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GitHub\udemy-aws-gcp-azure\10_システム\30_実装\10_AWS\10_DB\10_元データ\"/>
    </mc:Choice>
  </mc:AlternateContent>
  <bookViews>
    <workbookView xWindow="0" yWindow="0" windowWidth="28800" windowHeight="12450"/>
  </bookViews>
  <sheets>
    <sheet name="Sheet1" sheetId="1" r:id="rId1"/>
    <sheet name="Sheet7" sheetId="8" r:id="rId2"/>
    <sheet name="ショップ" sheetId="6" r:id="rId3"/>
    <sheet name="ユーザー" sheetId="7" r:id="rId4"/>
    <sheet name="日付" sheetId="4" r:id="rId5"/>
    <sheet name="コメント" sheetId="3" r:id="rId6"/>
    <sheet name="マスタ" sheetId="2" r:id="rId7"/>
  </sheets>
  <definedNames>
    <definedName name="_xlnm._FilterDatabase" localSheetId="0" hidden="1">Sheet1!$A$1:$G$3001</definedName>
    <definedName name="_xlnm._FilterDatabase" localSheetId="1" hidden="1">Sheet7!$A$1:$D$3001</definedName>
    <definedName name="_xlnm._FilterDatabase" localSheetId="5" hidden="1">コメント!$A$1:$F$3001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2" i="8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C112" i="7"/>
  <c r="D112" i="7" s="1"/>
  <c r="C113" i="7"/>
  <c r="D113" i="7" s="1"/>
  <c r="C114" i="7"/>
  <c r="D114" i="7" s="1"/>
  <c r="C115" i="7"/>
  <c r="D115" i="7" s="1"/>
  <c r="C116" i="7"/>
  <c r="D116" i="7" s="1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D122" i="7" s="1"/>
  <c r="C123" i="7"/>
  <c r="D123" i="7" s="1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D132" i="7" s="1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D152" i="7" s="1"/>
  <c r="C153" i="7"/>
  <c r="D153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 s="1"/>
  <c r="C161" i="7"/>
  <c r="D161" i="7" s="1"/>
  <c r="C162" i="7"/>
  <c r="D162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C180" i="7"/>
  <c r="D180" i="7" s="1"/>
  <c r="C181" i="7"/>
  <c r="D181" i="7" s="1"/>
  <c r="C182" i="7"/>
  <c r="D182" i="7" s="1"/>
  <c r="C183" i="7"/>
  <c r="D183" i="7" s="1"/>
  <c r="C184" i="7"/>
  <c r="D184" i="7" s="1"/>
  <c r="C185" i="7"/>
  <c r="D185" i="7" s="1"/>
  <c r="C186" i="7"/>
  <c r="D186" i="7" s="1"/>
  <c r="C187" i="7"/>
  <c r="D187" i="7" s="1"/>
  <c r="C188" i="7"/>
  <c r="D188" i="7" s="1"/>
  <c r="C189" i="7"/>
  <c r="D189" i="7" s="1"/>
  <c r="C190" i="7"/>
  <c r="D190" i="7" s="1"/>
  <c r="C191" i="7"/>
  <c r="D191" i="7" s="1"/>
  <c r="C192" i="7"/>
  <c r="D192" i="7" s="1"/>
  <c r="C193" i="7"/>
  <c r="D193" i="7" s="1"/>
  <c r="C194" i="7"/>
  <c r="D194" i="7" s="1"/>
  <c r="C195" i="7"/>
  <c r="D195" i="7" s="1"/>
  <c r="C196" i="7"/>
  <c r="D196" i="7" s="1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D202" i="7" s="1"/>
  <c r="C203" i="7"/>
  <c r="D203" i="7" s="1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D218" i="7" s="1"/>
  <c r="C219" i="7"/>
  <c r="D219" i="7" s="1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D225" i="7" s="1"/>
  <c r="C226" i="7"/>
  <c r="D226" i="7" s="1"/>
  <c r="C227" i="7"/>
  <c r="D227" i="7" s="1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D237" i="7" s="1"/>
  <c r="C238" i="7"/>
  <c r="D238" i="7" s="1"/>
  <c r="C239" i="7"/>
  <c r="D239" i="7" s="1"/>
  <c r="C240" i="7"/>
  <c r="D240" i="7" s="1"/>
  <c r="C241" i="7"/>
  <c r="D241" i="7" s="1"/>
  <c r="C242" i="7"/>
  <c r="D242" i="7" s="1"/>
  <c r="C243" i="7"/>
  <c r="D243" i="7" s="1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D249" i="7" s="1"/>
  <c r="C250" i="7"/>
  <c r="D250" i="7" s="1"/>
  <c r="C251" i="7"/>
  <c r="D251" i="7" s="1"/>
  <c r="C252" i="7"/>
  <c r="D252" i="7" s="1"/>
  <c r="C253" i="7"/>
  <c r="D253" i="7" s="1"/>
  <c r="C254" i="7"/>
  <c r="D254" i="7" s="1"/>
  <c r="C255" i="7"/>
  <c r="D255" i="7" s="1"/>
  <c r="C256" i="7"/>
  <c r="D256" i="7" s="1"/>
  <c r="C257" i="7"/>
  <c r="D257" i="7" s="1"/>
  <c r="C258" i="7"/>
  <c r="D258" i="7" s="1"/>
  <c r="C259" i="7"/>
  <c r="D259" i="7" s="1"/>
  <c r="C260" i="7"/>
  <c r="D260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D266" i="7" s="1"/>
  <c r="C267" i="7"/>
  <c r="D267" i="7" s="1"/>
  <c r="C268" i="7"/>
  <c r="D268" i="7" s="1"/>
  <c r="C269" i="7"/>
  <c r="D269" i="7" s="1"/>
  <c r="C270" i="7"/>
  <c r="D270" i="7" s="1"/>
  <c r="C271" i="7"/>
  <c r="D271" i="7" s="1"/>
  <c r="C272" i="7"/>
  <c r="D272" i="7" s="1"/>
  <c r="C273" i="7"/>
  <c r="D273" i="7" s="1"/>
  <c r="C274" i="7"/>
  <c r="D274" i="7" s="1"/>
  <c r="C275" i="7"/>
  <c r="D275" i="7" s="1"/>
  <c r="C276" i="7"/>
  <c r="D276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6" i="7"/>
  <c r="D286" i="7" s="1"/>
  <c r="C287" i="7"/>
  <c r="D287" i="7" s="1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 s="1"/>
  <c r="C294" i="7"/>
  <c r="D294" i="7" s="1"/>
  <c r="C295" i="7"/>
  <c r="D295" i="7" s="1"/>
  <c r="C296" i="7"/>
  <c r="D296" i="7" s="1"/>
  <c r="C297" i="7"/>
  <c r="D297" i="7" s="1"/>
  <c r="C298" i="7"/>
  <c r="D298" i="7" s="1"/>
  <c r="C299" i="7"/>
  <c r="D299" i="7" s="1"/>
  <c r="C300" i="7"/>
  <c r="D300" i="7" s="1"/>
  <c r="C301" i="7"/>
  <c r="D301" i="7" s="1"/>
  <c r="C302" i="7"/>
  <c r="D302" i="7" s="1"/>
  <c r="C303" i="7"/>
  <c r="D303" i="7" s="1"/>
  <c r="C304" i="7"/>
  <c r="D304" i="7" s="1"/>
  <c r="C305" i="7"/>
  <c r="D305" i="7" s="1"/>
  <c r="C306" i="7"/>
  <c r="D306" i="7" s="1"/>
  <c r="C307" i="7"/>
  <c r="D307" i="7" s="1"/>
  <c r="C308" i="7"/>
  <c r="D308" i="7" s="1"/>
  <c r="C309" i="7"/>
  <c r="D309" i="7" s="1"/>
  <c r="C310" i="7"/>
  <c r="D310" i="7" s="1"/>
  <c r="C311" i="7"/>
  <c r="D311" i="7" s="1"/>
  <c r="C312" i="7"/>
  <c r="D312" i="7" s="1"/>
  <c r="C313" i="7"/>
  <c r="D313" i="7" s="1"/>
  <c r="C314" i="7"/>
  <c r="D314" i="7" s="1"/>
  <c r="C315" i="7"/>
  <c r="D315" i="7" s="1"/>
  <c r="C316" i="7"/>
  <c r="D316" i="7" s="1"/>
  <c r="C317" i="7"/>
  <c r="D317" i="7" s="1"/>
  <c r="C318" i="7"/>
  <c r="D318" i="7" s="1"/>
  <c r="C319" i="7"/>
  <c r="D319" i="7" s="1"/>
  <c r="C320" i="7"/>
  <c r="D320" i="7" s="1"/>
  <c r="C321" i="7"/>
  <c r="D321" i="7" s="1"/>
  <c r="C322" i="7"/>
  <c r="D322" i="7" s="1"/>
  <c r="C323" i="7"/>
  <c r="D323" i="7" s="1"/>
  <c r="C324" i="7"/>
  <c r="D324" i="7" s="1"/>
  <c r="C325" i="7"/>
  <c r="D325" i="7" s="1"/>
  <c r="C326" i="7"/>
  <c r="D326" i="7" s="1"/>
  <c r="C327" i="7"/>
  <c r="D327" i="7" s="1"/>
  <c r="C328" i="7"/>
  <c r="D328" i="7" s="1"/>
  <c r="C329" i="7"/>
  <c r="D329" i="7" s="1"/>
  <c r="C330" i="7"/>
  <c r="D330" i="7" s="1"/>
  <c r="C331" i="7"/>
  <c r="D331" i="7" s="1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D338" i="7" s="1"/>
  <c r="C339" i="7"/>
  <c r="D339" i="7" s="1"/>
  <c r="C340" i="7"/>
  <c r="D340" i="7" s="1"/>
  <c r="C341" i="7"/>
  <c r="D341" i="7" s="1"/>
  <c r="C342" i="7"/>
  <c r="D342" i="7" s="1"/>
  <c r="C343" i="7"/>
  <c r="D343" i="7" s="1"/>
  <c r="C344" i="7"/>
  <c r="D344" i="7" s="1"/>
  <c r="C345" i="7"/>
  <c r="D345" i="7" s="1"/>
  <c r="C346" i="7"/>
  <c r="D346" i="7" s="1"/>
  <c r="C347" i="7"/>
  <c r="D347" i="7" s="1"/>
  <c r="C348" i="7"/>
  <c r="D348" i="7" s="1"/>
  <c r="C349" i="7"/>
  <c r="D349" i="7" s="1"/>
  <c r="C350" i="7"/>
  <c r="D350" i="7" s="1"/>
  <c r="C351" i="7"/>
  <c r="D351" i="7" s="1"/>
  <c r="C352" i="7"/>
  <c r="D352" i="7" s="1"/>
  <c r="C353" i="7"/>
  <c r="D353" i="7" s="1"/>
  <c r="C354" i="7"/>
  <c r="D354" i="7" s="1"/>
  <c r="C355" i="7"/>
  <c r="D355" i="7" s="1"/>
  <c r="C356" i="7"/>
  <c r="D356" i="7" s="1"/>
  <c r="C357" i="7"/>
  <c r="D357" i="7" s="1"/>
  <c r="C358" i="7"/>
  <c r="D358" i="7" s="1"/>
  <c r="C359" i="7"/>
  <c r="D359" i="7" s="1"/>
  <c r="C360" i="7"/>
  <c r="D360" i="7" s="1"/>
  <c r="C361" i="7"/>
  <c r="D361" i="7" s="1"/>
  <c r="C362" i="7"/>
  <c r="D362" i="7" s="1"/>
  <c r="C363" i="7"/>
  <c r="D363" i="7" s="1"/>
  <c r="C364" i="7"/>
  <c r="D364" i="7" s="1"/>
  <c r="C365" i="7"/>
  <c r="D365" i="7" s="1"/>
  <c r="C366" i="7"/>
  <c r="D366" i="7" s="1"/>
  <c r="C367" i="7"/>
  <c r="D367" i="7" s="1"/>
  <c r="C368" i="7"/>
  <c r="D368" i="7" s="1"/>
  <c r="C369" i="7"/>
  <c r="D369" i="7" s="1"/>
  <c r="C370" i="7"/>
  <c r="D370" i="7" s="1"/>
  <c r="C371" i="7"/>
  <c r="D371" i="7" s="1"/>
  <c r="C372" i="7"/>
  <c r="D372" i="7" s="1"/>
  <c r="C373" i="7"/>
  <c r="D373" i="7" s="1"/>
  <c r="C374" i="7"/>
  <c r="D374" i="7" s="1"/>
  <c r="C375" i="7"/>
  <c r="D375" i="7" s="1"/>
  <c r="C376" i="7"/>
  <c r="D376" i="7" s="1"/>
  <c r="C377" i="7"/>
  <c r="D377" i="7" s="1"/>
  <c r="C378" i="7"/>
  <c r="D378" i="7" s="1"/>
  <c r="C379" i="7"/>
  <c r="D379" i="7" s="1"/>
  <c r="C380" i="7"/>
  <c r="D380" i="7" s="1"/>
  <c r="C381" i="7"/>
  <c r="D381" i="7" s="1"/>
  <c r="C382" i="7"/>
  <c r="D382" i="7" s="1"/>
  <c r="C383" i="7"/>
  <c r="D383" i="7" s="1"/>
  <c r="C384" i="7"/>
  <c r="D384" i="7" s="1"/>
  <c r="C385" i="7"/>
  <c r="D385" i="7" s="1"/>
  <c r="C386" i="7"/>
  <c r="D386" i="7" s="1"/>
  <c r="C387" i="7"/>
  <c r="D387" i="7" s="1"/>
  <c r="C388" i="7"/>
  <c r="D388" i="7" s="1"/>
  <c r="C389" i="7"/>
  <c r="D389" i="7" s="1"/>
  <c r="C390" i="7"/>
  <c r="D390" i="7" s="1"/>
  <c r="C391" i="7"/>
  <c r="D391" i="7" s="1"/>
  <c r="C392" i="7"/>
  <c r="D392" i="7" s="1"/>
  <c r="C393" i="7"/>
  <c r="D393" i="7" s="1"/>
  <c r="C394" i="7"/>
  <c r="D394" i="7" s="1"/>
  <c r="C395" i="7"/>
  <c r="D395" i="7" s="1"/>
  <c r="C396" i="7"/>
  <c r="D396" i="7" s="1"/>
  <c r="C397" i="7"/>
  <c r="D397" i="7" s="1"/>
  <c r="C398" i="7"/>
  <c r="D398" i="7" s="1"/>
  <c r="C399" i="7"/>
  <c r="D399" i="7" s="1"/>
  <c r="C400" i="7"/>
  <c r="D400" i="7" s="1"/>
  <c r="C401" i="7"/>
  <c r="D401" i="7" s="1"/>
  <c r="C402" i="7"/>
  <c r="D402" i="7" s="1"/>
  <c r="C403" i="7"/>
  <c r="D403" i="7" s="1"/>
  <c r="C404" i="7"/>
  <c r="D404" i="7" s="1"/>
  <c r="C405" i="7"/>
  <c r="D405" i="7" s="1"/>
  <c r="C406" i="7"/>
  <c r="D406" i="7" s="1"/>
  <c r="C407" i="7"/>
  <c r="D407" i="7" s="1"/>
  <c r="C408" i="7"/>
  <c r="D408" i="7" s="1"/>
  <c r="C409" i="7"/>
  <c r="D409" i="7" s="1"/>
  <c r="C410" i="7"/>
  <c r="D410" i="7" s="1"/>
  <c r="C411" i="7"/>
  <c r="D411" i="7" s="1"/>
  <c r="C412" i="7"/>
  <c r="D412" i="7" s="1"/>
  <c r="C413" i="7"/>
  <c r="D413" i="7" s="1"/>
  <c r="C414" i="7"/>
  <c r="D414" i="7" s="1"/>
  <c r="C415" i="7"/>
  <c r="D415" i="7" s="1"/>
  <c r="C416" i="7"/>
  <c r="D416" i="7" s="1"/>
  <c r="C417" i="7"/>
  <c r="D417" i="7" s="1"/>
  <c r="C418" i="7"/>
  <c r="D418" i="7" s="1"/>
  <c r="C419" i="7"/>
  <c r="D419" i="7" s="1"/>
  <c r="C420" i="7"/>
  <c r="D420" i="7" s="1"/>
  <c r="C421" i="7"/>
  <c r="D421" i="7" s="1"/>
  <c r="C422" i="7"/>
  <c r="D422" i="7" s="1"/>
  <c r="C423" i="7"/>
  <c r="D423" i="7" s="1"/>
  <c r="C424" i="7"/>
  <c r="D424" i="7" s="1"/>
  <c r="C425" i="7"/>
  <c r="D425" i="7" s="1"/>
  <c r="C426" i="7"/>
  <c r="D426" i="7" s="1"/>
  <c r="C427" i="7"/>
  <c r="D427" i="7" s="1"/>
  <c r="C428" i="7"/>
  <c r="D428" i="7" s="1"/>
  <c r="C429" i="7"/>
  <c r="D429" i="7" s="1"/>
  <c r="C430" i="7"/>
  <c r="D430" i="7" s="1"/>
  <c r="C431" i="7"/>
  <c r="D431" i="7" s="1"/>
  <c r="C432" i="7"/>
  <c r="D432" i="7" s="1"/>
  <c r="C433" i="7"/>
  <c r="D433" i="7" s="1"/>
  <c r="C434" i="7"/>
  <c r="D434" i="7" s="1"/>
  <c r="C435" i="7"/>
  <c r="D435" i="7" s="1"/>
  <c r="C436" i="7"/>
  <c r="D436" i="7" s="1"/>
  <c r="C437" i="7"/>
  <c r="D437" i="7" s="1"/>
  <c r="C438" i="7"/>
  <c r="D438" i="7" s="1"/>
  <c r="C439" i="7"/>
  <c r="D439" i="7" s="1"/>
  <c r="C440" i="7"/>
  <c r="D440" i="7" s="1"/>
  <c r="C441" i="7"/>
  <c r="D441" i="7" s="1"/>
  <c r="C442" i="7"/>
  <c r="D442" i="7" s="1"/>
  <c r="C443" i="7"/>
  <c r="D443" i="7" s="1"/>
  <c r="C444" i="7"/>
  <c r="D444" i="7" s="1"/>
  <c r="C445" i="7"/>
  <c r="D445" i="7" s="1"/>
  <c r="C446" i="7"/>
  <c r="D446" i="7" s="1"/>
  <c r="C447" i="7"/>
  <c r="D447" i="7" s="1"/>
  <c r="C448" i="7"/>
  <c r="D448" i="7" s="1"/>
  <c r="C449" i="7"/>
  <c r="D449" i="7" s="1"/>
  <c r="C450" i="7"/>
  <c r="D450" i="7" s="1"/>
  <c r="C451" i="7"/>
  <c r="D451" i="7" s="1"/>
  <c r="C452" i="7"/>
  <c r="D452" i="7" s="1"/>
  <c r="C453" i="7"/>
  <c r="D453" i="7" s="1"/>
  <c r="C454" i="7"/>
  <c r="D454" i="7" s="1"/>
  <c r="C455" i="7"/>
  <c r="D455" i="7" s="1"/>
  <c r="C456" i="7"/>
  <c r="D456" i="7" s="1"/>
  <c r="C457" i="7"/>
  <c r="D457" i="7" s="1"/>
  <c r="C458" i="7"/>
  <c r="D458" i="7" s="1"/>
  <c r="C459" i="7"/>
  <c r="D459" i="7" s="1"/>
  <c r="C460" i="7"/>
  <c r="D460" i="7" s="1"/>
  <c r="C461" i="7"/>
  <c r="D461" i="7" s="1"/>
  <c r="C462" i="7"/>
  <c r="D462" i="7" s="1"/>
  <c r="C463" i="7"/>
  <c r="D463" i="7" s="1"/>
  <c r="C464" i="7"/>
  <c r="D464" i="7" s="1"/>
  <c r="C465" i="7"/>
  <c r="D465" i="7" s="1"/>
  <c r="C466" i="7"/>
  <c r="D466" i="7" s="1"/>
  <c r="C467" i="7"/>
  <c r="D467" i="7" s="1"/>
  <c r="C468" i="7"/>
  <c r="D468" i="7" s="1"/>
  <c r="C469" i="7"/>
  <c r="D469" i="7" s="1"/>
  <c r="C470" i="7"/>
  <c r="D470" i="7" s="1"/>
  <c r="C471" i="7"/>
  <c r="D471" i="7" s="1"/>
  <c r="C472" i="7"/>
  <c r="D472" i="7" s="1"/>
  <c r="C473" i="7"/>
  <c r="D473" i="7" s="1"/>
  <c r="C474" i="7"/>
  <c r="D474" i="7" s="1"/>
  <c r="C475" i="7"/>
  <c r="D475" i="7" s="1"/>
  <c r="C476" i="7"/>
  <c r="D476" i="7" s="1"/>
  <c r="C477" i="7"/>
  <c r="D477" i="7" s="1"/>
  <c r="C478" i="7"/>
  <c r="D478" i="7" s="1"/>
  <c r="C479" i="7"/>
  <c r="D479" i="7" s="1"/>
  <c r="C480" i="7"/>
  <c r="D480" i="7" s="1"/>
  <c r="C481" i="7"/>
  <c r="D481" i="7" s="1"/>
  <c r="C482" i="7"/>
  <c r="D482" i="7" s="1"/>
  <c r="C483" i="7"/>
  <c r="D483" i="7" s="1"/>
  <c r="C484" i="7"/>
  <c r="D484" i="7" s="1"/>
  <c r="C485" i="7"/>
  <c r="D485" i="7" s="1"/>
  <c r="C486" i="7"/>
  <c r="D486" i="7" s="1"/>
  <c r="C487" i="7"/>
  <c r="D487" i="7" s="1"/>
  <c r="C488" i="7"/>
  <c r="D488" i="7" s="1"/>
  <c r="C489" i="7"/>
  <c r="D489" i="7" s="1"/>
  <c r="C490" i="7"/>
  <c r="D490" i="7" s="1"/>
  <c r="C491" i="7"/>
  <c r="D491" i="7" s="1"/>
  <c r="C492" i="7"/>
  <c r="D492" i="7" s="1"/>
  <c r="C493" i="7"/>
  <c r="D493" i="7" s="1"/>
  <c r="C494" i="7"/>
  <c r="D494" i="7" s="1"/>
  <c r="C495" i="7"/>
  <c r="D495" i="7" s="1"/>
  <c r="C496" i="7"/>
  <c r="D496" i="7" s="1"/>
  <c r="C497" i="7"/>
  <c r="D497" i="7" s="1"/>
  <c r="C498" i="7"/>
  <c r="D498" i="7" s="1"/>
  <c r="C499" i="7"/>
  <c r="D499" i="7" s="1"/>
  <c r="C500" i="7"/>
  <c r="D500" i="7" s="1"/>
  <c r="C501" i="7"/>
  <c r="D501" i="7" s="1"/>
  <c r="C502" i="7"/>
  <c r="D502" i="7" s="1"/>
  <c r="C503" i="7"/>
  <c r="D503" i="7" s="1"/>
  <c r="C504" i="7"/>
  <c r="D504" i="7" s="1"/>
  <c r="C505" i="7"/>
  <c r="D505" i="7" s="1"/>
  <c r="C506" i="7"/>
  <c r="D506" i="7" s="1"/>
  <c r="C507" i="7"/>
  <c r="D507" i="7" s="1"/>
  <c r="C508" i="7"/>
  <c r="D508" i="7" s="1"/>
  <c r="C509" i="7"/>
  <c r="D509" i="7" s="1"/>
  <c r="C510" i="7"/>
  <c r="D510" i="7" s="1"/>
  <c r="C511" i="7"/>
  <c r="D511" i="7" s="1"/>
  <c r="C512" i="7"/>
  <c r="D512" i="7" s="1"/>
  <c r="C513" i="7"/>
  <c r="D513" i="7" s="1"/>
  <c r="C514" i="7"/>
  <c r="D514" i="7" s="1"/>
  <c r="C515" i="7"/>
  <c r="D515" i="7" s="1"/>
  <c r="C516" i="7"/>
  <c r="D516" i="7" s="1"/>
  <c r="C517" i="7"/>
  <c r="D517" i="7" s="1"/>
  <c r="C518" i="7"/>
  <c r="D518" i="7" s="1"/>
  <c r="C519" i="7"/>
  <c r="D519" i="7" s="1"/>
  <c r="C520" i="7"/>
  <c r="D520" i="7" s="1"/>
  <c r="C521" i="7"/>
  <c r="D521" i="7" s="1"/>
  <c r="C522" i="7"/>
  <c r="D522" i="7" s="1"/>
  <c r="C523" i="7"/>
  <c r="D523" i="7" s="1"/>
  <c r="C524" i="7"/>
  <c r="D524" i="7" s="1"/>
  <c r="C525" i="7"/>
  <c r="D525" i="7" s="1"/>
  <c r="C526" i="7"/>
  <c r="D526" i="7" s="1"/>
  <c r="C527" i="7"/>
  <c r="D527" i="7" s="1"/>
  <c r="C528" i="7"/>
  <c r="D528" i="7" s="1"/>
  <c r="C529" i="7"/>
  <c r="D529" i="7" s="1"/>
  <c r="C530" i="7"/>
  <c r="D530" i="7" s="1"/>
  <c r="C531" i="7"/>
  <c r="D531" i="7" s="1"/>
  <c r="C532" i="7"/>
  <c r="D532" i="7" s="1"/>
  <c r="C533" i="7"/>
  <c r="D533" i="7" s="1"/>
  <c r="C534" i="7"/>
  <c r="D534" i="7" s="1"/>
  <c r="C535" i="7"/>
  <c r="D535" i="7" s="1"/>
  <c r="C536" i="7"/>
  <c r="D536" i="7" s="1"/>
  <c r="C537" i="7"/>
  <c r="D537" i="7" s="1"/>
  <c r="C538" i="7"/>
  <c r="D538" i="7" s="1"/>
  <c r="C539" i="7"/>
  <c r="D539" i="7" s="1"/>
  <c r="C540" i="7"/>
  <c r="D540" i="7" s="1"/>
  <c r="C541" i="7"/>
  <c r="D541" i="7" s="1"/>
  <c r="C542" i="7"/>
  <c r="D542" i="7" s="1"/>
  <c r="C543" i="7"/>
  <c r="D543" i="7" s="1"/>
  <c r="C544" i="7"/>
  <c r="D544" i="7" s="1"/>
  <c r="C545" i="7"/>
  <c r="D545" i="7" s="1"/>
  <c r="C546" i="7"/>
  <c r="D546" i="7" s="1"/>
  <c r="C547" i="7"/>
  <c r="D547" i="7" s="1"/>
  <c r="C548" i="7"/>
  <c r="D548" i="7" s="1"/>
  <c r="C549" i="7"/>
  <c r="D549" i="7" s="1"/>
  <c r="C550" i="7"/>
  <c r="D550" i="7" s="1"/>
  <c r="C551" i="7"/>
  <c r="D551" i="7" s="1"/>
  <c r="C552" i="7"/>
  <c r="D552" i="7" s="1"/>
  <c r="C553" i="7"/>
  <c r="D553" i="7" s="1"/>
  <c r="C554" i="7"/>
  <c r="D554" i="7" s="1"/>
  <c r="C555" i="7"/>
  <c r="D555" i="7" s="1"/>
  <c r="C556" i="7"/>
  <c r="D556" i="7" s="1"/>
  <c r="C557" i="7"/>
  <c r="D557" i="7" s="1"/>
  <c r="C558" i="7"/>
  <c r="D558" i="7" s="1"/>
  <c r="C559" i="7"/>
  <c r="D559" i="7" s="1"/>
  <c r="C560" i="7"/>
  <c r="D560" i="7" s="1"/>
  <c r="C561" i="7"/>
  <c r="D561" i="7" s="1"/>
  <c r="C562" i="7"/>
  <c r="D562" i="7" s="1"/>
  <c r="C563" i="7"/>
  <c r="D563" i="7" s="1"/>
  <c r="C564" i="7"/>
  <c r="D564" i="7" s="1"/>
  <c r="C565" i="7"/>
  <c r="D565" i="7" s="1"/>
  <c r="C566" i="7"/>
  <c r="D566" i="7" s="1"/>
  <c r="C567" i="7"/>
  <c r="D567" i="7" s="1"/>
  <c r="C568" i="7"/>
  <c r="D568" i="7" s="1"/>
  <c r="C569" i="7"/>
  <c r="D569" i="7" s="1"/>
  <c r="C570" i="7"/>
  <c r="D570" i="7" s="1"/>
  <c r="C571" i="7"/>
  <c r="D571" i="7" s="1"/>
  <c r="C572" i="7"/>
  <c r="D572" i="7" s="1"/>
  <c r="C573" i="7"/>
  <c r="D573" i="7" s="1"/>
  <c r="C574" i="7"/>
  <c r="D574" i="7" s="1"/>
  <c r="C575" i="7"/>
  <c r="D575" i="7" s="1"/>
  <c r="C576" i="7"/>
  <c r="D576" i="7" s="1"/>
  <c r="C577" i="7"/>
  <c r="D577" i="7" s="1"/>
  <c r="C578" i="7"/>
  <c r="D578" i="7" s="1"/>
  <c r="C579" i="7"/>
  <c r="D579" i="7" s="1"/>
  <c r="C580" i="7"/>
  <c r="D580" i="7" s="1"/>
  <c r="C581" i="7"/>
  <c r="D581" i="7" s="1"/>
  <c r="C582" i="7"/>
  <c r="D582" i="7" s="1"/>
  <c r="C583" i="7"/>
  <c r="D583" i="7" s="1"/>
  <c r="C584" i="7"/>
  <c r="D584" i="7" s="1"/>
  <c r="C585" i="7"/>
  <c r="D585" i="7" s="1"/>
  <c r="C586" i="7"/>
  <c r="D586" i="7" s="1"/>
  <c r="C587" i="7"/>
  <c r="D587" i="7" s="1"/>
  <c r="C588" i="7"/>
  <c r="D588" i="7" s="1"/>
  <c r="C589" i="7"/>
  <c r="D589" i="7" s="1"/>
  <c r="C590" i="7"/>
  <c r="D590" i="7" s="1"/>
  <c r="C591" i="7"/>
  <c r="D591" i="7" s="1"/>
  <c r="C592" i="7"/>
  <c r="D592" i="7" s="1"/>
  <c r="C593" i="7"/>
  <c r="D593" i="7" s="1"/>
  <c r="C594" i="7"/>
  <c r="D594" i="7" s="1"/>
  <c r="C595" i="7"/>
  <c r="D595" i="7" s="1"/>
  <c r="C596" i="7"/>
  <c r="D596" i="7" s="1"/>
  <c r="C597" i="7"/>
  <c r="D597" i="7" s="1"/>
  <c r="C598" i="7"/>
  <c r="D598" i="7" s="1"/>
  <c r="C599" i="7"/>
  <c r="D599" i="7" s="1"/>
  <c r="C600" i="7"/>
  <c r="D600" i="7" s="1"/>
  <c r="C601" i="7"/>
  <c r="D601" i="7" s="1"/>
  <c r="C602" i="7"/>
  <c r="D602" i="7" s="1"/>
  <c r="C603" i="7"/>
  <c r="D603" i="7" s="1"/>
  <c r="C604" i="7"/>
  <c r="D604" i="7" s="1"/>
  <c r="C605" i="7"/>
  <c r="D605" i="7" s="1"/>
  <c r="C606" i="7"/>
  <c r="D606" i="7" s="1"/>
  <c r="C607" i="7"/>
  <c r="D607" i="7" s="1"/>
  <c r="C608" i="7"/>
  <c r="D608" i="7" s="1"/>
  <c r="C609" i="7"/>
  <c r="D609" i="7" s="1"/>
  <c r="C610" i="7"/>
  <c r="D610" i="7" s="1"/>
  <c r="C611" i="7"/>
  <c r="D611" i="7" s="1"/>
  <c r="C612" i="7"/>
  <c r="D612" i="7" s="1"/>
  <c r="C613" i="7"/>
  <c r="D613" i="7" s="1"/>
  <c r="C614" i="7"/>
  <c r="D614" i="7" s="1"/>
  <c r="C615" i="7"/>
  <c r="D615" i="7" s="1"/>
  <c r="C616" i="7"/>
  <c r="D616" i="7" s="1"/>
  <c r="C617" i="7"/>
  <c r="D617" i="7" s="1"/>
  <c r="C618" i="7"/>
  <c r="D618" i="7" s="1"/>
  <c r="C619" i="7"/>
  <c r="D619" i="7" s="1"/>
  <c r="C620" i="7"/>
  <c r="D620" i="7" s="1"/>
  <c r="C621" i="7"/>
  <c r="D621" i="7" s="1"/>
  <c r="C622" i="7"/>
  <c r="D622" i="7" s="1"/>
  <c r="C623" i="7"/>
  <c r="D623" i="7" s="1"/>
  <c r="C624" i="7"/>
  <c r="D624" i="7" s="1"/>
  <c r="C625" i="7"/>
  <c r="D625" i="7" s="1"/>
  <c r="C626" i="7"/>
  <c r="D626" i="7" s="1"/>
  <c r="C627" i="7"/>
  <c r="D627" i="7" s="1"/>
  <c r="C628" i="7"/>
  <c r="D628" i="7" s="1"/>
  <c r="C629" i="7"/>
  <c r="D629" i="7" s="1"/>
  <c r="C630" i="7"/>
  <c r="D630" i="7" s="1"/>
  <c r="C631" i="7"/>
  <c r="D631" i="7" s="1"/>
  <c r="C632" i="7"/>
  <c r="D632" i="7" s="1"/>
  <c r="C633" i="7"/>
  <c r="D633" i="7" s="1"/>
  <c r="C634" i="7"/>
  <c r="D634" i="7" s="1"/>
  <c r="C635" i="7"/>
  <c r="D635" i="7" s="1"/>
  <c r="C636" i="7"/>
  <c r="D636" i="7" s="1"/>
  <c r="C637" i="7"/>
  <c r="D637" i="7" s="1"/>
  <c r="C638" i="7"/>
  <c r="D638" i="7" s="1"/>
  <c r="C639" i="7"/>
  <c r="D639" i="7" s="1"/>
  <c r="C640" i="7"/>
  <c r="D640" i="7" s="1"/>
  <c r="C641" i="7"/>
  <c r="D641" i="7" s="1"/>
  <c r="C642" i="7"/>
  <c r="D642" i="7" s="1"/>
  <c r="C643" i="7"/>
  <c r="D643" i="7" s="1"/>
  <c r="C644" i="7"/>
  <c r="D644" i="7" s="1"/>
  <c r="C645" i="7"/>
  <c r="D645" i="7" s="1"/>
  <c r="C646" i="7"/>
  <c r="D646" i="7" s="1"/>
  <c r="C647" i="7"/>
  <c r="D647" i="7" s="1"/>
  <c r="C648" i="7"/>
  <c r="D648" i="7" s="1"/>
  <c r="C649" i="7"/>
  <c r="D649" i="7" s="1"/>
  <c r="C650" i="7"/>
  <c r="D650" i="7" s="1"/>
  <c r="C651" i="7"/>
  <c r="D651" i="7" s="1"/>
  <c r="C652" i="7"/>
  <c r="D652" i="7" s="1"/>
  <c r="C653" i="7"/>
  <c r="D653" i="7" s="1"/>
  <c r="C654" i="7"/>
  <c r="D654" i="7" s="1"/>
  <c r="C655" i="7"/>
  <c r="D655" i="7" s="1"/>
  <c r="C656" i="7"/>
  <c r="D656" i="7" s="1"/>
  <c r="C657" i="7"/>
  <c r="D657" i="7" s="1"/>
  <c r="C658" i="7"/>
  <c r="D658" i="7" s="1"/>
  <c r="C659" i="7"/>
  <c r="D659" i="7" s="1"/>
  <c r="C660" i="7"/>
  <c r="D660" i="7" s="1"/>
  <c r="C661" i="7"/>
  <c r="D661" i="7" s="1"/>
  <c r="C662" i="7"/>
  <c r="D662" i="7" s="1"/>
  <c r="C663" i="7"/>
  <c r="D663" i="7" s="1"/>
  <c r="C664" i="7"/>
  <c r="D664" i="7" s="1"/>
  <c r="C665" i="7"/>
  <c r="D665" i="7" s="1"/>
  <c r="C666" i="7"/>
  <c r="D666" i="7" s="1"/>
  <c r="C667" i="7"/>
  <c r="D667" i="7" s="1"/>
  <c r="C668" i="7"/>
  <c r="D668" i="7" s="1"/>
  <c r="C669" i="7"/>
  <c r="D669" i="7" s="1"/>
  <c r="C670" i="7"/>
  <c r="D670" i="7" s="1"/>
  <c r="C671" i="7"/>
  <c r="D671" i="7" s="1"/>
  <c r="C672" i="7"/>
  <c r="D672" i="7" s="1"/>
  <c r="C673" i="7"/>
  <c r="D673" i="7" s="1"/>
  <c r="C674" i="7"/>
  <c r="D674" i="7" s="1"/>
  <c r="C675" i="7"/>
  <c r="D675" i="7" s="1"/>
  <c r="C676" i="7"/>
  <c r="D676" i="7" s="1"/>
  <c r="C677" i="7"/>
  <c r="D677" i="7" s="1"/>
  <c r="C678" i="7"/>
  <c r="D678" i="7" s="1"/>
  <c r="C679" i="7"/>
  <c r="D679" i="7" s="1"/>
  <c r="C680" i="7"/>
  <c r="D680" i="7" s="1"/>
  <c r="C681" i="7"/>
  <c r="D681" i="7" s="1"/>
  <c r="C682" i="7"/>
  <c r="D682" i="7" s="1"/>
  <c r="C683" i="7"/>
  <c r="D683" i="7" s="1"/>
  <c r="C684" i="7"/>
  <c r="D684" i="7" s="1"/>
  <c r="C685" i="7"/>
  <c r="D685" i="7" s="1"/>
  <c r="C686" i="7"/>
  <c r="D686" i="7" s="1"/>
  <c r="C687" i="7"/>
  <c r="D687" i="7" s="1"/>
  <c r="C688" i="7"/>
  <c r="D688" i="7" s="1"/>
  <c r="C689" i="7"/>
  <c r="D689" i="7" s="1"/>
  <c r="C690" i="7"/>
  <c r="D690" i="7" s="1"/>
  <c r="C691" i="7"/>
  <c r="D691" i="7" s="1"/>
  <c r="C692" i="7"/>
  <c r="D692" i="7" s="1"/>
  <c r="C693" i="7"/>
  <c r="D693" i="7" s="1"/>
  <c r="C694" i="7"/>
  <c r="D694" i="7" s="1"/>
  <c r="C695" i="7"/>
  <c r="D695" i="7" s="1"/>
  <c r="C696" i="7"/>
  <c r="D696" i="7" s="1"/>
  <c r="C697" i="7"/>
  <c r="D697" i="7" s="1"/>
  <c r="C698" i="7"/>
  <c r="D698" i="7" s="1"/>
  <c r="C699" i="7"/>
  <c r="D699" i="7" s="1"/>
  <c r="C700" i="7"/>
  <c r="D700" i="7" s="1"/>
  <c r="C701" i="7"/>
  <c r="D701" i="7" s="1"/>
  <c r="C702" i="7"/>
  <c r="D702" i="7" s="1"/>
  <c r="C703" i="7"/>
  <c r="D703" i="7" s="1"/>
  <c r="C704" i="7"/>
  <c r="D704" i="7" s="1"/>
  <c r="C705" i="7"/>
  <c r="D705" i="7" s="1"/>
  <c r="C706" i="7"/>
  <c r="D706" i="7" s="1"/>
  <c r="C707" i="7"/>
  <c r="D707" i="7" s="1"/>
  <c r="C708" i="7"/>
  <c r="D708" i="7" s="1"/>
  <c r="C709" i="7"/>
  <c r="D709" i="7" s="1"/>
  <c r="C710" i="7"/>
  <c r="D710" i="7" s="1"/>
  <c r="C711" i="7"/>
  <c r="D711" i="7" s="1"/>
  <c r="C712" i="7"/>
  <c r="D712" i="7" s="1"/>
  <c r="C713" i="7"/>
  <c r="D713" i="7" s="1"/>
  <c r="C714" i="7"/>
  <c r="D714" i="7" s="1"/>
  <c r="C715" i="7"/>
  <c r="D715" i="7" s="1"/>
  <c r="C716" i="7"/>
  <c r="D716" i="7" s="1"/>
  <c r="C717" i="7"/>
  <c r="D717" i="7" s="1"/>
  <c r="C718" i="7"/>
  <c r="D718" i="7" s="1"/>
  <c r="C719" i="7"/>
  <c r="D719" i="7" s="1"/>
  <c r="C720" i="7"/>
  <c r="D720" i="7" s="1"/>
  <c r="C721" i="7"/>
  <c r="D721" i="7" s="1"/>
  <c r="C722" i="7"/>
  <c r="D722" i="7" s="1"/>
  <c r="C723" i="7"/>
  <c r="D723" i="7" s="1"/>
  <c r="C724" i="7"/>
  <c r="D724" i="7" s="1"/>
  <c r="C725" i="7"/>
  <c r="D725" i="7" s="1"/>
  <c r="C726" i="7"/>
  <c r="D726" i="7" s="1"/>
  <c r="C727" i="7"/>
  <c r="D727" i="7" s="1"/>
  <c r="C728" i="7"/>
  <c r="D728" i="7" s="1"/>
  <c r="C729" i="7"/>
  <c r="D729" i="7" s="1"/>
  <c r="C730" i="7"/>
  <c r="D730" i="7" s="1"/>
  <c r="C731" i="7"/>
  <c r="D731" i="7" s="1"/>
  <c r="C732" i="7"/>
  <c r="D732" i="7" s="1"/>
  <c r="C733" i="7"/>
  <c r="D733" i="7" s="1"/>
  <c r="C734" i="7"/>
  <c r="D734" i="7" s="1"/>
  <c r="C735" i="7"/>
  <c r="D735" i="7" s="1"/>
  <c r="C736" i="7"/>
  <c r="D736" i="7" s="1"/>
  <c r="C737" i="7"/>
  <c r="D737" i="7" s="1"/>
  <c r="C738" i="7"/>
  <c r="D738" i="7" s="1"/>
  <c r="C739" i="7"/>
  <c r="D739" i="7" s="1"/>
  <c r="C740" i="7"/>
  <c r="D740" i="7" s="1"/>
  <c r="C741" i="7"/>
  <c r="D741" i="7" s="1"/>
  <c r="C742" i="7"/>
  <c r="D742" i="7" s="1"/>
  <c r="C743" i="7"/>
  <c r="D743" i="7" s="1"/>
  <c r="C744" i="7"/>
  <c r="D744" i="7" s="1"/>
  <c r="C745" i="7"/>
  <c r="D745" i="7" s="1"/>
  <c r="C746" i="7"/>
  <c r="D746" i="7" s="1"/>
  <c r="C747" i="7"/>
  <c r="D747" i="7" s="1"/>
  <c r="C748" i="7"/>
  <c r="D748" i="7" s="1"/>
  <c r="C749" i="7"/>
  <c r="D749" i="7" s="1"/>
  <c r="C750" i="7"/>
  <c r="D750" i="7" s="1"/>
  <c r="C751" i="7"/>
  <c r="D751" i="7" s="1"/>
  <c r="C752" i="7"/>
  <c r="D752" i="7" s="1"/>
  <c r="C753" i="7"/>
  <c r="D753" i="7" s="1"/>
  <c r="C754" i="7"/>
  <c r="D754" i="7" s="1"/>
  <c r="C755" i="7"/>
  <c r="D755" i="7" s="1"/>
  <c r="C756" i="7"/>
  <c r="D756" i="7" s="1"/>
  <c r="C757" i="7"/>
  <c r="D757" i="7" s="1"/>
  <c r="C758" i="7"/>
  <c r="D758" i="7" s="1"/>
  <c r="C759" i="7"/>
  <c r="D759" i="7" s="1"/>
  <c r="C760" i="7"/>
  <c r="D760" i="7" s="1"/>
  <c r="C761" i="7"/>
  <c r="D761" i="7" s="1"/>
  <c r="C762" i="7"/>
  <c r="D762" i="7" s="1"/>
  <c r="C763" i="7"/>
  <c r="D763" i="7" s="1"/>
  <c r="C764" i="7"/>
  <c r="D764" i="7" s="1"/>
  <c r="C765" i="7"/>
  <c r="D765" i="7" s="1"/>
  <c r="C766" i="7"/>
  <c r="D766" i="7" s="1"/>
  <c r="C767" i="7"/>
  <c r="D767" i="7" s="1"/>
  <c r="C768" i="7"/>
  <c r="D768" i="7" s="1"/>
  <c r="C769" i="7"/>
  <c r="D769" i="7" s="1"/>
  <c r="C770" i="7"/>
  <c r="D770" i="7" s="1"/>
  <c r="C771" i="7"/>
  <c r="D771" i="7" s="1"/>
  <c r="C772" i="7"/>
  <c r="D772" i="7" s="1"/>
  <c r="C773" i="7"/>
  <c r="D773" i="7" s="1"/>
  <c r="C774" i="7"/>
  <c r="D774" i="7" s="1"/>
  <c r="C775" i="7"/>
  <c r="D775" i="7" s="1"/>
  <c r="C776" i="7"/>
  <c r="D776" i="7" s="1"/>
  <c r="C777" i="7"/>
  <c r="D777" i="7" s="1"/>
  <c r="C778" i="7"/>
  <c r="D778" i="7" s="1"/>
  <c r="C779" i="7"/>
  <c r="D779" i="7" s="1"/>
  <c r="C780" i="7"/>
  <c r="D780" i="7" s="1"/>
  <c r="C781" i="7"/>
  <c r="D781" i="7" s="1"/>
  <c r="C782" i="7"/>
  <c r="D782" i="7" s="1"/>
  <c r="C783" i="7"/>
  <c r="D783" i="7" s="1"/>
  <c r="C784" i="7"/>
  <c r="D784" i="7" s="1"/>
  <c r="C785" i="7"/>
  <c r="D785" i="7" s="1"/>
  <c r="C786" i="7"/>
  <c r="D786" i="7" s="1"/>
  <c r="C787" i="7"/>
  <c r="D787" i="7" s="1"/>
  <c r="C788" i="7"/>
  <c r="D788" i="7" s="1"/>
  <c r="C789" i="7"/>
  <c r="D789" i="7" s="1"/>
  <c r="C790" i="7"/>
  <c r="D790" i="7" s="1"/>
  <c r="C791" i="7"/>
  <c r="D791" i="7" s="1"/>
  <c r="C792" i="7"/>
  <c r="D792" i="7" s="1"/>
  <c r="C793" i="7"/>
  <c r="D793" i="7" s="1"/>
  <c r="C794" i="7"/>
  <c r="D794" i="7" s="1"/>
  <c r="C795" i="7"/>
  <c r="D795" i="7" s="1"/>
  <c r="C796" i="7"/>
  <c r="D796" i="7" s="1"/>
  <c r="C797" i="7"/>
  <c r="D797" i="7" s="1"/>
  <c r="C798" i="7"/>
  <c r="D798" i="7" s="1"/>
  <c r="C799" i="7"/>
  <c r="D799" i="7" s="1"/>
  <c r="C800" i="7"/>
  <c r="D800" i="7" s="1"/>
  <c r="C801" i="7"/>
  <c r="D801" i="7" s="1"/>
  <c r="C802" i="7"/>
  <c r="D802" i="7" s="1"/>
  <c r="C803" i="7"/>
  <c r="D803" i="7" s="1"/>
  <c r="C804" i="7"/>
  <c r="D804" i="7" s="1"/>
  <c r="C805" i="7"/>
  <c r="D805" i="7" s="1"/>
  <c r="C806" i="7"/>
  <c r="D806" i="7" s="1"/>
  <c r="C807" i="7"/>
  <c r="D807" i="7" s="1"/>
  <c r="C808" i="7"/>
  <c r="D808" i="7" s="1"/>
  <c r="C809" i="7"/>
  <c r="D809" i="7" s="1"/>
  <c r="C810" i="7"/>
  <c r="D810" i="7" s="1"/>
  <c r="C811" i="7"/>
  <c r="D811" i="7" s="1"/>
  <c r="C812" i="7"/>
  <c r="D812" i="7" s="1"/>
  <c r="C813" i="7"/>
  <c r="D813" i="7" s="1"/>
  <c r="C814" i="7"/>
  <c r="D814" i="7" s="1"/>
  <c r="C815" i="7"/>
  <c r="D815" i="7" s="1"/>
  <c r="C816" i="7"/>
  <c r="D816" i="7" s="1"/>
  <c r="C817" i="7"/>
  <c r="D817" i="7" s="1"/>
  <c r="C818" i="7"/>
  <c r="D818" i="7" s="1"/>
  <c r="C819" i="7"/>
  <c r="D819" i="7" s="1"/>
  <c r="C820" i="7"/>
  <c r="D820" i="7" s="1"/>
  <c r="C821" i="7"/>
  <c r="D821" i="7" s="1"/>
  <c r="C822" i="7"/>
  <c r="D822" i="7" s="1"/>
  <c r="C823" i="7"/>
  <c r="D823" i="7" s="1"/>
  <c r="C824" i="7"/>
  <c r="D824" i="7" s="1"/>
  <c r="C825" i="7"/>
  <c r="D825" i="7" s="1"/>
  <c r="C826" i="7"/>
  <c r="D826" i="7" s="1"/>
  <c r="C827" i="7"/>
  <c r="D827" i="7" s="1"/>
  <c r="C828" i="7"/>
  <c r="D828" i="7" s="1"/>
  <c r="C829" i="7"/>
  <c r="D829" i="7" s="1"/>
  <c r="C830" i="7"/>
  <c r="D830" i="7" s="1"/>
  <c r="C831" i="7"/>
  <c r="D831" i="7" s="1"/>
  <c r="C832" i="7"/>
  <c r="D832" i="7" s="1"/>
  <c r="C833" i="7"/>
  <c r="D833" i="7" s="1"/>
  <c r="C834" i="7"/>
  <c r="D834" i="7" s="1"/>
  <c r="C835" i="7"/>
  <c r="D835" i="7" s="1"/>
  <c r="C836" i="7"/>
  <c r="D836" i="7" s="1"/>
  <c r="C837" i="7"/>
  <c r="D837" i="7" s="1"/>
  <c r="C838" i="7"/>
  <c r="D838" i="7" s="1"/>
  <c r="C839" i="7"/>
  <c r="D839" i="7" s="1"/>
  <c r="C840" i="7"/>
  <c r="D840" i="7" s="1"/>
  <c r="C841" i="7"/>
  <c r="D841" i="7" s="1"/>
  <c r="C842" i="7"/>
  <c r="D842" i="7" s="1"/>
  <c r="C843" i="7"/>
  <c r="D843" i="7" s="1"/>
  <c r="C844" i="7"/>
  <c r="D844" i="7" s="1"/>
  <c r="C845" i="7"/>
  <c r="D845" i="7" s="1"/>
  <c r="C846" i="7"/>
  <c r="D846" i="7" s="1"/>
  <c r="C847" i="7"/>
  <c r="D847" i="7" s="1"/>
  <c r="C848" i="7"/>
  <c r="D848" i="7" s="1"/>
  <c r="C849" i="7"/>
  <c r="D849" i="7" s="1"/>
  <c r="C850" i="7"/>
  <c r="D850" i="7" s="1"/>
  <c r="C851" i="7"/>
  <c r="D851" i="7" s="1"/>
  <c r="C852" i="7"/>
  <c r="D852" i="7" s="1"/>
  <c r="C853" i="7"/>
  <c r="D853" i="7" s="1"/>
  <c r="C854" i="7"/>
  <c r="D854" i="7" s="1"/>
  <c r="C855" i="7"/>
  <c r="D855" i="7" s="1"/>
  <c r="C856" i="7"/>
  <c r="D856" i="7" s="1"/>
  <c r="C857" i="7"/>
  <c r="D857" i="7" s="1"/>
  <c r="C858" i="7"/>
  <c r="D858" i="7" s="1"/>
  <c r="C859" i="7"/>
  <c r="D859" i="7" s="1"/>
  <c r="C860" i="7"/>
  <c r="D860" i="7" s="1"/>
  <c r="C861" i="7"/>
  <c r="D861" i="7" s="1"/>
  <c r="C862" i="7"/>
  <c r="D862" i="7" s="1"/>
  <c r="C863" i="7"/>
  <c r="D863" i="7" s="1"/>
  <c r="C864" i="7"/>
  <c r="D864" i="7" s="1"/>
  <c r="C865" i="7"/>
  <c r="D865" i="7" s="1"/>
  <c r="C866" i="7"/>
  <c r="D866" i="7" s="1"/>
  <c r="C867" i="7"/>
  <c r="D867" i="7" s="1"/>
  <c r="C868" i="7"/>
  <c r="D868" i="7" s="1"/>
  <c r="C869" i="7"/>
  <c r="D869" i="7" s="1"/>
  <c r="C870" i="7"/>
  <c r="D870" i="7" s="1"/>
  <c r="C871" i="7"/>
  <c r="D871" i="7" s="1"/>
  <c r="C872" i="7"/>
  <c r="D872" i="7" s="1"/>
  <c r="C873" i="7"/>
  <c r="D873" i="7" s="1"/>
  <c r="C874" i="7"/>
  <c r="D874" i="7" s="1"/>
  <c r="C875" i="7"/>
  <c r="D875" i="7" s="1"/>
  <c r="C876" i="7"/>
  <c r="D876" i="7" s="1"/>
  <c r="C877" i="7"/>
  <c r="D877" i="7" s="1"/>
  <c r="C878" i="7"/>
  <c r="D878" i="7" s="1"/>
  <c r="C879" i="7"/>
  <c r="D879" i="7" s="1"/>
  <c r="C880" i="7"/>
  <c r="D880" i="7" s="1"/>
  <c r="C881" i="7"/>
  <c r="D881" i="7" s="1"/>
  <c r="C882" i="7"/>
  <c r="D882" i="7" s="1"/>
  <c r="C883" i="7"/>
  <c r="D883" i="7" s="1"/>
  <c r="C884" i="7"/>
  <c r="D884" i="7" s="1"/>
  <c r="C885" i="7"/>
  <c r="D885" i="7" s="1"/>
  <c r="C886" i="7"/>
  <c r="D886" i="7" s="1"/>
  <c r="C887" i="7"/>
  <c r="D887" i="7" s="1"/>
  <c r="C888" i="7"/>
  <c r="D888" i="7" s="1"/>
  <c r="C889" i="7"/>
  <c r="D889" i="7" s="1"/>
  <c r="C890" i="7"/>
  <c r="D890" i="7" s="1"/>
  <c r="C891" i="7"/>
  <c r="D891" i="7" s="1"/>
  <c r="C892" i="7"/>
  <c r="D892" i="7" s="1"/>
  <c r="C893" i="7"/>
  <c r="D893" i="7" s="1"/>
  <c r="C894" i="7"/>
  <c r="D894" i="7" s="1"/>
  <c r="C895" i="7"/>
  <c r="D895" i="7" s="1"/>
  <c r="C896" i="7"/>
  <c r="D896" i="7" s="1"/>
  <c r="C897" i="7"/>
  <c r="D897" i="7" s="1"/>
  <c r="C898" i="7"/>
  <c r="D898" i="7" s="1"/>
  <c r="C899" i="7"/>
  <c r="D899" i="7" s="1"/>
  <c r="C900" i="7"/>
  <c r="D900" i="7" s="1"/>
  <c r="C901" i="7"/>
  <c r="D901" i="7" s="1"/>
  <c r="C902" i="7"/>
  <c r="D902" i="7" s="1"/>
  <c r="C903" i="7"/>
  <c r="D903" i="7" s="1"/>
  <c r="C904" i="7"/>
  <c r="D904" i="7" s="1"/>
  <c r="C905" i="7"/>
  <c r="D905" i="7" s="1"/>
  <c r="C906" i="7"/>
  <c r="D906" i="7" s="1"/>
  <c r="C907" i="7"/>
  <c r="D907" i="7" s="1"/>
  <c r="C908" i="7"/>
  <c r="D908" i="7" s="1"/>
  <c r="C909" i="7"/>
  <c r="D909" i="7" s="1"/>
  <c r="C910" i="7"/>
  <c r="D910" i="7" s="1"/>
  <c r="C911" i="7"/>
  <c r="D911" i="7" s="1"/>
  <c r="C912" i="7"/>
  <c r="D912" i="7" s="1"/>
  <c r="C913" i="7"/>
  <c r="D913" i="7" s="1"/>
  <c r="C914" i="7"/>
  <c r="D914" i="7" s="1"/>
  <c r="C915" i="7"/>
  <c r="D915" i="7" s="1"/>
  <c r="C916" i="7"/>
  <c r="D916" i="7" s="1"/>
  <c r="C917" i="7"/>
  <c r="D917" i="7" s="1"/>
  <c r="C918" i="7"/>
  <c r="D918" i="7" s="1"/>
  <c r="C919" i="7"/>
  <c r="D919" i="7" s="1"/>
  <c r="C920" i="7"/>
  <c r="D920" i="7" s="1"/>
  <c r="C921" i="7"/>
  <c r="D921" i="7" s="1"/>
  <c r="C922" i="7"/>
  <c r="D922" i="7" s="1"/>
  <c r="C923" i="7"/>
  <c r="D923" i="7" s="1"/>
  <c r="C924" i="7"/>
  <c r="D924" i="7" s="1"/>
  <c r="C925" i="7"/>
  <c r="D925" i="7" s="1"/>
  <c r="C926" i="7"/>
  <c r="D926" i="7" s="1"/>
  <c r="C927" i="7"/>
  <c r="D927" i="7" s="1"/>
  <c r="C928" i="7"/>
  <c r="D928" i="7" s="1"/>
  <c r="C929" i="7"/>
  <c r="D929" i="7" s="1"/>
  <c r="C930" i="7"/>
  <c r="D930" i="7" s="1"/>
  <c r="C931" i="7"/>
  <c r="D931" i="7" s="1"/>
  <c r="C932" i="7"/>
  <c r="D932" i="7" s="1"/>
  <c r="C933" i="7"/>
  <c r="D933" i="7" s="1"/>
  <c r="C934" i="7"/>
  <c r="D934" i="7" s="1"/>
  <c r="C935" i="7"/>
  <c r="D935" i="7" s="1"/>
  <c r="C936" i="7"/>
  <c r="D936" i="7" s="1"/>
  <c r="C937" i="7"/>
  <c r="D937" i="7" s="1"/>
  <c r="C938" i="7"/>
  <c r="D938" i="7" s="1"/>
  <c r="C939" i="7"/>
  <c r="D939" i="7" s="1"/>
  <c r="C940" i="7"/>
  <c r="D940" i="7" s="1"/>
  <c r="C941" i="7"/>
  <c r="D941" i="7" s="1"/>
  <c r="C942" i="7"/>
  <c r="D942" i="7" s="1"/>
  <c r="C943" i="7"/>
  <c r="D943" i="7" s="1"/>
  <c r="C944" i="7"/>
  <c r="D944" i="7" s="1"/>
  <c r="C945" i="7"/>
  <c r="D945" i="7" s="1"/>
  <c r="C946" i="7"/>
  <c r="D946" i="7" s="1"/>
  <c r="C947" i="7"/>
  <c r="D947" i="7" s="1"/>
  <c r="C948" i="7"/>
  <c r="D948" i="7" s="1"/>
  <c r="C949" i="7"/>
  <c r="D949" i="7" s="1"/>
  <c r="C950" i="7"/>
  <c r="D950" i="7" s="1"/>
  <c r="C951" i="7"/>
  <c r="D951" i="7" s="1"/>
  <c r="C952" i="7"/>
  <c r="D952" i="7" s="1"/>
  <c r="C953" i="7"/>
  <c r="D953" i="7" s="1"/>
  <c r="C954" i="7"/>
  <c r="D954" i="7" s="1"/>
  <c r="C955" i="7"/>
  <c r="D955" i="7" s="1"/>
  <c r="C956" i="7"/>
  <c r="D956" i="7" s="1"/>
  <c r="C957" i="7"/>
  <c r="D957" i="7" s="1"/>
  <c r="C958" i="7"/>
  <c r="D958" i="7" s="1"/>
  <c r="C959" i="7"/>
  <c r="D959" i="7" s="1"/>
  <c r="C960" i="7"/>
  <c r="D960" i="7" s="1"/>
  <c r="C961" i="7"/>
  <c r="D961" i="7" s="1"/>
  <c r="C962" i="7"/>
  <c r="D962" i="7" s="1"/>
  <c r="C963" i="7"/>
  <c r="D963" i="7" s="1"/>
  <c r="C964" i="7"/>
  <c r="D964" i="7" s="1"/>
  <c r="C965" i="7"/>
  <c r="D965" i="7" s="1"/>
  <c r="C966" i="7"/>
  <c r="D966" i="7" s="1"/>
  <c r="C967" i="7"/>
  <c r="D967" i="7" s="1"/>
  <c r="C968" i="7"/>
  <c r="D968" i="7" s="1"/>
  <c r="C969" i="7"/>
  <c r="D969" i="7" s="1"/>
  <c r="C970" i="7"/>
  <c r="D970" i="7" s="1"/>
  <c r="C971" i="7"/>
  <c r="D971" i="7" s="1"/>
  <c r="C972" i="7"/>
  <c r="D972" i="7" s="1"/>
  <c r="C973" i="7"/>
  <c r="D973" i="7" s="1"/>
  <c r="C974" i="7"/>
  <c r="D974" i="7" s="1"/>
  <c r="C975" i="7"/>
  <c r="D975" i="7" s="1"/>
  <c r="C976" i="7"/>
  <c r="D976" i="7" s="1"/>
  <c r="C977" i="7"/>
  <c r="D977" i="7" s="1"/>
  <c r="C978" i="7"/>
  <c r="D978" i="7" s="1"/>
  <c r="C979" i="7"/>
  <c r="D979" i="7" s="1"/>
  <c r="C980" i="7"/>
  <c r="D980" i="7" s="1"/>
  <c r="C981" i="7"/>
  <c r="D981" i="7" s="1"/>
  <c r="C982" i="7"/>
  <c r="D982" i="7" s="1"/>
  <c r="C983" i="7"/>
  <c r="D983" i="7" s="1"/>
  <c r="C984" i="7"/>
  <c r="D984" i="7" s="1"/>
  <c r="C985" i="7"/>
  <c r="D985" i="7" s="1"/>
  <c r="C986" i="7"/>
  <c r="D986" i="7" s="1"/>
  <c r="C987" i="7"/>
  <c r="D987" i="7" s="1"/>
  <c r="C988" i="7"/>
  <c r="D988" i="7" s="1"/>
  <c r="C989" i="7"/>
  <c r="D989" i="7" s="1"/>
  <c r="C990" i="7"/>
  <c r="D990" i="7" s="1"/>
  <c r="C991" i="7"/>
  <c r="D991" i="7" s="1"/>
  <c r="C992" i="7"/>
  <c r="D992" i="7" s="1"/>
  <c r="C993" i="7"/>
  <c r="D993" i="7" s="1"/>
  <c r="C994" i="7"/>
  <c r="D994" i="7" s="1"/>
  <c r="C995" i="7"/>
  <c r="D995" i="7" s="1"/>
  <c r="C996" i="7"/>
  <c r="D996" i="7" s="1"/>
  <c r="C997" i="7"/>
  <c r="D997" i="7" s="1"/>
  <c r="C998" i="7"/>
  <c r="D998" i="7" s="1"/>
  <c r="C999" i="7"/>
  <c r="D999" i="7" s="1"/>
  <c r="C1000" i="7"/>
  <c r="D1000" i="7" s="1"/>
  <c r="C1001" i="7"/>
  <c r="D1001" i="7" s="1"/>
  <c r="C1002" i="7"/>
  <c r="D1002" i="7" s="1"/>
  <c r="C1003" i="7"/>
  <c r="D1003" i="7" s="1"/>
  <c r="C1004" i="7"/>
  <c r="D1004" i="7" s="1"/>
  <c r="C1005" i="7"/>
  <c r="D1005" i="7" s="1"/>
  <c r="C1006" i="7"/>
  <c r="D1006" i="7" s="1"/>
  <c r="C1007" i="7"/>
  <c r="D1007" i="7" s="1"/>
  <c r="C1008" i="7"/>
  <c r="D1008" i="7" s="1"/>
  <c r="C1009" i="7"/>
  <c r="D1009" i="7" s="1"/>
  <c r="C1010" i="7"/>
  <c r="D1010" i="7" s="1"/>
  <c r="C1011" i="7"/>
  <c r="D1011" i="7" s="1"/>
  <c r="C1012" i="7"/>
  <c r="D1012" i="7" s="1"/>
  <c r="C1013" i="7"/>
  <c r="D1013" i="7" s="1"/>
  <c r="C1014" i="7"/>
  <c r="D1014" i="7" s="1"/>
  <c r="C1015" i="7"/>
  <c r="D1015" i="7" s="1"/>
  <c r="C1016" i="7"/>
  <c r="D1016" i="7" s="1"/>
  <c r="C1017" i="7"/>
  <c r="D1017" i="7" s="1"/>
  <c r="C1018" i="7"/>
  <c r="D1018" i="7" s="1"/>
  <c r="C1019" i="7"/>
  <c r="D1019" i="7" s="1"/>
  <c r="C1020" i="7"/>
  <c r="D1020" i="7" s="1"/>
  <c r="C1021" i="7"/>
  <c r="D1021" i="7" s="1"/>
  <c r="C1022" i="7"/>
  <c r="D1022" i="7" s="1"/>
  <c r="C1023" i="7"/>
  <c r="D1023" i="7" s="1"/>
  <c r="C1024" i="7"/>
  <c r="D1024" i="7" s="1"/>
  <c r="C1025" i="7"/>
  <c r="D1025" i="7" s="1"/>
  <c r="C1026" i="7"/>
  <c r="D1026" i="7" s="1"/>
  <c r="C1027" i="7"/>
  <c r="D1027" i="7" s="1"/>
  <c r="C1028" i="7"/>
  <c r="D1028" i="7" s="1"/>
  <c r="C1029" i="7"/>
  <c r="D1029" i="7" s="1"/>
  <c r="C1030" i="7"/>
  <c r="D1030" i="7" s="1"/>
  <c r="C1031" i="7"/>
  <c r="D1031" i="7" s="1"/>
  <c r="C1032" i="7"/>
  <c r="D1032" i="7" s="1"/>
  <c r="C1033" i="7"/>
  <c r="D1033" i="7" s="1"/>
  <c r="C1034" i="7"/>
  <c r="D1034" i="7" s="1"/>
  <c r="C1035" i="7"/>
  <c r="D1035" i="7" s="1"/>
  <c r="C1036" i="7"/>
  <c r="D1036" i="7" s="1"/>
  <c r="C1037" i="7"/>
  <c r="D1037" i="7" s="1"/>
  <c r="C1038" i="7"/>
  <c r="D1038" i="7" s="1"/>
  <c r="C1039" i="7"/>
  <c r="D1039" i="7" s="1"/>
  <c r="C1040" i="7"/>
  <c r="D1040" i="7" s="1"/>
  <c r="C1041" i="7"/>
  <c r="D1041" i="7" s="1"/>
  <c r="C1042" i="7"/>
  <c r="D1042" i="7" s="1"/>
  <c r="C1043" i="7"/>
  <c r="D1043" i="7" s="1"/>
  <c r="C1044" i="7"/>
  <c r="D1044" i="7" s="1"/>
  <c r="C1045" i="7"/>
  <c r="D1045" i="7" s="1"/>
  <c r="C1046" i="7"/>
  <c r="D1046" i="7" s="1"/>
  <c r="C1047" i="7"/>
  <c r="D1047" i="7" s="1"/>
  <c r="C1048" i="7"/>
  <c r="D1048" i="7" s="1"/>
  <c r="C1049" i="7"/>
  <c r="D1049" i="7" s="1"/>
  <c r="C1050" i="7"/>
  <c r="D1050" i="7" s="1"/>
  <c r="C1051" i="7"/>
  <c r="D1051" i="7" s="1"/>
  <c r="C1052" i="7"/>
  <c r="D1052" i="7" s="1"/>
  <c r="C1053" i="7"/>
  <c r="D1053" i="7" s="1"/>
  <c r="C1054" i="7"/>
  <c r="D1054" i="7" s="1"/>
  <c r="C1055" i="7"/>
  <c r="D1055" i="7" s="1"/>
  <c r="C1056" i="7"/>
  <c r="D1056" i="7" s="1"/>
  <c r="C1057" i="7"/>
  <c r="D1057" i="7" s="1"/>
  <c r="C1058" i="7"/>
  <c r="D1058" i="7" s="1"/>
  <c r="C1059" i="7"/>
  <c r="D1059" i="7" s="1"/>
  <c r="C1060" i="7"/>
  <c r="D1060" i="7" s="1"/>
  <c r="C1061" i="7"/>
  <c r="D1061" i="7" s="1"/>
  <c r="C1062" i="7"/>
  <c r="D1062" i="7" s="1"/>
  <c r="C1063" i="7"/>
  <c r="D1063" i="7" s="1"/>
  <c r="C1064" i="7"/>
  <c r="D1064" i="7" s="1"/>
  <c r="C1065" i="7"/>
  <c r="D1065" i="7" s="1"/>
  <c r="C1066" i="7"/>
  <c r="D1066" i="7" s="1"/>
  <c r="C1067" i="7"/>
  <c r="D1067" i="7" s="1"/>
  <c r="C1068" i="7"/>
  <c r="D1068" i="7" s="1"/>
  <c r="C1069" i="7"/>
  <c r="D1069" i="7" s="1"/>
  <c r="C1070" i="7"/>
  <c r="D1070" i="7" s="1"/>
  <c r="C1071" i="7"/>
  <c r="D1071" i="7" s="1"/>
  <c r="C1072" i="7"/>
  <c r="D1072" i="7" s="1"/>
  <c r="C1073" i="7"/>
  <c r="D1073" i="7" s="1"/>
  <c r="C1074" i="7"/>
  <c r="D1074" i="7" s="1"/>
  <c r="C1075" i="7"/>
  <c r="D1075" i="7" s="1"/>
  <c r="C1076" i="7"/>
  <c r="D1076" i="7" s="1"/>
  <c r="C1077" i="7"/>
  <c r="D1077" i="7" s="1"/>
  <c r="C1078" i="7"/>
  <c r="D1078" i="7" s="1"/>
  <c r="C1079" i="7"/>
  <c r="D1079" i="7" s="1"/>
  <c r="C1080" i="7"/>
  <c r="D1080" i="7" s="1"/>
  <c r="C1081" i="7"/>
  <c r="D1081" i="7" s="1"/>
  <c r="C1082" i="7"/>
  <c r="D1082" i="7" s="1"/>
  <c r="C1083" i="7"/>
  <c r="D1083" i="7" s="1"/>
  <c r="C1084" i="7"/>
  <c r="D1084" i="7" s="1"/>
  <c r="C1085" i="7"/>
  <c r="D1085" i="7" s="1"/>
  <c r="C1086" i="7"/>
  <c r="D1086" i="7" s="1"/>
  <c r="C1087" i="7"/>
  <c r="D1087" i="7" s="1"/>
  <c r="C1088" i="7"/>
  <c r="D1088" i="7" s="1"/>
  <c r="C1089" i="7"/>
  <c r="D1089" i="7" s="1"/>
  <c r="C1090" i="7"/>
  <c r="D1090" i="7" s="1"/>
  <c r="C1091" i="7"/>
  <c r="D1091" i="7" s="1"/>
  <c r="C1092" i="7"/>
  <c r="D1092" i="7" s="1"/>
  <c r="C1093" i="7"/>
  <c r="D1093" i="7" s="1"/>
  <c r="C1094" i="7"/>
  <c r="D1094" i="7" s="1"/>
  <c r="C1095" i="7"/>
  <c r="D1095" i="7" s="1"/>
  <c r="C1096" i="7"/>
  <c r="D1096" i="7" s="1"/>
  <c r="C1097" i="7"/>
  <c r="D1097" i="7" s="1"/>
  <c r="C1098" i="7"/>
  <c r="D1098" i="7" s="1"/>
  <c r="C1099" i="7"/>
  <c r="D1099" i="7" s="1"/>
  <c r="C1100" i="7"/>
  <c r="D1100" i="7" s="1"/>
  <c r="C1101" i="7"/>
  <c r="D1101" i="7" s="1"/>
  <c r="C1102" i="7"/>
  <c r="D1102" i="7" s="1"/>
  <c r="C1103" i="7"/>
  <c r="D1103" i="7" s="1"/>
  <c r="C1104" i="7"/>
  <c r="D1104" i="7" s="1"/>
  <c r="C1105" i="7"/>
  <c r="D1105" i="7" s="1"/>
  <c r="C1106" i="7"/>
  <c r="D1106" i="7" s="1"/>
  <c r="C1107" i="7"/>
  <c r="D1107" i="7" s="1"/>
  <c r="C1108" i="7"/>
  <c r="D1108" i="7" s="1"/>
  <c r="C1109" i="7"/>
  <c r="D1109" i="7" s="1"/>
  <c r="C1110" i="7"/>
  <c r="D1110" i="7" s="1"/>
  <c r="C1111" i="7"/>
  <c r="D1111" i="7" s="1"/>
  <c r="C1112" i="7"/>
  <c r="D1112" i="7" s="1"/>
  <c r="C1113" i="7"/>
  <c r="D1113" i="7" s="1"/>
  <c r="C1114" i="7"/>
  <c r="D1114" i="7" s="1"/>
  <c r="C1115" i="7"/>
  <c r="D1115" i="7" s="1"/>
  <c r="C1116" i="7"/>
  <c r="D1116" i="7" s="1"/>
  <c r="C1117" i="7"/>
  <c r="D1117" i="7" s="1"/>
  <c r="C1118" i="7"/>
  <c r="D1118" i="7" s="1"/>
  <c r="C1119" i="7"/>
  <c r="D1119" i="7" s="1"/>
  <c r="C1120" i="7"/>
  <c r="D1120" i="7" s="1"/>
  <c r="C1121" i="7"/>
  <c r="D1121" i="7" s="1"/>
  <c r="C1122" i="7"/>
  <c r="D1122" i="7" s="1"/>
  <c r="C1123" i="7"/>
  <c r="D1123" i="7" s="1"/>
  <c r="C1124" i="7"/>
  <c r="D1124" i="7" s="1"/>
  <c r="C1125" i="7"/>
  <c r="D1125" i="7" s="1"/>
  <c r="C1126" i="7"/>
  <c r="D1126" i="7" s="1"/>
  <c r="C1127" i="7"/>
  <c r="D1127" i="7" s="1"/>
  <c r="C1128" i="7"/>
  <c r="D1128" i="7" s="1"/>
  <c r="C1129" i="7"/>
  <c r="D1129" i="7" s="1"/>
  <c r="C1130" i="7"/>
  <c r="D1130" i="7" s="1"/>
  <c r="C1131" i="7"/>
  <c r="D1131" i="7" s="1"/>
  <c r="C1132" i="7"/>
  <c r="D1132" i="7" s="1"/>
  <c r="C1133" i="7"/>
  <c r="D1133" i="7" s="1"/>
  <c r="C1134" i="7"/>
  <c r="D1134" i="7" s="1"/>
  <c r="C1135" i="7"/>
  <c r="D1135" i="7" s="1"/>
  <c r="C1136" i="7"/>
  <c r="D1136" i="7" s="1"/>
  <c r="C1137" i="7"/>
  <c r="D1137" i="7" s="1"/>
  <c r="C1138" i="7"/>
  <c r="D1138" i="7" s="1"/>
  <c r="C1139" i="7"/>
  <c r="D1139" i="7" s="1"/>
  <c r="C1140" i="7"/>
  <c r="D1140" i="7" s="1"/>
  <c r="C1141" i="7"/>
  <c r="D1141" i="7" s="1"/>
  <c r="C1142" i="7"/>
  <c r="D1142" i="7" s="1"/>
  <c r="C1143" i="7"/>
  <c r="D1143" i="7" s="1"/>
  <c r="C1144" i="7"/>
  <c r="D1144" i="7" s="1"/>
  <c r="C1145" i="7"/>
  <c r="D1145" i="7" s="1"/>
  <c r="C1146" i="7"/>
  <c r="D1146" i="7" s="1"/>
  <c r="C1147" i="7"/>
  <c r="D1147" i="7" s="1"/>
  <c r="C1148" i="7"/>
  <c r="D1148" i="7" s="1"/>
  <c r="C1149" i="7"/>
  <c r="D1149" i="7" s="1"/>
  <c r="C1150" i="7"/>
  <c r="D1150" i="7" s="1"/>
  <c r="C1151" i="7"/>
  <c r="D1151" i="7" s="1"/>
  <c r="C1152" i="7"/>
  <c r="D1152" i="7" s="1"/>
  <c r="C1153" i="7"/>
  <c r="D1153" i="7" s="1"/>
  <c r="C1154" i="7"/>
  <c r="D1154" i="7" s="1"/>
  <c r="C1155" i="7"/>
  <c r="D1155" i="7" s="1"/>
  <c r="C1156" i="7"/>
  <c r="D1156" i="7" s="1"/>
  <c r="C1157" i="7"/>
  <c r="D1157" i="7" s="1"/>
  <c r="C1158" i="7"/>
  <c r="D1158" i="7" s="1"/>
  <c r="C1159" i="7"/>
  <c r="D1159" i="7" s="1"/>
  <c r="C1160" i="7"/>
  <c r="D1160" i="7" s="1"/>
  <c r="C1161" i="7"/>
  <c r="D1161" i="7" s="1"/>
  <c r="C1162" i="7"/>
  <c r="D1162" i="7" s="1"/>
  <c r="C1163" i="7"/>
  <c r="D1163" i="7" s="1"/>
  <c r="C1164" i="7"/>
  <c r="D1164" i="7" s="1"/>
  <c r="C1165" i="7"/>
  <c r="D1165" i="7" s="1"/>
  <c r="C1166" i="7"/>
  <c r="D1166" i="7" s="1"/>
  <c r="C1167" i="7"/>
  <c r="D1167" i="7" s="1"/>
  <c r="C1168" i="7"/>
  <c r="D1168" i="7" s="1"/>
  <c r="C1169" i="7"/>
  <c r="D1169" i="7" s="1"/>
  <c r="C1170" i="7"/>
  <c r="D1170" i="7" s="1"/>
  <c r="C1171" i="7"/>
  <c r="D1171" i="7" s="1"/>
  <c r="C1172" i="7"/>
  <c r="D1172" i="7" s="1"/>
  <c r="C1173" i="7"/>
  <c r="D1173" i="7" s="1"/>
  <c r="C1174" i="7"/>
  <c r="D1174" i="7" s="1"/>
  <c r="C1175" i="7"/>
  <c r="D1175" i="7" s="1"/>
  <c r="C1176" i="7"/>
  <c r="D1176" i="7" s="1"/>
  <c r="C1177" i="7"/>
  <c r="D1177" i="7" s="1"/>
  <c r="C1178" i="7"/>
  <c r="D1178" i="7" s="1"/>
  <c r="C1179" i="7"/>
  <c r="D1179" i="7" s="1"/>
  <c r="C1180" i="7"/>
  <c r="D1180" i="7" s="1"/>
  <c r="C1181" i="7"/>
  <c r="D1181" i="7" s="1"/>
  <c r="C1182" i="7"/>
  <c r="D1182" i="7" s="1"/>
  <c r="C1183" i="7"/>
  <c r="D1183" i="7" s="1"/>
  <c r="C1184" i="7"/>
  <c r="D1184" i="7" s="1"/>
  <c r="C1185" i="7"/>
  <c r="D1185" i="7" s="1"/>
  <c r="C1186" i="7"/>
  <c r="D1186" i="7" s="1"/>
  <c r="C1187" i="7"/>
  <c r="D1187" i="7" s="1"/>
  <c r="C1188" i="7"/>
  <c r="D1188" i="7" s="1"/>
  <c r="C1189" i="7"/>
  <c r="D1189" i="7" s="1"/>
  <c r="C1190" i="7"/>
  <c r="D1190" i="7" s="1"/>
  <c r="C1191" i="7"/>
  <c r="D1191" i="7" s="1"/>
  <c r="C1192" i="7"/>
  <c r="D1192" i="7" s="1"/>
  <c r="C1193" i="7"/>
  <c r="D1193" i="7" s="1"/>
  <c r="C1194" i="7"/>
  <c r="D1194" i="7" s="1"/>
  <c r="C1195" i="7"/>
  <c r="D1195" i="7" s="1"/>
  <c r="C1196" i="7"/>
  <c r="D1196" i="7" s="1"/>
  <c r="C1197" i="7"/>
  <c r="D1197" i="7" s="1"/>
  <c r="C1198" i="7"/>
  <c r="D1198" i="7" s="1"/>
  <c r="C1199" i="7"/>
  <c r="D1199" i="7" s="1"/>
  <c r="C1200" i="7"/>
  <c r="D1200" i="7" s="1"/>
  <c r="C1201" i="7"/>
  <c r="D1201" i="7" s="1"/>
  <c r="C1202" i="7"/>
  <c r="D1202" i="7" s="1"/>
  <c r="C1203" i="7"/>
  <c r="D1203" i="7" s="1"/>
  <c r="C1204" i="7"/>
  <c r="D1204" i="7" s="1"/>
  <c r="C1205" i="7"/>
  <c r="D1205" i="7" s="1"/>
  <c r="C1206" i="7"/>
  <c r="D1206" i="7" s="1"/>
  <c r="C1207" i="7"/>
  <c r="D1207" i="7" s="1"/>
  <c r="C1208" i="7"/>
  <c r="D1208" i="7" s="1"/>
  <c r="C1209" i="7"/>
  <c r="D1209" i="7" s="1"/>
  <c r="C1210" i="7"/>
  <c r="D1210" i="7" s="1"/>
  <c r="C1211" i="7"/>
  <c r="D1211" i="7" s="1"/>
  <c r="C1212" i="7"/>
  <c r="D1212" i="7" s="1"/>
  <c r="C1213" i="7"/>
  <c r="D1213" i="7" s="1"/>
  <c r="C1214" i="7"/>
  <c r="D1214" i="7" s="1"/>
  <c r="C1215" i="7"/>
  <c r="D1215" i="7" s="1"/>
  <c r="C1216" i="7"/>
  <c r="D1216" i="7" s="1"/>
  <c r="C1217" i="7"/>
  <c r="D1217" i="7" s="1"/>
  <c r="C1218" i="7"/>
  <c r="D1218" i="7" s="1"/>
  <c r="C1219" i="7"/>
  <c r="D1219" i="7" s="1"/>
  <c r="C1220" i="7"/>
  <c r="D1220" i="7" s="1"/>
  <c r="C1221" i="7"/>
  <c r="D1221" i="7" s="1"/>
  <c r="C1222" i="7"/>
  <c r="D1222" i="7" s="1"/>
  <c r="C1223" i="7"/>
  <c r="D1223" i="7" s="1"/>
  <c r="C1224" i="7"/>
  <c r="D1224" i="7" s="1"/>
  <c r="C1225" i="7"/>
  <c r="D1225" i="7" s="1"/>
  <c r="C1226" i="7"/>
  <c r="D1226" i="7" s="1"/>
  <c r="C1227" i="7"/>
  <c r="D1227" i="7" s="1"/>
  <c r="C1228" i="7"/>
  <c r="D1228" i="7" s="1"/>
  <c r="C1229" i="7"/>
  <c r="D1229" i="7" s="1"/>
  <c r="C1230" i="7"/>
  <c r="D1230" i="7" s="1"/>
  <c r="C1231" i="7"/>
  <c r="D1231" i="7" s="1"/>
  <c r="C1232" i="7"/>
  <c r="D1232" i="7" s="1"/>
  <c r="C1233" i="7"/>
  <c r="D1233" i="7" s="1"/>
  <c r="C1234" i="7"/>
  <c r="D1234" i="7" s="1"/>
  <c r="C1235" i="7"/>
  <c r="D1235" i="7" s="1"/>
  <c r="C1236" i="7"/>
  <c r="D1236" i="7" s="1"/>
  <c r="C1237" i="7"/>
  <c r="D1237" i="7" s="1"/>
  <c r="C1238" i="7"/>
  <c r="D1238" i="7" s="1"/>
  <c r="C1239" i="7"/>
  <c r="D1239" i="7" s="1"/>
  <c r="C1240" i="7"/>
  <c r="D1240" i="7" s="1"/>
  <c r="C1241" i="7"/>
  <c r="D1241" i="7" s="1"/>
  <c r="C1242" i="7"/>
  <c r="D1242" i="7" s="1"/>
  <c r="C1243" i="7"/>
  <c r="D1243" i="7" s="1"/>
  <c r="C1244" i="7"/>
  <c r="D1244" i="7" s="1"/>
  <c r="C1245" i="7"/>
  <c r="D1245" i="7" s="1"/>
  <c r="C1246" i="7"/>
  <c r="D1246" i="7" s="1"/>
  <c r="C1247" i="7"/>
  <c r="D1247" i="7" s="1"/>
  <c r="C1248" i="7"/>
  <c r="D1248" i="7" s="1"/>
  <c r="C1249" i="7"/>
  <c r="D1249" i="7" s="1"/>
  <c r="C1250" i="7"/>
  <c r="D1250" i="7" s="1"/>
  <c r="C1251" i="7"/>
  <c r="D1251" i="7" s="1"/>
  <c r="C1252" i="7"/>
  <c r="D1252" i="7" s="1"/>
  <c r="C1253" i="7"/>
  <c r="D1253" i="7" s="1"/>
  <c r="C1254" i="7"/>
  <c r="D1254" i="7" s="1"/>
  <c r="C1255" i="7"/>
  <c r="D1255" i="7" s="1"/>
  <c r="C1256" i="7"/>
  <c r="D1256" i="7" s="1"/>
  <c r="C1257" i="7"/>
  <c r="D1257" i="7" s="1"/>
  <c r="C1258" i="7"/>
  <c r="D1258" i="7" s="1"/>
  <c r="C1259" i="7"/>
  <c r="D1259" i="7" s="1"/>
  <c r="C1260" i="7"/>
  <c r="D1260" i="7" s="1"/>
  <c r="C1261" i="7"/>
  <c r="D1261" i="7" s="1"/>
  <c r="C1262" i="7"/>
  <c r="D1262" i="7" s="1"/>
  <c r="C1263" i="7"/>
  <c r="D1263" i="7" s="1"/>
  <c r="C1264" i="7"/>
  <c r="D1264" i="7" s="1"/>
  <c r="C1265" i="7"/>
  <c r="D1265" i="7" s="1"/>
  <c r="C1266" i="7"/>
  <c r="D1266" i="7" s="1"/>
  <c r="C1267" i="7"/>
  <c r="D1267" i="7" s="1"/>
  <c r="C1268" i="7"/>
  <c r="D1268" i="7" s="1"/>
  <c r="C1269" i="7"/>
  <c r="D1269" i="7" s="1"/>
  <c r="C1270" i="7"/>
  <c r="D1270" i="7" s="1"/>
  <c r="C1271" i="7"/>
  <c r="D1271" i="7" s="1"/>
  <c r="C1272" i="7"/>
  <c r="D1272" i="7" s="1"/>
  <c r="C1273" i="7"/>
  <c r="D1273" i="7" s="1"/>
  <c r="C1274" i="7"/>
  <c r="D1274" i="7" s="1"/>
  <c r="C1275" i="7"/>
  <c r="D1275" i="7" s="1"/>
  <c r="C1276" i="7"/>
  <c r="D1276" i="7" s="1"/>
  <c r="C1277" i="7"/>
  <c r="D1277" i="7" s="1"/>
  <c r="C1278" i="7"/>
  <c r="D1278" i="7" s="1"/>
  <c r="C1279" i="7"/>
  <c r="D1279" i="7" s="1"/>
  <c r="C1280" i="7"/>
  <c r="D1280" i="7" s="1"/>
  <c r="C1281" i="7"/>
  <c r="D1281" i="7" s="1"/>
  <c r="C1282" i="7"/>
  <c r="D1282" i="7" s="1"/>
  <c r="C1283" i="7"/>
  <c r="D1283" i="7" s="1"/>
  <c r="C1284" i="7"/>
  <c r="D1284" i="7" s="1"/>
  <c r="C1285" i="7"/>
  <c r="D1285" i="7" s="1"/>
  <c r="C1286" i="7"/>
  <c r="D1286" i="7" s="1"/>
  <c r="C1287" i="7"/>
  <c r="D1287" i="7" s="1"/>
  <c r="C1288" i="7"/>
  <c r="D1288" i="7" s="1"/>
  <c r="C1289" i="7"/>
  <c r="D1289" i="7" s="1"/>
  <c r="C1290" i="7"/>
  <c r="D1290" i="7" s="1"/>
  <c r="C1291" i="7"/>
  <c r="D1291" i="7" s="1"/>
  <c r="C1292" i="7"/>
  <c r="D1292" i="7" s="1"/>
  <c r="C1293" i="7"/>
  <c r="D1293" i="7" s="1"/>
  <c r="C1294" i="7"/>
  <c r="D1294" i="7" s="1"/>
  <c r="C1295" i="7"/>
  <c r="D1295" i="7" s="1"/>
  <c r="C1296" i="7"/>
  <c r="D1296" i="7" s="1"/>
  <c r="C1297" i="7"/>
  <c r="D1297" i="7" s="1"/>
  <c r="C1298" i="7"/>
  <c r="D1298" i="7" s="1"/>
  <c r="C1299" i="7"/>
  <c r="D1299" i="7" s="1"/>
  <c r="C1300" i="7"/>
  <c r="D1300" i="7" s="1"/>
  <c r="C1301" i="7"/>
  <c r="D1301" i="7" s="1"/>
  <c r="C1302" i="7"/>
  <c r="D1302" i="7" s="1"/>
  <c r="C1303" i="7"/>
  <c r="D1303" i="7" s="1"/>
  <c r="C1304" i="7"/>
  <c r="D1304" i="7" s="1"/>
  <c r="C1305" i="7"/>
  <c r="D1305" i="7" s="1"/>
  <c r="C1306" i="7"/>
  <c r="D1306" i="7" s="1"/>
  <c r="C1307" i="7"/>
  <c r="D1307" i="7" s="1"/>
  <c r="C1308" i="7"/>
  <c r="D1308" i="7" s="1"/>
  <c r="C1309" i="7"/>
  <c r="D1309" i="7" s="1"/>
  <c r="C1310" i="7"/>
  <c r="D1310" i="7" s="1"/>
  <c r="C1311" i="7"/>
  <c r="D1311" i="7" s="1"/>
  <c r="C1312" i="7"/>
  <c r="D1312" i="7" s="1"/>
  <c r="C1313" i="7"/>
  <c r="D1313" i="7" s="1"/>
  <c r="C1314" i="7"/>
  <c r="D1314" i="7" s="1"/>
  <c r="C1315" i="7"/>
  <c r="D1315" i="7" s="1"/>
  <c r="C1316" i="7"/>
  <c r="D1316" i="7" s="1"/>
  <c r="C1317" i="7"/>
  <c r="D1317" i="7" s="1"/>
  <c r="C1318" i="7"/>
  <c r="D1318" i="7" s="1"/>
  <c r="C1319" i="7"/>
  <c r="D1319" i="7" s="1"/>
  <c r="C1320" i="7"/>
  <c r="D1320" i="7" s="1"/>
  <c r="C1321" i="7"/>
  <c r="D1321" i="7" s="1"/>
  <c r="C1322" i="7"/>
  <c r="D1322" i="7" s="1"/>
  <c r="C1323" i="7"/>
  <c r="D1323" i="7" s="1"/>
  <c r="C1324" i="7"/>
  <c r="D1324" i="7" s="1"/>
  <c r="C1325" i="7"/>
  <c r="D1325" i="7" s="1"/>
  <c r="C1326" i="7"/>
  <c r="D1326" i="7" s="1"/>
  <c r="C1327" i="7"/>
  <c r="D1327" i="7" s="1"/>
  <c r="C1328" i="7"/>
  <c r="D1328" i="7" s="1"/>
  <c r="C1329" i="7"/>
  <c r="D1329" i="7" s="1"/>
  <c r="C1330" i="7"/>
  <c r="D1330" i="7" s="1"/>
  <c r="C1331" i="7"/>
  <c r="D1331" i="7" s="1"/>
  <c r="C1332" i="7"/>
  <c r="D1332" i="7" s="1"/>
  <c r="C1333" i="7"/>
  <c r="D1333" i="7" s="1"/>
  <c r="C1334" i="7"/>
  <c r="D1334" i="7" s="1"/>
  <c r="C1335" i="7"/>
  <c r="D1335" i="7" s="1"/>
  <c r="C1336" i="7"/>
  <c r="D1336" i="7" s="1"/>
  <c r="C1337" i="7"/>
  <c r="D1337" i="7" s="1"/>
  <c r="C1338" i="7"/>
  <c r="D1338" i="7" s="1"/>
  <c r="C1339" i="7"/>
  <c r="D1339" i="7" s="1"/>
  <c r="C1340" i="7"/>
  <c r="D1340" i="7" s="1"/>
  <c r="C1341" i="7"/>
  <c r="D1341" i="7" s="1"/>
  <c r="C1342" i="7"/>
  <c r="D1342" i="7" s="1"/>
  <c r="C1343" i="7"/>
  <c r="D1343" i="7" s="1"/>
  <c r="C1344" i="7"/>
  <c r="D1344" i="7" s="1"/>
  <c r="C1345" i="7"/>
  <c r="D1345" i="7" s="1"/>
  <c r="C1346" i="7"/>
  <c r="D1346" i="7" s="1"/>
  <c r="C1347" i="7"/>
  <c r="D1347" i="7" s="1"/>
  <c r="C1348" i="7"/>
  <c r="D1348" i="7" s="1"/>
  <c r="C1349" i="7"/>
  <c r="D1349" i="7" s="1"/>
  <c r="C1350" i="7"/>
  <c r="D1350" i="7" s="1"/>
  <c r="C1351" i="7"/>
  <c r="D1351" i="7" s="1"/>
  <c r="C1352" i="7"/>
  <c r="D1352" i="7" s="1"/>
  <c r="C1353" i="7"/>
  <c r="D1353" i="7" s="1"/>
  <c r="C1354" i="7"/>
  <c r="D1354" i="7" s="1"/>
  <c r="C1355" i="7"/>
  <c r="D1355" i="7" s="1"/>
  <c r="C1356" i="7"/>
  <c r="D1356" i="7" s="1"/>
  <c r="C1357" i="7"/>
  <c r="D1357" i="7" s="1"/>
  <c r="C1358" i="7"/>
  <c r="D1358" i="7" s="1"/>
  <c r="C1359" i="7"/>
  <c r="D1359" i="7" s="1"/>
  <c r="C1360" i="7"/>
  <c r="D1360" i="7" s="1"/>
  <c r="C1361" i="7"/>
  <c r="D1361" i="7" s="1"/>
  <c r="C1362" i="7"/>
  <c r="D1362" i="7" s="1"/>
  <c r="C1363" i="7"/>
  <c r="D1363" i="7" s="1"/>
  <c r="C1364" i="7"/>
  <c r="D1364" i="7" s="1"/>
  <c r="C1365" i="7"/>
  <c r="D1365" i="7" s="1"/>
  <c r="C1366" i="7"/>
  <c r="D1366" i="7" s="1"/>
  <c r="C1367" i="7"/>
  <c r="D1367" i="7" s="1"/>
  <c r="C1368" i="7"/>
  <c r="D1368" i="7" s="1"/>
  <c r="C1369" i="7"/>
  <c r="D1369" i="7" s="1"/>
  <c r="C1370" i="7"/>
  <c r="D1370" i="7" s="1"/>
  <c r="C1371" i="7"/>
  <c r="D1371" i="7" s="1"/>
  <c r="C1372" i="7"/>
  <c r="D1372" i="7" s="1"/>
  <c r="C1373" i="7"/>
  <c r="D1373" i="7" s="1"/>
  <c r="C1374" i="7"/>
  <c r="D1374" i="7" s="1"/>
  <c r="C1375" i="7"/>
  <c r="D1375" i="7" s="1"/>
  <c r="C1376" i="7"/>
  <c r="D1376" i="7" s="1"/>
  <c r="C1377" i="7"/>
  <c r="D1377" i="7" s="1"/>
  <c r="C1378" i="7"/>
  <c r="D1378" i="7" s="1"/>
  <c r="C1379" i="7"/>
  <c r="D1379" i="7" s="1"/>
  <c r="C1380" i="7"/>
  <c r="D1380" i="7" s="1"/>
  <c r="C1381" i="7"/>
  <c r="D1381" i="7" s="1"/>
  <c r="C1382" i="7"/>
  <c r="D1382" i="7" s="1"/>
  <c r="C1383" i="7"/>
  <c r="D1383" i="7" s="1"/>
  <c r="C1384" i="7"/>
  <c r="D1384" i="7" s="1"/>
  <c r="C1385" i="7"/>
  <c r="D1385" i="7" s="1"/>
  <c r="C1386" i="7"/>
  <c r="D1386" i="7" s="1"/>
  <c r="C1387" i="7"/>
  <c r="D1387" i="7" s="1"/>
  <c r="C1388" i="7"/>
  <c r="D1388" i="7" s="1"/>
  <c r="C1389" i="7"/>
  <c r="D1389" i="7" s="1"/>
  <c r="C1390" i="7"/>
  <c r="D1390" i="7" s="1"/>
  <c r="C1391" i="7"/>
  <c r="D1391" i="7" s="1"/>
  <c r="C1392" i="7"/>
  <c r="D1392" i="7" s="1"/>
  <c r="C1393" i="7"/>
  <c r="D1393" i="7" s="1"/>
  <c r="C1394" i="7"/>
  <c r="D1394" i="7" s="1"/>
  <c r="C1395" i="7"/>
  <c r="D1395" i="7" s="1"/>
  <c r="C1396" i="7"/>
  <c r="D1396" i="7" s="1"/>
  <c r="C1397" i="7"/>
  <c r="D1397" i="7" s="1"/>
  <c r="C1398" i="7"/>
  <c r="D1398" i="7" s="1"/>
  <c r="C1399" i="7"/>
  <c r="D1399" i="7" s="1"/>
  <c r="C1400" i="7"/>
  <c r="D1400" i="7" s="1"/>
  <c r="C1401" i="7"/>
  <c r="D1401" i="7" s="1"/>
  <c r="C1402" i="7"/>
  <c r="D1402" i="7" s="1"/>
  <c r="C1403" i="7"/>
  <c r="D1403" i="7" s="1"/>
  <c r="C1404" i="7"/>
  <c r="D1404" i="7" s="1"/>
  <c r="C1405" i="7"/>
  <c r="D1405" i="7" s="1"/>
  <c r="C1406" i="7"/>
  <c r="D1406" i="7" s="1"/>
  <c r="C1407" i="7"/>
  <c r="D1407" i="7" s="1"/>
  <c r="C1408" i="7"/>
  <c r="D1408" i="7" s="1"/>
  <c r="C1409" i="7"/>
  <c r="D1409" i="7" s="1"/>
  <c r="C1410" i="7"/>
  <c r="D1410" i="7" s="1"/>
  <c r="C1411" i="7"/>
  <c r="D1411" i="7" s="1"/>
  <c r="C1412" i="7"/>
  <c r="D1412" i="7" s="1"/>
  <c r="C1413" i="7"/>
  <c r="D1413" i="7" s="1"/>
  <c r="C1414" i="7"/>
  <c r="D1414" i="7" s="1"/>
  <c r="C1415" i="7"/>
  <c r="D1415" i="7" s="1"/>
  <c r="C1416" i="7"/>
  <c r="D1416" i="7" s="1"/>
  <c r="C1417" i="7"/>
  <c r="D1417" i="7" s="1"/>
  <c r="C1418" i="7"/>
  <c r="D1418" i="7" s="1"/>
  <c r="C1419" i="7"/>
  <c r="D1419" i="7" s="1"/>
  <c r="C1420" i="7"/>
  <c r="D1420" i="7" s="1"/>
  <c r="C1421" i="7"/>
  <c r="D1421" i="7" s="1"/>
  <c r="C1422" i="7"/>
  <c r="D1422" i="7" s="1"/>
  <c r="C1423" i="7"/>
  <c r="D1423" i="7" s="1"/>
  <c r="C1424" i="7"/>
  <c r="D1424" i="7" s="1"/>
  <c r="C1425" i="7"/>
  <c r="D1425" i="7" s="1"/>
  <c r="C1426" i="7"/>
  <c r="D1426" i="7" s="1"/>
  <c r="C1427" i="7"/>
  <c r="D1427" i="7" s="1"/>
  <c r="C1428" i="7"/>
  <c r="D1428" i="7" s="1"/>
  <c r="C1429" i="7"/>
  <c r="D1429" i="7" s="1"/>
  <c r="C1430" i="7"/>
  <c r="D1430" i="7" s="1"/>
  <c r="C1431" i="7"/>
  <c r="D1431" i="7" s="1"/>
  <c r="C1432" i="7"/>
  <c r="D1432" i="7" s="1"/>
  <c r="C1433" i="7"/>
  <c r="D1433" i="7" s="1"/>
  <c r="C1434" i="7"/>
  <c r="D1434" i="7" s="1"/>
  <c r="C1435" i="7"/>
  <c r="D1435" i="7" s="1"/>
  <c r="C1436" i="7"/>
  <c r="D1436" i="7" s="1"/>
  <c r="C1437" i="7"/>
  <c r="D1437" i="7" s="1"/>
  <c r="C1438" i="7"/>
  <c r="D1438" i="7" s="1"/>
  <c r="C1439" i="7"/>
  <c r="D1439" i="7" s="1"/>
  <c r="C1440" i="7"/>
  <c r="D1440" i="7" s="1"/>
  <c r="C1441" i="7"/>
  <c r="D1441" i="7" s="1"/>
  <c r="C1442" i="7"/>
  <c r="D1442" i="7" s="1"/>
  <c r="C1443" i="7"/>
  <c r="D1443" i="7" s="1"/>
  <c r="C1444" i="7"/>
  <c r="D1444" i="7" s="1"/>
  <c r="C1445" i="7"/>
  <c r="D1445" i="7" s="1"/>
  <c r="C1446" i="7"/>
  <c r="D1446" i="7" s="1"/>
  <c r="C1447" i="7"/>
  <c r="D1447" i="7" s="1"/>
  <c r="C1448" i="7"/>
  <c r="D1448" i="7" s="1"/>
  <c r="C1449" i="7"/>
  <c r="D1449" i="7" s="1"/>
  <c r="C1450" i="7"/>
  <c r="D1450" i="7" s="1"/>
  <c r="C1451" i="7"/>
  <c r="D1451" i="7" s="1"/>
  <c r="C1452" i="7"/>
  <c r="D1452" i="7" s="1"/>
  <c r="C1453" i="7"/>
  <c r="D1453" i="7" s="1"/>
  <c r="C1454" i="7"/>
  <c r="D1454" i="7" s="1"/>
  <c r="C1455" i="7"/>
  <c r="D1455" i="7" s="1"/>
  <c r="C1456" i="7"/>
  <c r="D1456" i="7" s="1"/>
  <c r="C1457" i="7"/>
  <c r="D1457" i="7" s="1"/>
  <c r="C1458" i="7"/>
  <c r="D1458" i="7" s="1"/>
  <c r="C1459" i="7"/>
  <c r="D1459" i="7" s="1"/>
  <c r="C1460" i="7"/>
  <c r="D1460" i="7" s="1"/>
  <c r="C1461" i="7"/>
  <c r="D1461" i="7" s="1"/>
  <c r="C1462" i="7"/>
  <c r="D1462" i="7" s="1"/>
  <c r="C1463" i="7"/>
  <c r="D1463" i="7" s="1"/>
  <c r="C1464" i="7"/>
  <c r="D1464" i="7" s="1"/>
  <c r="C1465" i="7"/>
  <c r="D1465" i="7" s="1"/>
  <c r="C1466" i="7"/>
  <c r="D1466" i="7" s="1"/>
  <c r="C1467" i="7"/>
  <c r="D1467" i="7" s="1"/>
  <c r="C1468" i="7"/>
  <c r="D1468" i="7" s="1"/>
  <c r="C1469" i="7"/>
  <c r="D1469" i="7" s="1"/>
  <c r="C1470" i="7"/>
  <c r="D1470" i="7" s="1"/>
  <c r="C1471" i="7"/>
  <c r="D1471" i="7" s="1"/>
  <c r="C1472" i="7"/>
  <c r="D1472" i="7" s="1"/>
  <c r="C1473" i="7"/>
  <c r="D1473" i="7" s="1"/>
  <c r="C1474" i="7"/>
  <c r="D1474" i="7" s="1"/>
  <c r="C1475" i="7"/>
  <c r="D1475" i="7" s="1"/>
  <c r="C1476" i="7"/>
  <c r="D1476" i="7" s="1"/>
  <c r="C1477" i="7"/>
  <c r="D1477" i="7" s="1"/>
  <c r="C1478" i="7"/>
  <c r="D1478" i="7" s="1"/>
  <c r="C1479" i="7"/>
  <c r="D1479" i="7" s="1"/>
  <c r="C1480" i="7"/>
  <c r="D1480" i="7" s="1"/>
  <c r="C1481" i="7"/>
  <c r="D1481" i="7" s="1"/>
  <c r="C1482" i="7"/>
  <c r="D1482" i="7" s="1"/>
  <c r="C1483" i="7"/>
  <c r="D1483" i="7" s="1"/>
  <c r="C1484" i="7"/>
  <c r="D1484" i="7" s="1"/>
  <c r="C1485" i="7"/>
  <c r="D1485" i="7" s="1"/>
  <c r="C1486" i="7"/>
  <c r="D1486" i="7" s="1"/>
  <c r="C1487" i="7"/>
  <c r="D1487" i="7" s="1"/>
  <c r="C1488" i="7"/>
  <c r="D1488" i="7" s="1"/>
  <c r="C1489" i="7"/>
  <c r="D1489" i="7" s="1"/>
  <c r="C1490" i="7"/>
  <c r="D1490" i="7" s="1"/>
  <c r="C1491" i="7"/>
  <c r="D1491" i="7" s="1"/>
  <c r="C1492" i="7"/>
  <c r="D1492" i="7" s="1"/>
  <c r="C1493" i="7"/>
  <c r="D1493" i="7" s="1"/>
  <c r="C1494" i="7"/>
  <c r="D1494" i="7" s="1"/>
  <c r="C1495" i="7"/>
  <c r="D1495" i="7" s="1"/>
  <c r="C1496" i="7"/>
  <c r="D1496" i="7" s="1"/>
  <c r="C1497" i="7"/>
  <c r="D1497" i="7" s="1"/>
  <c r="C1498" i="7"/>
  <c r="D1498" i="7" s="1"/>
  <c r="C1499" i="7"/>
  <c r="D1499" i="7" s="1"/>
  <c r="C1500" i="7"/>
  <c r="D1500" i="7" s="1"/>
  <c r="C1501" i="7"/>
  <c r="D1501" i="7" s="1"/>
  <c r="C1502" i="7"/>
  <c r="D1502" i="7" s="1"/>
  <c r="C1503" i="7"/>
  <c r="D1503" i="7" s="1"/>
  <c r="C1504" i="7"/>
  <c r="D1504" i="7" s="1"/>
  <c r="C1505" i="7"/>
  <c r="D1505" i="7" s="1"/>
  <c r="C1506" i="7"/>
  <c r="D1506" i="7" s="1"/>
  <c r="C1507" i="7"/>
  <c r="D1507" i="7" s="1"/>
  <c r="C1508" i="7"/>
  <c r="D1508" i="7" s="1"/>
  <c r="C1509" i="7"/>
  <c r="D1509" i="7" s="1"/>
  <c r="C1510" i="7"/>
  <c r="D1510" i="7" s="1"/>
  <c r="C1511" i="7"/>
  <c r="D1511" i="7" s="1"/>
  <c r="C1512" i="7"/>
  <c r="D1512" i="7" s="1"/>
  <c r="C1513" i="7"/>
  <c r="D1513" i="7" s="1"/>
  <c r="C1514" i="7"/>
  <c r="D1514" i="7" s="1"/>
  <c r="C1515" i="7"/>
  <c r="D1515" i="7" s="1"/>
  <c r="C1516" i="7"/>
  <c r="D1516" i="7" s="1"/>
  <c r="C1517" i="7"/>
  <c r="D1517" i="7" s="1"/>
  <c r="C1518" i="7"/>
  <c r="D1518" i="7" s="1"/>
  <c r="C1519" i="7"/>
  <c r="D1519" i="7" s="1"/>
  <c r="C1520" i="7"/>
  <c r="D1520" i="7" s="1"/>
  <c r="C1521" i="7"/>
  <c r="D1521" i="7" s="1"/>
  <c r="C1522" i="7"/>
  <c r="D1522" i="7" s="1"/>
  <c r="C1523" i="7"/>
  <c r="D1523" i="7" s="1"/>
  <c r="C1524" i="7"/>
  <c r="D1524" i="7" s="1"/>
  <c r="C1525" i="7"/>
  <c r="D1525" i="7" s="1"/>
  <c r="C1526" i="7"/>
  <c r="D1526" i="7" s="1"/>
  <c r="C1527" i="7"/>
  <c r="D1527" i="7" s="1"/>
  <c r="C1528" i="7"/>
  <c r="D1528" i="7" s="1"/>
  <c r="C1529" i="7"/>
  <c r="D1529" i="7" s="1"/>
  <c r="C1530" i="7"/>
  <c r="D1530" i="7" s="1"/>
  <c r="C1531" i="7"/>
  <c r="D1531" i="7" s="1"/>
  <c r="C1532" i="7"/>
  <c r="D1532" i="7" s="1"/>
  <c r="C1533" i="7"/>
  <c r="D1533" i="7" s="1"/>
  <c r="C1534" i="7"/>
  <c r="D1534" i="7" s="1"/>
  <c r="C1535" i="7"/>
  <c r="D1535" i="7" s="1"/>
  <c r="C1536" i="7"/>
  <c r="D1536" i="7" s="1"/>
  <c r="C1537" i="7"/>
  <c r="D1537" i="7" s="1"/>
  <c r="C1538" i="7"/>
  <c r="D1538" i="7" s="1"/>
  <c r="C1539" i="7"/>
  <c r="D1539" i="7" s="1"/>
  <c r="C1540" i="7"/>
  <c r="D1540" i="7" s="1"/>
  <c r="C1541" i="7"/>
  <c r="D1541" i="7" s="1"/>
  <c r="C1542" i="7"/>
  <c r="D1542" i="7" s="1"/>
  <c r="C1543" i="7"/>
  <c r="D1543" i="7" s="1"/>
  <c r="C1544" i="7"/>
  <c r="D1544" i="7" s="1"/>
  <c r="C1545" i="7"/>
  <c r="D1545" i="7" s="1"/>
  <c r="C1546" i="7"/>
  <c r="D1546" i="7" s="1"/>
  <c r="C1547" i="7"/>
  <c r="D1547" i="7" s="1"/>
  <c r="C1548" i="7"/>
  <c r="D1548" i="7" s="1"/>
  <c r="C1549" i="7"/>
  <c r="D1549" i="7" s="1"/>
  <c r="C1550" i="7"/>
  <c r="D1550" i="7" s="1"/>
  <c r="C1551" i="7"/>
  <c r="D1551" i="7" s="1"/>
  <c r="C1552" i="7"/>
  <c r="D1552" i="7" s="1"/>
  <c r="C1553" i="7"/>
  <c r="D1553" i="7" s="1"/>
  <c r="C1554" i="7"/>
  <c r="D1554" i="7" s="1"/>
  <c r="C1555" i="7"/>
  <c r="D1555" i="7" s="1"/>
  <c r="C1556" i="7"/>
  <c r="D1556" i="7" s="1"/>
  <c r="C1557" i="7"/>
  <c r="D1557" i="7" s="1"/>
  <c r="C1558" i="7"/>
  <c r="D1558" i="7" s="1"/>
  <c r="C1559" i="7"/>
  <c r="D1559" i="7" s="1"/>
  <c r="C1560" i="7"/>
  <c r="D1560" i="7" s="1"/>
  <c r="C1561" i="7"/>
  <c r="D1561" i="7" s="1"/>
  <c r="C1562" i="7"/>
  <c r="D1562" i="7" s="1"/>
  <c r="C1563" i="7"/>
  <c r="D1563" i="7" s="1"/>
  <c r="C1564" i="7"/>
  <c r="D1564" i="7" s="1"/>
  <c r="C1565" i="7"/>
  <c r="D1565" i="7" s="1"/>
  <c r="C1566" i="7"/>
  <c r="D1566" i="7" s="1"/>
  <c r="C1567" i="7"/>
  <c r="D1567" i="7" s="1"/>
  <c r="C1568" i="7"/>
  <c r="D1568" i="7" s="1"/>
  <c r="C1569" i="7"/>
  <c r="D1569" i="7" s="1"/>
  <c r="C1570" i="7"/>
  <c r="D1570" i="7" s="1"/>
  <c r="C1571" i="7"/>
  <c r="D1571" i="7" s="1"/>
  <c r="C1572" i="7"/>
  <c r="D1572" i="7" s="1"/>
  <c r="C1573" i="7"/>
  <c r="D1573" i="7" s="1"/>
  <c r="C1574" i="7"/>
  <c r="D1574" i="7" s="1"/>
  <c r="C1575" i="7"/>
  <c r="D1575" i="7" s="1"/>
  <c r="C1576" i="7"/>
  <c r="D1576" i="7" s="1"/>
  <c r="C1577" i="7"/>
  <c r="D1577" i="7" s="1"/>
  <c r="C1578" i="7"/>
  <c r="D1578" i="7" s="1"/>
  <c r="C1579" i="7"/>
  <c r="D1579" i="7" s="1"/>
  <c r="C1580" i="7"/>
  <c r="D1580" i="7" s="1"/>
  <c r="C1581" i="7"/>
  <c r="D1581" i="7" s="1"/>
  <c r="C1582" i="7"/>
  <c r="D1582" i="7" s="1"/>
  <c r="C1583" i="7"/>
  <c r="D1583" i="7" s="1"/>
  <c r="C1584" i="7"/>
  <c r="D1584" i="7" s="1"/>
  <c r="C1585" i="7"/>
  <c r="D1585" i="7" s="1"/>
  <c r="C1586" i="7"/>
  <c r="D1586" i="7" s="1"/>
  <c r="C1587" i="7"/>
  <c r="D1587" i="7" s="1"/>
  <c r="C1588" i="7"/>
  <c r="D1588" i="7" s="1"/>
  <c r="C1589" i="7"/>
  <c r="D1589" i="7" s="1"/>
  <c r="C1590" i="7"/>
  <c r="D1590" i="7" s="1"/>
  <c r="C1591" i="7"/>
  <c r="D1591" i="7" s="1"/>
  <c r="C1592" i="7"/>
  <c r="D1592" i="7" s="1"/>
  <c r="C1593" i="7"/>
  <c r="D1593" i="7" s="1"/>
  <c r="C1594" i="7"/>
  <c r="D1594" i="7" s="1"/>
  <c r="C1595" i="7"/>
  <c r="D1595" i="7" s="1"/>
  <c r="C1596" i="7"/>
  <c r="D1596" i="7" s="1"/>
  <c r="C1597" i="7"/>
  <c r="D1597" i="7" s="1"/>
  <c r="C1598" i="7"/>
  <c r="D1598" i="7" s="1"/>
  <c r="C1599" i="7"/>
  <c r="D1599" i="7" s="1"/>
  <c r="C1600" i="7"/>
  <c r="D1600" i="7" s="1"/>
  <c r="C1601" i="7"/>
  <c r="D1601" i="7" s="1"/>
  <c r="C1602" i="7"/>
  <c r="D1602" i="7" s="1"/>
  <c r="C1603" i="7"/>
  <c r="D1603" i="7" s="1"/>
  <c r="C1604" i="7"/>
  <c r="D1604" i="7" s="1"/>
  <c r="C1605" i="7"/>
  <c r="D1605" i="7" s="1"/>
  <c r="C1606" i="7"/>
  <c r="D1606" i="7" s="1"/>
  <c r="C1607" i="7"/>
  <c r="D1607" i="7" s="1"/>
  <c r="C1608" i="7"/>
  <c r="D1608" i="7" s="1"/>
  <c r="C1609" i="7"/>
  <c r="D1609" i="7" s="1"/>
  <c r="C1610" i="7"/>
  <c r="D1610" i="7" s="1"/>
  <c r="C1611" i="7"/>
  <c r="D1611" i="7" s="1"/>
  <c r="C1612" i="7"/>
  <c r="D1612" i="7" s="1"/>
  <c r="C1613" i="7"/>
  <c r="D1613" i="7" s="1"/>
  <c r="C1614" i="7"/>
  <c r="D1614" i="7" s="1"/>
  <c r="C1615" i="7"/>
  <c r="D1615" i="7" s="1"/>
  <c r="C1616" i="7"/>
  <c r="D1616" i="7" s="1"/>
  <c r="C1617" i="7"/>
  <c r="D1617" i="7" s="1"/>
  <c r="C1618" i="7"/>
  <c r="D1618" i="7" s="1"/>
  <c r="C1619" i="7"/>
  <c r="D1619" i="7" s="1"/>
  <c r="C1620" i="7"/>
  <c r="D1620" i="7" s="1"/>
  <c r="C1621" i="7"/>
  <c r="D1621" i="7" s="1"/>
  <c r="C1622" i="7"/>
  <c r="D1622" i="7" s="1"/>
  <c r="C1623" i="7"/>
  <c r="D1623" i="7" s="1"/>
  <c r="C1624" i="7"/>
  <c r="D1624" i="7" s="1"/>
  <c r="C1625" i="7"/>
  <c r="D1625" i="7" s="1"/>
  <c r="C1626" i="7"/>
  <c r="D1626" i="7" s="1"/>
  <c r="C1627" i="7"/>
  <c r="D1627" i="7" s="1"/>
  <c r="C1628" i="7"/>
  <c r="D1628" i="7" s="1"/>
  <c r="C1629" i="7"/>
  <c r="D1629" i="7" s="1"/>
  <c r="C1630" i="7"/>
  <c r="D1630" i="7" s="1"/>
  <c r="C1631" i="7"/>
  <c r="D1631" i="7" s="1"/>
  <c r="C1632" i="7"/>
  <c r="D1632" i="7" s="1"/>
  <c r="C1633" i="7"/>
  <c r="D1633" i="7" s="1"/>
  <c r="C1634" i="7"/>
  <c r="D1634" i="7" s="1"/>
  <c r="C1635" i="7"/>
  <c r="D1635" i="7" s="1"/>
  <c r="C1636" i="7"/>
  <c r="D1636" i="7" s="1"/>
  <c r="C1637" i="7"/>
  <c r="D1637" i="7" s="1"/>
  <c r="C1638" i="7"/>
  <c r="D1638" i="7" s="1"/>
  <c r="C1639" i="7"/>
  <c r="D1639" i="7" s="1"/>
  <c r="C1640" i="7"/>
  <c r="D1640" i="7" s="1"/>
  <c r="C1641" i="7"/>
  <c r="D1641" i="7" s="1"/>
  <c r="C1642" i="7"/>
  <c r="D1642" i="7" s="1"/>
  <c r="C1643" i="7"/>
  <c r="D1643" i="7" s="1"/>
  <c r="C1644" i="7"/>
  <c r="D1644" i="7" s="1"/>
  <c r="C1645" i="7"/>
  <c r="D1645" i="7" s="1"/>
  <c r="C1646" i="7"/>
  <c r="D1646" i="7" s="1"/>
  <c r="C1647" i="7"/>
  <c r="D1647" i="7" s="1"/>
  <c r="C1648" i="7"/>
  <c r="D1648" i="7" s="1"/>
  <c r="C1649" i="7"/>
  <c r="D1649" i="7" s="1"/>
  <c r="C1650" i="7"/>
  <c r="D1650" i="7" s="1"/>
  <c r="C1651" i="7"/>
  <c r="D1651" i="7" s="1"/>
  <c r="C1652" i="7"/>
  <c r="D1652" i="7" s="1"/>
  <c r="C1653" i="7"/>
  <c r="D1653" i="7" s="1"/>
  <c r="C1654" i="7"/>
  <c r="D1654" i="7" s="1"/>
  <c r="C1655" i="7"/>
  <c r="D1655" i="7" s="1"/>
  <c r="C1656" i="7"/>
  <c r="D1656" i="7" s="1"/>
  <c r="C1657" i="7"/>
  <c r="D1657" i="7" s="1"/>
  <c r="C1658" i="7"/>
  <c r="D1658" i="7" s="1"/>
  <c r="C1659" i="7"/>
  <c r="D1659" i="7" s="1"/>
  <c r="C1660" i="7"/>
  <c r="D1660" i="7" s="1"/>
  <c r="C1661" i="7"/>
  <c r="D1661" i="7" s="1"/>
  <c r="C1662" i="7"/>
  <c r="D1662" i="7" s="1"/>
  <c r="C1663" i="7"/>
  <c r="D1663" i="7" s="1"/>
  <c r="C1664" i="7"/>
  <c r="D1664" i="7" s="1"/>
  <c r="C1665" i="7"/>
  <c r="D1665" i="7" s="1"/>
  <c r="C1666" i="7"/>
  <c r="D1666" i="7" s="1"/>
  <c r="C1667" i="7"/>
  <c r="D1667" i="7" s="1"/>
  <c r="C1668" i="7"/>
  <c r="D1668" i="7" s="1"/>
  <c r="C1669" i="7"/>
  <c r="D1669" i="7" s="1"/>
  <c r="C1670" i="7"/>
  <c r="D1670" i="7" s="1"/>
  <c r="C1671" i="7"/>
  <c r="D1671" i="7" s="1"/>
  <c r="C1672" i="7"/>
  <c r="D1672" i="7" s="1"/>
  <c r="C1673" i="7"/>
  <c r="D1673" i="7" s="1"/>
  <c r="C1674" i="7"/>
  <c r="D1674" i="7" s="1"/>
  <c r="C1675" i="7"/>
  <c r="D1675" i="7" s="1"/>
  <c r="C1676" i="7"/>
  <c r="D1676" i="7" s="1"/>
  <c r="C1677" i="7"/>
  <c r="D1677" i="7" s="1"/>
  <c r="C1678" i="7"/>
  <c r="D1678" i="7" s="1"/>
  <c r="C1679" i="7"/>
  <c r="D1679" i="7" s="1"/>
  <c r="C1680" i="7"/>
  <c r="D1680" i="7" s="1"/>
  <c r="C1681" i="7"/>
  <c r="D1681" i="7" s="1"/>
  <c r="C1682" i="7"/>
  <c r="D1682" i="7" s="1"/>
  <c r="C1683" i="7"/>
  <c r="D1683" i="7" s="1"/>
  <c r="C1684" i="7"/>
  <c r="D1684" i="7" s="1"/>
  <c r="C1685" i="7"/>
  <c r="D1685" i="7" s="1"/>
  <c r="C1686" i="7"/>
  <c r="D1686" i="7" s="1"/>
  <c r="C1687" i="7"/>
  <c r="D1687" i="7" s="1"/>
  <c r="C1688" i="7"/>
  <c r="D1688" i="7" s="1"/>
  <c r="C1689" i="7"/>
  <c r="D1689" i="7" s="1"/>
  <c r="C1690" i="7"/>
  <c r="D1690" i="7" s="1"/>
  <c r="C1691" i="7"/>
  <c r="D1691" i="7" s="1"/>
  <c r="C1692" i="7"/>
  <c r="D1692" i="7" s="1"/>
  <c r="C1693" i="7"/>
  <c r="D1693" i="7" s="1"/>
  <c r="C1694" i="7"/>
  <c r="D1694" i="7" s="1"/>
  <c r="C1695" i="7"/>
  <c r="D1695" i="7" s="1"/>
  <c r="C1696" i="7"/>
  <c r="D1696" i="7" s="1"/>
  <c r="C1697" i="7"/>
  <c r="D1697" i="7" s="1"/>
  <c r="C1698" i="7"/>
  <c r="D1698" i="7" s="1"/>
  <c r="C1699" i="7"/>
  <c r="D1699" i="7" s="1"/>
  <c r="C1700" i="7"/>
  <c r="D1700" i="7" s="1"/>
  <c r="C1701" i="7"/>
  <c r="D1701" i="7" s="1"/>
  <c r="C1702" i="7"/>
  <c r="D1702" i="7" s="1"/>
  <c r="C1703" i="7"/>
  <c r="D1703" i="7" s="1"/>
  <c r="C1704" i="7"/>
  <c r="D1704" i="7" s="1"/>
  <c r="C1705" i="7"/>
  <c r="D1705" i="7" s="1"/>
  <c r="C1706" i="7"/>
  <c r="D1706" i="7" s="1"/>
  <c r="C1707" i="7"/>
  <c r="D1707" i="7" s="1"/>
  <c r="C1708" i="7"/>
  <c r="D1708" i="7" s="1"/>
  <c r="C1709" i="7"/>
  <c r="D1709" i="7" s="1"/>
  <c r="C1710" i="7"/>
  <c r="D1710" i="7" s="1"/>
  <c r="C1711" i="7"/>
  <c r="D1711" i="7" s="1"/>
  <c r="C1712" i="7"/>
  <c r="D1712" i="7" s="1"/>
  <c r="C1713" i="7"/>
  <c r="D1713" i="7" s="1"/>
  <c r="C1714" i="7"/>
  <c r="D1714" i="7" s="1"/>
  <c r="C1715" i="7"/>
  <c r="D1715" i="7" s="1"/>
  <c r="C1716" i="7"/>
  <c r="D1716" i="7" s="1"/>
  <c r="C1717" i="7"/>
  <c r="D1717" i="7" s="1"/>
  <c r="C1718" i="7"/>
  <c r="D1718" i="7" s="1"/>
  <c r="C1719" i="7"/>
  <c r="D1719" i="7" s="1"/>
  <c r="C1720" i="7"/>
  <c r="D1720" i="7" s="1"/>
  <c r="C1721" i="7"/>
  <c r="D1721" i="7" s="1"/>
  <c r="C1722" i="7"/>
  <c r="D1722" i="7" s="1"/>
  <c r="C1723" i="7"/>
  <c r="D1723" i="7" s="1"/>
  <c r="C1724" i="7"/>
  <c r="D1724" i="7" s="1"/>
  <c r="C1725" i="7"/>
  <c r="D1725" i="7" s="1"/>
  <c r="C1726" i="7"/>
  <c r="D1726" i="7" s="1"/>
  <c r="C1727" i="7"/>
  <c r="D1727" i="7" s="1"/>
  <c r="C1728" i="7"/>
  <c r="D1728" i="7" s="1"/>
  <c r="C1729" i="7"/>
  <c r="D1729" i="7" s="1"/>
  <c r="C1730" i="7"/>
  <c r="D1730" i="7" s="1"/>
  <c r="C1731" i="7"/>
  <c r="D1731" i="7" s="1"/>
  <c r="C1732" i="7"/>
  <c r="D1732" i="7" s="1"/>
  <c r="C1733" i="7"/>
  <c r="D1733" i="7" s="1"/>
  <c r="C1734" i="7"/>
  <c r="D1734" i="7" s="1"/>
  <c r="C1735" i="7"/>
  <c r="D1735" i="7" s="1"/>
  <c r="C1736" i="7"/>
  <c r="D1736" i="7" s="1"/>
  <c r="C1737" i="7"/>
  <c r="D1737" i="7" s="1"/>
  <c r="C1738" i="7"/>
  <c r="D1738" i="7" s="1"/>
  <c r="C1739" i="7"/>
  <c r="D1739" i="7" s="1"/>
  <c r="C1740" i="7"/>
  <c r="D1740" i="7" s="1"/>
  <c r="C1741" i="7"/>
  <c r="D1741" i="7" s="1"/>
  <c r="C1742" i="7"/>
  <c r="D1742" i="7" s="1"/>
  <c r="C1743" i="7"/>
  <c r="D1743" i="7" s="1"/>
  <c r="C1744" i="7"/>
  <c r="D1744" i="7" s="1"/>
  <c r="C1745" i="7"/>
  <c r="D1745" i="7" s="1"/>
  <c r="C1746" i="7"/>
  <c r="D1746" i="7" s="1"/>
  <c r="C1747" i="7"/>
  <c r="D1747" i="7" s="1"/>
  <c r="C1748" i="7"/>
  <c r="D1748" i="7" s="1"/>
  <c r="C1749" i="7"/>
  <c r="D1749" i="7" s="1"/>
  <c r="C1750" i="7"/>
  <c r="D1750" i="7" s="1"/>
  <c r="C1751" i="7"/>
  <c r="D1751" i="7" s="1"/>
  <c r="C1752" i="7"/>
  <c r="D1752" i="7" s="1"/>
  <c r="C1753" i="7"/>
  <c r="D1753" i="7" s="1"/>
  <c r="C1754" i="7"/>
  <c r="D1754" i="7" s="1"/>
  <c r="C1755" i="7"/>
  <c r="D1755" i="7" s="1"/>
  <c r="C1756" i="7"/>
  <c r="D1756" i="7" s="1"/>
  <c r="C1757" i="7"/>
  <c r="D1757" i="7" s="1"/>
  <c r="C1758" i="7"/>
  <c r="D1758" i="7" s="1"/>
  <c r="C1759" i="7"/>
  <c r="D1759" i="7" s="1"/>
  <c r="C1760" i="7"/>
  <c r="D1760" i="7" s="1"/>
  <c r="C1761" i="7"/>
  <c r="D1761" i="7" s="1"/>
  <c r="C1762" i="7"/>
  <c r="D1762" i="7" s="1"/>
  <c r="C1763" i="7"/>
  <c r="D1763" i="7" s="1"/>
  <c r="C1764" i="7"/>
  <c r="D1764" i="7" s="1"/>
  <c r="C1765" i="7"/>
  <c r="D1765" i="7" s="1"/>
  <c r="C1766" i="7"/>
  <c r="D1766" i="7" s="1"/>
  <c r="C1767" i="7"/>
  <c r="D1767" i="7" s="1"/>
  <c r="C1768" i="7"/>
  <c r="D1768" i="7" s="1"/>
  <c r="C1769" i="7"/>
  <c r="D1769" i="7" s="1"/>
  <c r="C1770" i="7"/>
  <c r="D1770" i="7" s="1"/>
  <c r="C1771" i="7"/>
  <c r="D1771" i="7" s="1"/>
  <c r="C1772" i="7"/>
  <c r="D1772" i="7" s="1"/>
  <c r="C1773" i="7"/>
  <c r="D1773" i="7" s="1"/>
  <c r="C1774" i="7"/>
  <c r="D1774" i="7" s="1"/>
  <c r="C1775" i="7"/>
  <c r="D1775" i="7" s="1"/>
  <c r="C1776" i="7"/>
  <c r="D1776" i="7" s="1"/>
  <c r="C1777" i="7"/>
  <c r="D1777" i="7" s="1"/>
  <c r="C1778" i="7"/>
  <c r="D1778" i="7" s="1"/>
  <c r="C1779" i="7"/>
  <c r="D1779" i="7" s="1"/>
  <c r="C1780" i="7"/>
  <c r="D1780" i="7" s="1"/>
  <c r="C1781" i="7"/>
  <c r="D1781" i="7" s="1"/>
  <c r="C1782" i="7"/>
  <c r="D1782" i="7" s="1"/>
  <c r="C1783" i="7"/>
  <c r="D1783" i="7" s="1"/>
  <c r="C1784" i="7"/>
  <c r="D1784" i="7" s="1"/>
  <c r="C1785" i="7"/>
  <c r="D1785" i="7" s="1"/>
  <c r="C1786" i="7"/>
  <c r="D1786" i="7" s="1"/>
  <c r="C1787" i="7"/>
  <c r="D1787" i="7" s="1"/>
  <c r="C1788" i="7"/>
  <c r="D1788" i="7" s="1"/>
  <c r="C1789" i="7"/>
  <c r="D1789" i="7" s="1"/>
  <c r="C1790" i="7"/>
  <c r="D1790" i="7" s="1"/>
  <c r="C1791" i="7"/>
  <c r="D1791" i="7" s="1"/>
  <c r="C1792" i="7"/>
  <c r="D1792" i="7" s="1"/>
  <c r="C1793" i="7"/>
  <c r="D1793" i="7" s="1"/>
  <c r="C1794" i="7"/>
  <c r="D1794" i="7" s="1"/>
  <c r="C1795" i="7"/>
  <c r="D1795" i="7" s="1"/>
  <c r="C1796" i="7"/>
  <c r="D1796" i="7" s="1"/>
  <c r="C1797" i="7"/>
  <c r="D1797" i="7" s="1"/>
  <c r="C1798" i="7"/>
  <c r="D1798" i="7" s="1"/>
  <c r="C1799" i="7"/>
  <c r="D1799" i="7" s="1"/>
  <c r="C1800" i="7"/>
  <c r="D1800" i="7" s="1"/>
  <c r="C1801" i="7"/>
  <c r="D1801" i="7" s="1"/>
  <c r="C1802" i="7"/>
  <c r="D1802" i="7" s="1"/>
  <c r="C1803" i="7"/>
  <c r="D1803" i="7" s="1"/>
  <c r="C1804" i="7"/>
  <c r="D1804" i="7" s="1"/>
  <c r="C1805" i="7"/>
  <c r="D1805" i="7" s="1"/>
  <c r="C1806" i="7"/>
  <c r="D1806" i="7" s="1"/>
  <c r="C1807" i="7"/>
  <c r="D1807" i="7" s="1"/>
  <c r="C1808" i="7"/>
  <c r="D1808" i="7" s="1"/>
  <c r="C1809" i="7"/>
  <c r="D1809" i="7" s="1"/>
  <c r="C1810" i="7"/>
  <c r="D1810" i="7" s="1"/>
  <c r="C1811" i="7"/>
  <c r="D1811" i="7" s="1"/>
  <c r="C1812" i="7"/>
  <c r="D1812" i="7" s="1"/>
  <c r="C1813" i="7"/>
  <c r="D1813" i="7" s="1"/>
  <c r="C1814" i="7"/>
  <c r="D1814" i="7" s="1"/>
  <c r="C1815" i="7"/>
  <c r="D1815" i="7" s="1"/>
  <c r="C1816" i="7"/>
  <c r="D1816" i="7" s="1"/>
  <c r="C1817" i="7"/>
  <c r="D1817" i="7" s="1"/>
  <c r="C1818" i="7"/>
  <c r="D1818" i="7" s="1"/>
  <c r="C1819" i="7"/>
  <c r="D1819" i="7" s="1"/>
  <c r="C1820" i="7"/>
  <c r="D1820" i="7" s="1"/>
  <c r="C1821" i="7"/>
  <c r="D1821" i="7" s="1"/>
  <c r="C1822" i="7"/>
  <c r="D1822" i="7" s="1"/>
  <c r="C1823" i="7"/>
  <c r="D1823" i="7" s="1"/>
  <c r="C1824" i="7"/>
  <c r="D1824" i="7" s="1"/>
  <c r="C1825" i="7"/>
  <c r="D1825" i="7" s="1"/>
  <c r="C1826" i="7"/>
  <c r="D1826" i="7" s="1"/>
  <c r="C1827" i="7"/>
  <c r="D1827" i="7" s="1"/>
  <c r="C1828" i="7"/>
  <c r="D1828" i="7" s="1"/>
  <c r="C1829" i="7"/>
  <c r="D1829" i="7" s="1"/>
  <c r="C1830" i="7"/>
  <c r="D1830" i="7" s="1"/>
  <c r="C1831" i="7"/>
  <c r="D1831" i="7" s="1"/>
  <c r="C1832" i="7"/>
  <c r="D1832" i="7" s="1"/>
  <c r="C1833" i="7"/>
  <c r="D1833" i="7" s="1"/>
  <c r="C1834" i="7"/>
  <c r="D1834" i="7" s="1"/>
  <c r="C1835" i="7"/>
  <c r="D1835" i="7" s="1"/>
  <c r="C1836" i="7"/>
  <c r="D1836" i="7" s="1"/>
  <c r="C1837" i="7"/>
  <c r="D1837" i="7" s="1"/>
  <c r="C1838" i="7"/>
  <c r="D1838" i="7" s="1"/>
  <c r="C1839" i="7"/>
  <c r="D1839" i="7" s="1"/>
  <c r="C1840" i="7"/>
  <c r="D1840" i="7" s="1"/>
  <c r="C1841" i="7"/>
  <c r="D1841" i="7" s="1"/>
  <c r="C1842" i="7"/>
  <c r="D1842" i="7" s="1"/>
  <c r="C1843" i="7"/>
  <c r="D1843" i="7" s="1"/>
  <c r="C1844" i="7"/>
  <c r="D1844" i="7" s="1"/>
  <c r="C1845" i="7"/>
  <c r="D1845" i="7" s="1"/>
  <c r="C1846" i="7"/>
  <c r="D1846" i="7" s="1"/>
  <c r="C1847" i="7"/>
  <c r="D1847" i="7" s="1"/>
  <c r="C1848" i="7"/>
  <c r="D1848" i="7" s="1"/>
  <c r="C1849" i="7"/>
  <c r="D1849" i="7" s="1"/>
  <c r="C1850" i="7"/>
  <c r="D1850" i="7" s="1"/>
  <c r="C1851" i="7"/>
  <c r="D1851" i="7" s="1"/>
  <c r="C1852" i="7"/>
  <c r="D1852" i="7" s="1"/>
  <c r="C1853" i="7"/>
  <c r="D1853" i="7" s="1"/>
  <c r="C1854" i="7"/>
  <c r="D1854" i="7" s="1"/>
  <c r="C1855" i="7"/>
  <c r="D1855" i="7" s="1"/>
  <c r="C1856" i="7"/>
  <c r="D1856" i="7" s="1"/>
  <c r="C1857" i="7"/>
  <c r="D1857" i="7" s="1"/>
  <c r="C1858" i="7"/>
  <c r="D1858" i="7" s="1"/>
  <c r="C1859" i="7"/>
  <c r="D1859" i="7" s="1"/>
  <c r="C1860" i="7"/>
  <c r="D1860" i="7" s="1"/>
  <c r="C1861" i="7"/>
  <c r="D1861" i="7" s="1"/>
  <c r="C1862" i="7"/>
  <c r="D1862" i="7" s="1"/>
  <c r="C1863" i="7"/>
  <c r="D1863" i="7" s="1"/>
  <c r="C1864" i="7"/>
  <c r="D1864" i="7" s="1"/>
  <c r="C1865" i="7"/>
  <c r="D1865" i="7" s="1"/>
  <c r="C1866" i="7"/>
  <c r="D1866" i="7" s="1"/>
  <c r="C1867" i="7"/>
  <c r="D1867" i="7" s="1"/>
  <c r="C1868" i="7"/>
  <c r="D1868" i="7" s="1"/>
  <c r="C1869" i="7"/>
  <c r="D1869" i="7" s="1"/>
  <c r="C1870" i="7"/>
  <c r="D1870" i="7" s="1"/>
  <c r="C1871" i="7"/>
  <c r="D1871" i="7" s="1"/>
  <c r="C1872" i="7"/>
  <c r="D1872" i="7" s="1"/>
  <c r="C1873" i="7"/>
  <c r="D1873" i="7" s="1"/>
  <c r="C1874" i="7"/>
  <c r="D1874" i="7" s="1"/>
  <c r="C1875" i="7"/>
  <c r="D1875" i="7" s="1"/>
  <c r="C1876" i="7"/>
  <c r="D1876" i="7" s="1"/>
  <c r="C1877" i="7"/>
  <c r="D1877" i="7" s="1"/>
  <c r="C1878" i="7"/>
  <c r="D1878" i="7" s="1"/>
  <c r="C1879" i="7"/>
  <c r="D1879" i="7" s="1"/>
  <c r="C1880" i="7"/>
  <c r="D1880" i="7" s="1"/>
  <c r="C1881" i="7"/>
  <c r="D1881" i="7" s="1"/>
  <c r="C1882" i="7"/>
  <c r="D1882" i="7" s="1"/>
  <c r="C1883" i="7"/>
  <c r="D1883" i="7" s="1"/>
  <c r="C1884" i="7"/>
  <c r="D1884" i="7" s="1"/>
  <c r="C1885" i="7"/>
  <c r="D1885" i="7" s="1"/>
  <c r="C1886" i="7"/>
  <c r="D1886" i="7" s="1"/>
  <c r="C1887" i="7"/>
  <c r="D1887" i="7" s="1"/>
  <c r="C1888" i="7"/>
  <c r="D1888" i="7" s="1"/>
  <c r="C1889" i="7"/>
  <c r="D1889" i="7" s="1"/>
  <c r="C1890" i="7"/>
  <c r="D1890" i="7" s="1"/>
  <c r="C1891" i="7"/>
  <c r="D1891" i="7" s="1"/>
  <c r="C1892" i="7"/>
  <c r="D1892" i="7" s="1"/>
  <c r="C1893" i="7"/>
  <c r="D1893" i="7" s="1"/>
  <c r="C1894" i="7"/>
  <c r="D1894" i="7" s="1"/>
  <c r="C1895" i="7"/>
  <c r="D1895" i="7" s="1"/>
  <c r="C1896" i="7"/>
  <c r="D1896" i="7" s="1"/>
  <c r="C1897" i="7"/>
  <c r="D1897" i="7" s="1"/>
  <c r="C1898" i="7"/>
  <c r="D1898" i="7" s="1"/>
  <c r="C1899" i="7"/>
  <c r="D1899" i="7" s="1"/>
  <c r="C1900" i="7"/>
  <c r="D1900" i="7" s="1"/>
  <c r="C1901" i="7"/>
  <c r="D1901" i="7" s="1"/>
  <c r="C1902" i="7"/>
  <c r="D1902" i="7" s="1"/>
  <c r="C1903" i="7"/>
  <c r="D1903" i="7" s="1"/>
  <c r="C1904" i="7"/>
  <c r="D1904" i="7" s="1"/>
  <c r="C1905" i="7"/>
  <c r="D1905" i="7" s="1"/>
  <c r="C1906" i="7"/>
  <c r="D1906" i="7" s="1"/>
  <c r="C1907" i="7"/>
  <c r="D1907" i="7" s="1"/>
  <c r="C1908" i="7"/>
  <c r="D1908" i="7" s="1"/>
  <c r="C1909" i="7"/>
  <c r="D1909" i="7" s="1"/>
  <c r="C1910" i="7"/>
  <c r="D1910" i="7" s="1"/>
  <c r="C1911" i="7"/>
  <c r="D1911" i="7" s="1"/>
  <c r="C1912" i="7"/>
  <c r="D1912" i="7" s="1"/>
  <c r="C1913" i="7"/>
  <c r="D1913" i="7" s="1"/>
  <c r="C1914" i="7"/>
  <c r="D1914" i="7" s="1"/>
  <c r="C1915" i="7"/>
  <c r="D1915" i="7" s="1"/>
  <c r="C1916" i="7"/>
  <c r="D1916" i="7" s="1"/>
  <c r="C1917" i="7"/>
  <c r="D1917" i="7" s="1"/>
  <c r="C1918" i="7"/>
  <c r="D1918" i="7" s="1"/>
  <c r="C1919" i="7"/>
  <c r="D1919" i="7" s="1"/>
  <c r="C1920" i="7"/>
  <c r="D1920" i="7" s="1"/>
  <c r="C1921" i="7"/>
  <c r="D1921" i="7" s="1"/>
  <c r="C1922" i="7"/>
  <c r="D1922" i="7" s="1"/>
  <c r="C1923" i="7"/>
  <c r="D1923" i="7" s="1"/>
  <c r="C1924" i="7"/>
  <c r="D1924" i="7" s="1"/>
  <c r="C1925" i="7"/>
  <c r="D1925" i="7" s="1"/>
  <c r="C1926" i="7"/>
  <c r="D1926" i="7" s="1"/>
  <c r="C1927" i="7"/>
  <c r="D1927" i="7" s="1"/>
  <c r="C1928" i="7"/>
  <c r="D1928" i="7" s="1"/>
  <c r="C1929" i="7"/>
  <c r="D1929" i="7" s="1"/>
  <c r="C1930" i="7"/>
  <c r="D1930" i="7" s="1"/>
  <c r="C1931" i="7"/>
  <c r="D1931" i="7" s="1"/>
  <c r="C1932" i="7"/>
  <c r="D1932" i="7" s="1"/>
  <c r="C1933" i="7"/>
  <c r="D1933" i="7" s="1"/>
  <c r="C1934" i="7"/>
  <c r="D1934" i="7" s="1"/>
  <c r="C1935" i="7"/>
  <c r="D1935" i="7" s="1"/>
  <c r="C1936" i="7"/>
  <c r="D1936" i="7" s="1"/>
  <c r="C1937" i="7"/>
  <c r="D1937" i="7" s="1"/>
  <c r="C1938" i="7"/>
  <c r="D1938" i="7" s="1"/>
  <c r="C1939" i="7"/>
  <c r="D1939" i="7" s="1"/>
  <c r="C1940" i="7"/>
  <c r="D1940" i="7" s="1"/>
  <c r="C1941" i="7"/>
  <c r="D1941" i="7" s="1"/>
  <c r="C1942" i="7"/>
  <c r="D1942" i="7" s="1"/>
  <c r="C1943" i="7"/>
  <c r="D1943" i="7" s="1"/>
  <c r="C1944" i="7"/>
  <c r="D1944" i="7" s="1"/>
  <c r="C1945" i="7"/>
  <c r="D1945" i="7" s="1"/>
  <c r="C1946" i="7"/>
  <c r="D1946" i="7" s="1"/>
  <c r="C1947" i="7"/>
  <c r="D1947" i="7" s="1"/>
  <c r="C1948" i="7"/>
  <c r="D1948" i="7" s="1"/>
  <c r="C1949" i="7"/>
  <c r="D1949" i="7" s="1"/>
  <c r="C1950" i="7"/>
  <c r="D1950" i="7" s="1"/>
  <c r="C1951" i="7"/>
  <c r="D1951" i="7" s="1"/>
  <c r="C1952" i="7"/>
  <c r="D1952" i="7" s="1"/>
  <c r="C1953" i="7"/>
  <c r="D1953" i="7" s="1"/>
  <c r="C1954" i="7"/>
  <c r="D1954" i="7" s="1"/>
  <c r="C1955" i="7"/>
  <c r="D1955" i="7" s="1"/>
  <c r="C1956" i="7"/>
  <c r="D1956" i="7" s="1"/>
  <c r="C1957" i="7"/>
  <c r="D1957" i="7" s="1"/>
  <c r="C1958" i="7"/>
  <c r="D1958" i="7" s="1"/>
  <c r="C1959" i="7"/>
  <c r="D1959" i="7" s="1"/>
  <c r="C1960" i="7"/>
  <c r="D1960" i="7" s="1"/>
  <c r="C1961" i="7"/>
  <c r="D1961" i="7" s="1"/>
  <c r="C1962" i="7"/>
  <c r="D1962" i="7" s="1"/>
  <c r="C1963" i="7"/>
  <c r="D1963" i="7" s="1"/>
  <c r="C1964" i="7"/>
  <c r="D1964" i="7" s="1"/>
  <c r="C1965" i="7"/>
  <c r="D1965" i="7" s="1"/>
  <c r="C1966" i="7"/>
  <c r="D1966" i="7" s="1"/>
  <c r="C1967" i="7"/>
  <c r="D1967" i="7" s="1"/>
  <c r="C1968" i="7"/>
  <c r="D1968" i="7" s="1"/>
  <c r="C1969" i="7"/>
  <c r="D1969" i="7" s="1"/>
  <c r="C1970" i="7"/>
  <c r="D1970" i="7" s="1"/>
  <c r="C1971" i="7"/>
  <c r="D1971" i="7" s="1"/>
  <c r="C1972" i="7"/>
  <c r="D1972" i="7" s="1"/>
  <c r="C1973" i="7"/>
  <c r="D1973" i="7" s="1"/>
  <c r="C1974" i="7"/>
  <c r="D1974" i="7" s="1"/>
  <c r="C1975" i="7"/>
  <c r="D1975" i="7" s="1"/>
  <c r="C1976" i="7"/>
  <c r="D1976" i="7" s="1"/>
  <c r="C1977" i="7"/>
  <c r="D1977" i="7" s="1"/>
  <c r="C1978" i="7"/>
  <c r="D1978" i="7" s="1"/>
  <c r="C1979" i="7"/>
  <c r="D1979" i="7" s="1"/>
  <c r="C1980" i="7"/>
  <c r="D1980" i="7" s="1"/>
  <c r="C1981" i="7"/>
  <c r="D1981" i="7" s="1"/>
  <c r="C1982" i="7"/>
  <c r="D1982" i="7" s="1"/>
  <c r="C1983" i="7"/>
  <c r="D1983" i="7" s="1"/>
  <c r="C1984" i="7"/>
  <c r="D1984" i="7" s="1"/>
  <c r="C1985" i="7"/>
  <c r="D1985" i="7" s="1"/>
  <c r="C1986" i="7"/>
  <c r="D1986" i="7" s="1"/>
  <c r="C1987" i="7"/>
  <c r="D1987" i="7" s="1"/>
  <c r="C1988" i="7"/>
  <c r="D1988" i="7" s="1"/>
  <c r="C1989" i="7"/>
  <c r="D1989" i="7" s="1"/>
  <c r="C1990" i="7"/>
  <c r="D1990" i="7" s="1"/>
  <c r="C1991" i="7"/>
  <c r="D1991" i="7" s="1"/>
  <c r="C1992" i="7"/>
  <c r="D1992" i="7" s="1"/>
  <c r="C1993" i="7"/>
  <c r="D1993" i="7" s="1"/>
  <c r="C1994" i="7"/>
  <c r="D1994" i="7" s="1"/>
  <c r="C1995" i="7"/>
  <c r="D1995" i="7" s="1"/>
  <c r="C1996" i="7"/>
  <c r="D1996" i="7" s="1"/>
  <c r="C1997" i="7"/>
  <c r="D1997" i="7" s="1"/>
  <c r="C1998" i="7"/>
  <c r="D1998" i="7" s="1"/>
  <c r="C1999" i="7"/>
  <c r="D1999" i="7" s="1"/>
  <c r="C2000" i="7"/>
  <c r="D2000" i="7" s="1"/>
  <c r="C2001" i="7"/>
  <c r="D2001" i="7" s="1"/>
  <c r="C2002" i="7"/>
  <c r="D2002" i="7" s="1"/>
  <c r="C2003" i="7"/>
  <c r="D2003" i="7" s="1"/>
  <c r="C2004" i="7"/>
  <c r="D2004" i="7" s="1"/>
  <c r="C2005" i="7"/>
  <c r="D2005" i="7" s="1"/>
  <c r="C2006" i="7"/>
  <c r="D2006" i="7" s="1"/>
  <c r="C2007" i="7"/>
  <c r="D2007" i="7" s="1"/>
  <c r="C2008" i="7"/>
  <c r="D2008" i="7" s="1"/>
  <c r="C2009" i="7"/>
  <c r="D2009" i="7" s="1"/>
  <c r="C2010" i="7"/>
  <c r="D2010" i="7" s="1"/>
  <c r="C2011" i="7"/>
  <c r="D2011" i="7" s="1"/>
  <c r="C2012" i="7"/>
  <c r="D2012" i="7" s="1"/>
  <c r="C2013" i="7"/>
  <c r="D2013" i="7" s="1"/>
  <c r="C2014" i="7"/>
  <c r="D2014" i="7" s="1"/>
  <c r="C2015" i="7"/>
  <c r="D2015" i="7" s="1"/>
  <c r="C2016" i="7"/>
  <c r="D2016" i="7" s="1"/>
  <c r="C2017" i="7"/>
  <c r="D2017" i="7" s="1"/>
  <c r="C2018" i="7"/>
  <c r="D2018" i="7" s="1"/>
  <c r="C2019" i="7"/>
  <c r="D2019" i="7" s="1"/>
  <c r="C2020" i="7"/>
  <c r="D2020" i="7" s="1"/>
  <c r="C2021" i="7"/>
  <c r="D2021" i="7" s="1"/>
  <c r="C2022" i="7"/>
  <c r="D2022" i="7" s="1"/>
  <c r="C2023" i="7"/>
  <c r="D2023" i="7" s="1"/>
  <c r="C2024" i="7"/>
  <c r="D2024" i="7" s="1"/>
  <c r="C2025" i="7"/>
  <c r="D2025" i="7" s="1"/>
  <c r="C2026" i="7"/>
  <c r="D2026" i="7" s="1"/>
  <c r="C2027" i="7"/>
  <c r="D2027" i="7" s="1"/>
  <c r="C2028" i="7"/>
  <c r="D2028" i="7" s="1"/>
  <c r="C2029" i="7"/>
  <c r="D2029" i="7" s="1"/>
  <c r="C2030" i="7"/>
  <c r="D2030" i="7" s="1"/>
  <c r="C2031" i="7"/>
  <c r="D2031" i="7" s="1"/>
  <c r="C2032" i="7"/>
  <c r="D2032" i="7" s="1"/>
  <c r="C2033" i="7"/>
  <c r="D2033" i="7" s="1"/>
  <c r="C2034" i="7"/>
  <c r="D2034" i="7" s="1"/>
  <c r="C2035" i="7"/>
  <c r="D2035" i="7" s="1"/>
  <c r="C2036" i="7"/>
  <c r="D2036" i="7" s="1"/>
  <c r="C2037" i="7"/>
  <c r="D2037" i="7" s="1"/>
  <c r="C2038" i="7"/>
  <c r="D2038" i="7" s="1"/>
  <c r="C2039" i="7"/>
  <c r="D2039" i="7" s="1"/>
  <c r="C2040" i="7"/>
  <c r="D2040" i="7" s="1"/>
  <c r="C2041" i="7"/>
  <c r="D2041" i="7" s="1"/>
  <c r="C2042" i="7"/>
  <c r="D2042" i="7" s="1"/>
  <c r="C2043" i="7"/>
  <c r="D2043" i="7" s="1"/>
  <c r="C2044" i="7"/>
  <c r="D2044" i="7" s="1"/>
  <c r="C2045" i="7"/>
  <c r="D2045" i="7" s="1"/>
  <c r="C2046" i="7"/>
  <c r="D2046" i="7" s="1"/>
  <c r="C2047" i="7"/>
  <c r="D2047" i="7" s="1"/>
  <c r="C2048" i="7"/>
  <c r="D2048" i="7" s="1"/>
  <c r="C2049" i="7"/>
  <c r="D2049" i="7" s="1"/>
  <c r="C2050" i="7"/>
  <c r="D2050" i="7" s="1"/>
  <c r="C2051" i="7"/>
  <c r="D2051" i="7" s="1"/>
  <c r="C2052" i="7"/>
  <c r="D2052" i="7" s="1"/>
  <c r="C2053" i="7"/>
  <c r="D2053" i="7" s="1"/>
  <c r="C2054" i="7"/>
  <c r="D2054" i="7" s="1"/>
  <c r="C2055" i="7"/>
  <c r="D2055" i="7" s="1"/>
  <c r="C2056" i="7"/>
  <c r="D2056" i="7" s="1"/>
  <c r="C2057" i="7"/>
  <c r="D2057" i="7" s="1"/>
  <c r="C2058" i="7"/>
  <c r="D2058" i="7" s="1"/>
  <c r="C2059" i="7"/>
  <c r="D2059" i="7" s="1"/>
  <c r="C2060" i="7"/>
  <c r="D2060" i="7" s="1"/>
  <c r="C2061" i="7"/>
  <c r="D2061" i="7" s="1"/>
  <c r="C2062" i="7"/>
  <c r="D2062" i="7" s="1"/>
  <c r="C2063" i="7"/>
  <c r="D2063" i="7" s="1"/>
  <c r="C2064" i="7"/>
  <c r="D2064" i="7" s="1"/>
  <c r="C2065" i="7"/>
  <c r="D2065" i="7" s="1"/>
  <c r="C2066" i="7"/>
  <c r="D2066" i="7" s="1"/>
  <c r="C2067" i="7"/>
  <c r="D2067" i="7" s="1"/>
  <c r="C2068" i="7"/>
  <c r="D2068" i="7" s="1"/>
  <c r="C2069" i="7"/>
  <c r="D2069" i="7" s="1"/>
  <c r="C2070" i="7"/>
  <c r="D2070" i="7" s="1"/>
  <c r="C2071" i="7"/>
  <c r="D2071" i="7" s="1"/>
  <c r="C2072" i="7"/>
  <c r="D2072" i="7" s="1"/>
  <c r="C2073" i="7"/>
  <c r="D2073" i="7" s="1"/>
  <c r="C2074" i="7"/>
  <c r="D2074" i="7" s="1"/>
  <c r="C2075" i="7"/>
  <c r="D2075" i="7" s="1"/>
  <c r="C2076" i="7"/>
  <c r="D2076" i="7" s="1"/>
  <c r="C2077" i="7"/>
  <c r="D2077" i="7" s="1"/>
  <c r="C2078" i="7"/>
  <c r="D2078" i="7" s="1"/>
  <c r="C2079" i="7"/>
  <c r="D2079" i="7" s="1"/>
  <c r="C2080" i="7"/>
  <c r="D2080" i="7" s="1"/>
  <c r="C2081" i="7"/>
  <c r="D2081" i="7" s="1"/>
  <c r="C2082" i="7"/>
  <c r="D2082" i="7" s="1"/>
  <c r="C2083" i="7"/>
  <c r="D2083" i="7" s="1"/>
  <c r="C2084" i="7"/>
  <c r="D2084" i="7" s="1"/>
  <c r="C2085" i="7"/>
  <c r="D2085" i="7" s="1"/>
  <c r="C2086" i="7"/>
  <c r="D2086" i="7" s="1"/>
  <c r="C2087" i="7"/>
  <c r="D2087" i="7" s="1"/>
  <c r="C2088" i="7"/>
  <c r="D2088" i="7" s="1"/>
  <c r="C2089" i="7"/>
  <c r="D2089" i="7" s="1"/>
  <c r="C2090" i="7"/>
  <c r="D2090" i="7" s="1"/>
  <c r="C2091" i="7"/>
  <c r="D2091" i="7" s="1"/>
  <c r="C2092" i="7"/>
  <c r="D2092" i="7" s="1"/>
  <c r="C2093" i="7"/>
  <c r="D2093" i="7" s="1"/>
  <c r="C2094" i="7"/>
  <c r="D2094" i="7" s="1"/>
  <c r="C2095" i="7"/>
  <c r="D2095" i="7" s="1"/>
  <c r="C2096" i="7"/>
  <c r="D2096" i="7" s="1"/>
  <c r="C2097" i="7"/>
  <c r="D2097" i="7" s="1"/>
  <c r="C2098" i="7"/>
  <c r="D2098" i="7" s="1"/>
  <c r="C2099" i="7"/>
  <c r="D2099" i="7" s="1"/>
  <c r="C2100" i="7"/>
  <c r="D2100" i="7" s="1"/>
  <c r="C2101" i="7"/>
  <c r="D2101" i="7" s="1"/>
  <c r="C2102" i="7"/>
  <c r="D2102" i="7" s="1"/>
  <c r="C2103" i="7"/>
  <c r="D2103" i="7" s="1"/>
  <c r="C2104" i="7"/>
  <c r="D2104" i="7" s="1"/>
  <c r="C2105" i="7"/>
  <c r="D2105" i="7" s="1"/>
  <c r="C2106" i="7"/>
  <c r="D2106" i="7" s="1"/>
  <c r="C2107" i="7"/>
  <c r="D2107" i="7" s="1"/>
  <c r="C2108" i="7"/>
  <c r="D2108" i="7" s="1"/>
  <c r="C2109" i="7"/>
  <c r="D2109" i="7" s="1"/>
  <c r="C2110" i="7"/>
  <c r="D2110" i="7" s="1"/>
  <c r="C2111" i="7"/>
  <c r="D2111" i="7" s="1"/>
  <c r="C2112" i="7"/>
  <c r="D2112" i="7" s="1"/>
  <c r="C2113" i="7"/>
  <c r="D2113" i="7" s="1"/>
  <c r="C2114" i="7"/>
  <c r="D2114" i="7" s="1"/>
  <c r="C2115" i="7"/>
  <c r="D2115" i="7" s="1"/>
  <c r="C2116" i="7"/>
  <c r="D2116" i="7" s="1"/>
  <c r="C2117" i="7"/>
  <c r="D2117" i="7" s="1"/>
  <c r="C2118" i="7"/>
  <c r="D2118" i="7" s="1"/>
  <c r="C2119" i="7"/>
  <c r="D2119" i="7" s="1"/>
  <c r="C2120" i="7"/>
  <c r="D2120" i="7" s="1"/>
  <c r="C2121" i="7"/>
  <c r="D2121" i="7" s="1"/>
  <c r="C2122" i="7"/>
  <c r="D2122" i="7" s="1"/>
  <c r="C2123" i="7"/>
  <c r="D2123" i="7" s="1"/>
  <c r="C2124" i="7"/>
  <c r="D2124" i="7" s="1"/>
  <c r="C2125" i="7"/>
  <c r="D2125" i="7" s="1"/>
  <c r="C2126" i="7"/>
  <c r="D2126" i="7" s="1"/>
  <c r="C2127" i="7"/>
  <c r="D2127" i="7" s="1"/>
  <c r="C2128" i="7"/>
  <c r="D2128" i="7" s="1"/>
  <c r="C2129" i="7"/>
  <c r="D2129" i="7" s="1"/>
  <c r="C2130" i="7"/>
  <c r="D2130" i="7" s="1"/>
  <c r="C2131" i="7"/>
  <c r="D2131" i="7" s="1"/>
  <c r="C2132" i="7"/>
  <c r="D2132" i="7" s="1"/>
  <c r="C2133" i="7"/>
  <c r="D2133" i="7" s="1"/>
  <c r="C2134" i="7"/>
  <c r="D2134" i="7" s="1"/>
  <c r="C2135" i="7"/>
  <c r="D2135" i="7" s="1"/>
  <c r="C2136" i="7"/>
  <c r="D2136" i="7" s="1"/>
  <c r="C2137" i="7"/>
  <c r="D2137" i="7" s="1"/>
  <c r="C2138" i="7"/>
  <c r="D2138" i="7" s="1"/>
  <c r="C2139" i="7"/>
  <c r="D2139" i="7" s="1"/>
  <c r="C2140" i="7"/>
  <c r="D2140" i="7" s="1"/>
  <c r="C2141" i="7"/>
  <c r="D2141" i="7" s="1"/>
  <c r="C2142" i="7"/>
  <c r="D2142" i="7" s="1"/>
  <c r="C2143" i="7"/>
  <c r="D2143" i="7" s="1"/>
  <c r="C2144" i="7"/>
  <c r="D2144" i="7" s="1"/>
  <c r="C2145" i="7"/>
  <c r="D2145" i="7" s="1"/>
  <c r="C2146" i="7"/>
  <c r="D2146" i="7" s="1"/>
  <c r="C2147" i="7"/>
  <c r="D2147" i="7" s="1"/>
  <c r="C2148" i="7"/>
  <c r="D2148" i="7" s="1"/>
  <c r="C2149" i="7"/>
  <c r="D2149" i="7" s="1"/>
  <c r="C2150" i="7"/>
  <c r="D2150" i="7" s="1"/>
  <c r="C2151" i="7"/>
  <c r="D2151" i="7" s="1"/>
  <c r="C2152" i="7"/>
  <c r="D2152" i="7" s="1"/>
  <c r="C2153" i="7"/>
  <c r="D2153" i="7" s="1"/>
  <c r="C2154" i="7"/>
  <c r="D2154" i="7" s="1"/>
  <c r="C2155" i="7"/>
  <c r="D2155" i="7" s="1"/>
  <c r="C2156" i="7"/>
  <c r="D2156" i="7" s="1"/>
  <c r="C2157" i="7"/>
  <c r="D2157" i="7" s="1"/>
  <c r="C2158" i="7"/>
  <c r="D2158" i="7" s="1"/>
  <c r="C2159" i="7"/>
  <c r="D2159" i="7" s="1"/>
  <c r="C2160" i="7"/>
  <c r="D2160" i="7" s="1"/>
  <c r="C2161" i="7"/>
  <c r="D2161" i="7" s="1"/>
  <c r="C2162" i="7"/>
  <c r="D2162" i="7" s="1"/>
  <c r="C2163" i="7"/>
  <c r="D2163" i="7" s="1"/>
  <c r="C2164" i="7"/>
  <c r="D2164" i="7" s="1"/>
  <c r="C2165" i="7"/>
  <c r="D2165" i="7" s="1"/>
  <c r="C2166" i="7"/>
  <c r="D2166" i="7" s="1"/>
  <c r="C2167" i="7"/>
  <c r="D2167" i="7" s="1"/>
  <c r="C2168" i="7"/>
  <c r="D2168" i="7" s="1"/>
  <c r="C2169" i="7"/>
  <c r="D2169" i="7" s="1"/>
  <c r="C2170" i="7"/>
  <c r="D2170" i="7" s="1"/>
  <c r="C2171" i="7"/>
  <c r="D2171" i="7" s="1"/>
  <c r="C2172" i="7"/>
  <c r="D2172" i="7" s="1"/>
  <c r="C2173" i="7"/>
  <c r="D2173" i="7" s="1"/>
  <c r="C2174" i="7"/>
  <c r="D2174" i="7" s="1"/>
  <c r="C2175" i="7"/>
  <c r="D2175" i="7" s="1"/>
  <c r="C2176" i="7"/>
  <c r="D2176" i="7" s="1"/>
  <c r="C2177" i="7"/>
  <c r="D2177" i="7" s="1"/>
  <c r="C2178" i="7"/>
  <c r="D2178" i="7" s="1"/>
  <c r="C2179" i="7"/>
  <c r="D2179" i="7" s="1"/>
  <c r="C2180" i="7"/>
  <c r="D2180" i="7" s="1"/>
  <c r="C2181" i="7"/>
  <c r="D2181" i="7" s="1"/>
  <c r="C2182" i="7"/>
  <c r="D2182" i="7" s="1"/>
  <c r="C2183" i="7"/>
  <c r="D2183" i="7" s="1"/>
  <c r="C2184" i="7"/>
  <c r="D2184" i="7" s="1"/>
  <c r="C2185" i="7"/>
  <c r="D2185" i="7" s="1"/>
  <c r="C2186" i="7"/>
  <c r="D2186" i="7" s="1"/>
  <c r="C2187" i="7"/>
  <c r="D2187" i="7" s="1"/>
  <c r="C2188" i="7"/>
  <c r="D2188" i="7" s="1"/>
  <c r="C2189" i="7"/>
  <c r="D2189" i="7" s="1"/>
  <c r="C2190" i="7"/>
  <c r="D2190" i="7" s="1"/>
  <c r="C2191" i="7"/>
  <c r="D2191" i="7" s="1"/>
  <c r="C2192" i="7"/>
  <c r="D2192" i="7" s="1"/>
  <c r="C2193" i="7"/>
  <c r="D2193" i="7" s="1"/>
  <c r="C2194" i="7"/>
  <c r="D2194" i="7" s="1"/>
  <c r="C2195" i="7"/>
  <c r="D2195" i="7" s="1"/>
  <c r="C2196" i="7"/>
  <c r="D2196" i="7" s="1"/>
  <c r="C2197" i="7"/>
  <c r="D2197" i="7" s="1"/>
  <c r="C2198" i="7"/>
  <c r="D2198" i="7" s="1"/>
  <c r="C2199" i="7"/>
  <c r="D2199" i="7" s="1"/>
  <c r="C2200" i="7"/>
  <c r="D2200" i="7" s="1"/>
  <c r="C2201" i="7"/>
  <c r="D2201" i="7" s="1"/>
  <c r="C2202" i="7"/>
  <c r="D2202" i="7" s="1"/>
  <c r="C2203" i="7"/>
  <c r="D2203" i="7" s="1"/>
  <c r="C2204" i="7"/>
  <c r="D2204" i="7" s="1"/>
  <c r="C2205" i="7"/>
  <c r="D2205" i="7" s="1"/>
  <c r="C2206" i="7"/>
  <c r="D2206" i="7" s="1"/>
  <c r="C2207" i="7"/>
  <c r="D2207" i="7" s="1"/>
  <c r="C2208" i="7"/>
  <c r="D2208" i="7" s="1"/>
  <c r="C2209" i="7"/>
  <c r="D2209" i="7" s="1"/>
  <c r="C2210" i="7"/>
  <c r="D2210" i="7" s="1"/>
  <c r="C2211" i="7"/>
  <c r="D2211" i="7" s="1"/>
  <c r="C2212" i="7"/>
  <c r="D2212" i="7" s="1"/>
  <c r="C2213" i="7"/>
  <c r="D2213" i="7" s="1"/>
  <c r="C2214" i="7"/>
  <c r="D2214" i="7" s="1"/>
  <c r="C2215" i="7"/>
  <c r="D2215" i="7" s="1"/>
  <c r="C2216" i="7"/>
  <c r="D2216" i="7" s="1"/>
  <c r="C2217" i="7"/>
  <c r="D2217" i="7" s="1"/>
  <c r="C2218" i="7"/>
  <c r="D2218" i="7" s="1"/>
  <c r="C2219" i="7"/>
  <c r="D2219" i="7" s="1"/>
  <c r="C2220" i="7"/>
  <c r="D2220" i="7" s="1"/>
  <c r="C2221" i="7"/>
  <c r="D2221" i="7" s="1"/>
  <c r="C2222" i="7"/>
  <c r="D2222" i="7" s="1"/>
  <c r="C2223" i="7"/>
  <c r="D2223" i="7" s="1"/>
  <c r="C2224" i="7"/>
  <c r="D2224" i="7" s="1"/>
  <c r="C2225" i="7"/>
  <c r="D2225" i="7" s="1"/>
  <c r="C2226" i="7"/>
  <c r="D2226" i="7" s="1"/>
  <c r="C2227" i="7"/>
  <c r="D2227" i="7" s="1"/>
  <c r="C2228" i="7"/>
  <c r="D2228" i="7" s="1"/>
  <c r="C2229" i="7"/>
  <c r="D2229" i="7" s="1"/>
  <c r="C2230" i="7"/>
  <c r="D2230" i="7" s="1"/>
  <c r="C2231" i="7"/>
  <c r="D2231" i="7" s="1"/>
  <c r="C2232" i="7"/>
  <c r="D2232" i="7" s="1"/>
  <c r="C2233" i="7"/>
  <c r="D2233" i="7" s="1"/>
  <c r="C2234" i="7"/>
  <c r="D2234" i="7" s="1"/>
  <c r="C2235" i="7"/>
  <c r="D2235" i="7" s="1"/>
  <c r="C2236" i="7"/>
  <c r="D2236" i="7" s="1"/>
  <c r="C2237" i="7"/>
  <c r="D2237" i="7" s="1"/>
  <c r="C2238" i="7"/>
  <c r="D2238" i="7" s="1"/>
  <c r="C2239" i="7"/>
  <c r="D2239" i="7" s="1"/>
  <c r="C2240" i="7"/>
  <c r="D2240" i="7" s="1"/>
  <c r="C2241" i="7"/>
  <c r="D2241" i="7" s="1"/>
  <c r="C2242" i="7"/>
  <c r="D2242" i="7" s="1"/>
  <c r="C2243" i="7"/>
  <c r="D2243" i="7" s="1"/>
  <c r="C2244" i="7"/>
  <c r="D2244" i="7" s="1"/>
  <c r="C2245" i="7"/>
  <c r="D2245" i="7" s="1"/>
  <c r="C2246" i="7"/>
  <c r="D2246" i="7" s="1"/>
  <c r="C2247" i="7"/>
  <c r="D2247" i="7" s="1"/>
  <c r="C2248" i="7"/>
  <c r="D2248" i="7" s="1"/>
  <c r="C2249" i="7"/>
  <c r="D2249" i="7" s="1"/>
  <c r="C2250" i="7"/>
  <c r="D2250" i="7" s="1"/>
  <c r="C2251" i="7"/>
  <c r="D2251" i="7" s="1"/>
  <c r="C2252" i="7"/>
  <c r="D2252" i="7" s="1"/>
  <c r="C2253" i="7"/>
  <c r="D2253" i="7" s="1"/>
  <c r="C2254" i="7"/>
  <c r="D2254" i="7" s="1"/>
  <c r="C2255" i="7"/>
  <c r="D2255" i="7" s="1"/>
  <c r="C2256" i="7"/>
  <c r="D2256" i="7" s="1"/>
  <c r="C2257" i="7"/>
  <c r="D2257" i="7" s="1"/>
  <c r="C2258" i="7"/>
  <c r="D2258" i="7" s="1"/>
  <c r="C2259" i="7"/>
  <c r="D2259" i="7" s="1"/>
  <c r="C2260" i="7"/>
  <c r="D2260" i="7" s="1"/>
  <c r="C2261" i="7"/>
  <c r="D2261" i="7" s="1"/>
  <c r="C2262" i="7"/>
  <c r="D2262" i="7" s="1"/>
  <c r="C2263" i="7"/>
  <c r="D2263" i="7" s="1"/>
  <c r="C2264" i="7"/>
  <c r="D2264" i="7" s="1"/>
  <c r="C2265" i="7"/>
  <c r="D2265" i="7" s="1"/>
  <c r="C2266" i="7"/>
  <c r="D2266" i="7" s="1"/>
  <c r="C2267" i="7"/>
  <c r="D2267" i="7" s="1"/>
  <c r="C2268" i="7"/>
  <c r="D2268" i="7" s="1"/>
  <c r="C2269" i="7"/>
  <c r="D2269" i="7" s="1"/>
  <c r="C2270" i="7"/>
  <c r="D2270" i="7" s="1"/>
  <c r="C2271" i="7"/>
  <c r="D2271" i="7" s="1"/>
  <c r="C2272" i="7"/>
  <c r="D2272" i="7" s="1"/>
  <c r="C2273" i="7"/>
  <c r="D2273" i="7" s="1"/>
  <c r="C2274" i="7"/>
  <c r="D2274" i="7" s="1"/>
  <c r="C2275" i="7"/>
  <c r="D2275" i="7" s="1"/>
  <c r="C2276" i="7"/>
  <c r="D2276" i="7" s="1"/>
  <c r="C2277" i="7"/>
  <c r="D2277" i="7" s="1"/>
  <c r="C2278" i="7"/>
  <c r="D2278" i="7" s="1"/>
  <c r="C2279" i="7"/>
  <c r="D2279" i="7" s="1"/>
  <c r="C2280" i="7"/>
  <c r="D2280" i="7" s="1"/>
  <c r="C2281" i="7"/>
  <c r="D2281" i="7" s="1"/>
  <c r="C2282" i="7"/>
  <c r="D2282" i="7" s="1"/>
  <c r="C2283" i="7"/>
  <c r="D2283" i="7" s="1"/>
  <c r="C2284" i="7"/>
  <c r="D2284" i="7" s="1"/>
  <c r="C2285" i="7"/>
  <c r="D2285" i="7" s="1"/>
  <c r="C2286" i="7"/>
  <c r="D2286" i="7" s="1"/>
  <c r="C2287" i="7"/>
  <c r="D2287" i="7" s="1"/>
  <c r="C2288" i="7"/>
  <c r="D2288" i="7" s="1"/>
  <c r="C2289" i="7"/>
  <c r="D2289" i="7" s="1"/>
  <c r="C2290" i="7"/>
  <c r="D2290" i="7" s="1"/>
  <c r="C2291" i="7"/>
  <c r="D2291" i="7" s="1"/>
  <c r="C2292" i="7"/>
  <c r="D2292" i="7" s="1"/>
  <c r="C2293" i="7"/>
  <c r="D2293" i="7" s="1"/>
  <c r="C2294" i="7"/>
  <c r="D2294" i="7" s="1"/>
  <c r="C2295" i="7"/>
  <c r="D2295" i="7" s="1"/>
  <c r="C2296" i="7"/>
  <c r="D2296" i="7" s="1"/>
  <c r="C2297" i="7"/>
  <c r="D2297" i="7" s="1"/>
  <c r="C2298" i="7"/>
  <c r="D2298" i="7" s="1"/>
  <c r="C2299" i="7"/>
  <c r="D2299" i="7" s="1"/>
  <c r="C2300" i="7"/>
  <c r="D2300" i="7" s="1"/>
  <c r="C2301" i="7"/>
  <c r="D2301" i="7" s="1"/>
  <c r="C2302" i="7"/>
  <c r="D2302" i="7" s="1"/>
  <c r="C2303" i="7"/>
  <c r="D2303" i="7" s="1"/>
  <c r="C2304" i="7"/>
  <c r="D2304" i="7" s="1"/>
  <c r="C2305" i="7"/>
  <c r="D2305" i="7" s="1"/>
  <c r="C2306" i="7"/>
  <c r="D2306" i="7" s="1"/>
  <c r="C2307" i="7"/>
  <c r="D2307" i="7" s="1"/>
  <c r="C2308" i="7"/>
  <c r="D2308" i="7" s="1"/>
  <c r="C2309" i="7"/>
  <c r="D2309" i="7" s="1"/>
  <c r="C2310" i="7"/>
  <c r="D2310" i="7" s="1"/>
  <c r="C2311" i="7"/>
  <c r="D2311" i="7" s="1"/>
  <c r="C2312" i="7"/>
  <c r="D2312" i="7" s="1"/>
  <c r="C2313" i="7"/>
  <c r="D2313" i="7" s="1"/>
  <c r="C2314" i="7"/>
  <c r="D2314" i="7" s="1"/>
  <c r="C2315" i="7"/>
  <c r="D2315" i="7" s="1"/>
  <c r="C2316" i="7"/>
  <c r="D2316" i="7" s="1"/>
  <c r="C2317" i="7"/>
  <c r="D2317" i="7" s="1"/>
  <c r="C2318" i="7"/>
  <c r="D2318" i="7" s="1"/>
  <c r="C2319" i="7"/>
  <c r="D2319" i="7" s="1"/>
  <c r="C2320" i="7"/>
  <c r="D2320" i="7" s="1"/>
  <c r="C2321" i="7"/>
  <c r="D2321" i="7" s="1"/>
  <c r="C2322" i="7"/>
  <c r="D2322" i="7" s="1"/>
  <c r="C2323" i="7"/>
  <c r="D2323" i="7" s="1"/>
  <c r="C2324" i="7"/>
  <c r="D2324" i="7" s="1"/>
  <c r="C2325" i="7"/>
  <c r="D2325" i="7" s="1"/>
  <c r="C2326" i="7"/>
  <c r="D2326" i="7" s="1"/>
  <c r="C2327" i="7"/>
  <c r="D2327" i="7" s="1"/>
  <c r="C2328" i="7"/>
  <c r="D2328" i="7" s="1"/>
  <c r="C2329" i="7"/>
  <c r="D2329" i="7" s="1"/>
  <c r="C2330" i="7"/>
  <c r="D2330" i="7" s="1"/>
  <c r="C2331" i="7"/>
  <c r="D2331" i="7" s="1"/>
  <c r="C2332" i="7"/>
  <c r="D2332" i="7" s="1"/>
  <c r="C2333" i="7"/>
  <c r="D2333" i="7" s="1"/>
  <c r="C2334" i="7"/>
  <c r="D2334" i="7" s="1"/>
  <c r="C2335" i="7"/>
  <c r="D2335" i="7" s="1"/>
  <c r="C2336" i="7"/>
  <c r="D2336" i="7" s="1"/>
  <c r="C2337" i="7"/>
  <c r="D2337" i="7" s="1"/>
  <c r="C2338" i="7"/>
  <c r="D2338" i="7" s="1"/>
  <c r="C2339" i="7"/>
  <c r="D2339" i="7" s="1"/>
  <c r="C2340" i="7"/>
  <c r="D2340" i="7" s="1"/>
  <c r="C2341" i="7"/>
  <c r="D2341" i="7" s="1"/>
  <c r="C2342" i="7"/>
  <c r="D2342" i="7" s="1"/>
  <c r="C2343" i="7"/>
  <c r="D2343" i="7" s="1"/>
  <c r="C2344" i="7"/>
  <c r="D2344" i="7" s="1"/>
  <c r="C2345" i="7"/>
  <c r="D2345" i="7" s="1"/>
  <c r="C2346" i="7"/>
  <c r="D2346" i="7" s="1"/>
  <c r="C2347" i="7"/>
  <c r="D2347" i="7" s="1"/>
  <c r="C2348" i="7"/>
  <c r="D2348" i="7" s="1"/>
  <c r="C2349" i="7"/>
  <c r="D2349" i="7" s="1"/>
  <c r="C2350" i="7"/>
  <c r="D2350" i="7" s="1"/>
  <c r="C2351" i="7"/>
  <c r="D2351" i="7" s="1"/>
  <c r="C2352" i="7"/>
  <c r="D2352" i="7" s="1"/>
  <c r="C2353" i="7"/>
  <c r="D2353" i="7" s="1"/>
  <c r="C2354" i="7"/>
  <c r="D2354" i="7" s="1"/>
  <c r="C2355" i="7"/>
  <c r="D2355" i="7" s="1"/>
  <c r="C2356" i="7"/>
  <c r="D2356" i="7" s="1"/>
  <c r="C2357" i="7"/>
  <c r="D2357" i="7" s="1"/>
  <c r="C2358" i="7"/>
  <c r="D2358" i="7" s="1"/>
  <c r="C2359" i="7"/>
  <c r="D2359" i="7" s="1"/>
  <c r="C2360" i="7"/>
  <c r="D2360" i="7" s="1"/>
  <c r="C2361" i="7"/>
  <c r="D2361" i="7" s="1"/>
  <c r="C2362" i="7"/>
  <c r="D2362" i="7" s="1"/>
  <c r="C2363" i="7"/>
  <c r="D2363" i="7" s="1"/>
  <c r="C2364" i="7"/>
  <c r="D2364" i="7" s="1"/>
  <c r="C2365" i="7"/>
  <c r="D2365" i="7" s="1"/>
  <c r="C2366" i="7"/>
  <c r="D2366" i="7" s="1"/>
  <c r="C2367" i="7"/>
  <c r="D2367" i="7" s="1"/>
  <c r="C2368" i="7"/>
  <c r="D2368" i="7" s="1"/>
  <c r="C2369" i="7"/>
  <c r="D2369" i="7" s="1"/>
  <c r="C2370" i="7"/>
  <c r="D2370" i="7" s="1"/>
  <c r="C2371" i="7"/>
  <c r="D2371" i="7" s="1"/>
  <c r="C2372" i="7"/>
  <c r="D2372" i="7" s="1"/>
  <c r="C2373" i="7"/>
  <c r="D2373" i="7" s="1"/>
  <c r="C2374" i="7"/>
  <c r="D2374" i="7" s="1"/>
  <c r="C2375" i="7"/>
  <c r="D2375" i="7" s="1"/>
  <c r="C2376" i="7"/>
  <c r="D2376" i="7" s="1"/>
  <c r="C2377" i="7"/>
  <c r="D2377" i="7" s="1"/>
  <c r="C2378" i="7"/>
  <c r="D2378" i="7" s="1"/>
  <c r="C2379" i="7"/>
  <c r="D2379" i="7" s="1"/>
  <c r="C2380" i="7"/>
  <c r="D2380" i="7" s="1"/>
  <c r="C2381" i="7"/>
  <c r="D2381" i="7" s="1"/>
  <c r="C2382" i="7"/>
  <c r="D2382" i="7" s="1"/>
  <c r="C2383" i="7"/>
  <c r="D2383" i="7" s="1"/>
  <c r="C2384" i="7"/>
  <c r="D2384" i="7" s="1"/>
  <c r="C2385" i="7"/>
  <c r="D2385" i="7" s="1"/>
  <c r="C2386" i="7"/>
  <c r="D2386" i="7" s="1"/>
  <c r="C2387" i="7"/>
  <c r="D2387" i="7" s="1"/>
  <c r="C2388" i="7"/>
  <c r="D2388" i="7" s="1"/>
  <c r="C2389" i="7"/>
  <c r="D2389" i="7" s="1"/>
  <c r="C2390" i="7"/>
  <c r="D2390" i="7" s="1"/>
  <c r="C2391" i="7"/>
  <c r="D2391" i="7" s="1"/>
  <c r="C2392" i="7"/>
  <c r="D2392" i="7" s="1"/>
  <c r="C2393" i="7"/>
  <c r="D2393" i="7" s="1"/>
  <c r="C2394" i="7"/>
  <c r="D2394" i="7" s="1"/>
  <c r="C2395" i="7"/>
  <c r="D2395" i="7" s="1"/>
  <c r="C2396" i="7"/>
  <c r="D2396" i="7" s="1"/>
  <c r="C2397" i="7"/>
  <c r="D2397" i="7" s="1"/>
  <c r="C2398" i="7"/>
  <c r="D2398" i="7" s="1"/>
  <c r="C2399" i="7"/>
  <c r="D2399" i="7" s="1"/>
  <c r="C2400" i="7"/>
  <c r="D2400" i="7" s="1"/>
  <c r="C2401" i="7"/>
  <c r="D2401" i="7" s="1"/>
  <c r="C2402" i="7"/>
  <c r="D2402" i="7" s="1"/>
  <c r="C2403" i="7"/>
  <c r="D2403" i="7" s="1"/>
  <c r="C2404" i="7"/>
  <c r="D2404" i="7" s="1"/>
  <c r="C2405" i="7"/>
  <c r="D2405" i="7" s="1"/>
  <c r="C2406" i="7"/>
  <c r="D2406" i="7" s="1"/>
  <c r="C2407" i="7"/>
  <c r="D2407" i="7" s="1"/>
  <c r="C2408" i="7"/>
  <c r="D2408" i="7" s="1"/>
  <c r="C2409" i="7"/>
  <c r="D2409" i="7" s="1"/>
  <c r="C2410" i="7"/>
  <c r="D2410" i="7" s="1"/>
  <c r="C2411" i="7"/>
  <c r="D2411" i="7" s="1"/>
  <c r="C2412" i="7"/>
  <c r="D2412" i="7" s="1"/>
  <c r="C2413" i="7"/>
  <c r="D2413" i="7" s="1"/>
  <c r="C2414" i="7"/>
  <c r="D2414" i="7" s="1"/>
  <c r="C2415" i="7"/>
  <c r="D2415" i="7" s="1"/>
  <c r="C2416" i="7"/>
  <c r="D2416" i="7" s="1"/>
  <c r="C2417" i="7"/>
  <c r="D2417" i="7" s="1"/>
  <c r="C2418" i="7"/>
  <c r="D2418" i="7" s="1"/>
  <c r="C2419" i="7"/>
  <c r="D2419" i="7" s="1"/>
  <c r="C2420" i="7"/>
  <c r="D2420" i="7" s="1"/>
  <c r="C2421" i="7"/>
  <c r="D2421" i="7" s="1"/>
  <c r="C2422" i="7"/>
  <c r="D2422" i="7" s="1"/>
  <c r="C2423" i="7"/>
  <c r="D2423" i="7" s="1"/>
  <c r="C2424" i="7"/>
  <c r="D2424" i="7" s="1"/>
  <c r="C2425" i="7"/>
  <c r="D2425" i="7" s="1"/>
  <c r="C2426" i="7"/>
  <c r="D2426" i="7" s="1"/>
  <c r="C2427" i="7"/>
  <c r="D2427" i="7" s="1"/>
  <c r="C2428" i="7"/>
  <c r="D2428" i="7" s="1"/>
  <c r="C2429" i="7"/>
  <c r="D2429" i="7" s="1"/>
  <c r="C2430" i="7"/>
  <c r="D2430" i="7" s="1"/>
  <c r="C2431" i="7"/>
  <c r="D2431" i="7" s="1"/>
  <c r="C2432" i="7"/>
  <c r="D2432" i="7" s="1"/>
  <c r="C2433" i="7"/>
  <c r="D2433" i="7" s="1"/>
  <c r="C2434" i="7"/>
  <c r="D2434" i="7" s="1"/>
  <c r="C2435" i="7"/>
  <c r="D2435" i="7" s="1"/>
  <c r="C2436" i="7"/>
  <c r="D2436" i="7" s="1"/>
  <c r="C2437" i="7"/>
  <c r="D2437" i="7" s="1"/>
  <c r="C2438" i="7"/>
  <c r="D2438" i="7" s="1"/>
  <c r="C2439" i="7"/>
  <c r="D2439" i="7" s="1"/>
  <c r="C2440" i="7"/>
  <c r="D2440" i="7" s="1"/>
  <c r="C2441" i="7"/>
  <c r="D2441" i="7" s="1"/>
  <c r="C2442" i="7"/>
  <c r="D2442" i="7" s="1"/>
  <c r="C2443" i="7"/>
  <c r="D2443" i="7" s="1"/>
  <c r="C2444" i="7"/>
  <c r="D2444" i="7" s="1"/>
  <c r="C2445" i="7"/>
  <c r="D2445" i="7" s="1"/>
  <c r="C2446" i="7"/>
  <c r="D2446" i="7" s="1"/>
  <c r="C2447" i="7"/>
  <c r="D2447" i="7" s="1"/>
  <c r="C2448" i="7"/>
  <c r="D2448" i="7" s="1"/>
  <c r="C2449" i="7"/>
  <c r="D2449" i="7" s="1"/>
  <c r="C2450" i="7"/>
  <c r="D2450" i="7" s="1"/>
  <c r="C2451" i="7"/>
  <c r="D2451" i="7" s="1"/>
  <c r="C2452" i="7"/>
  <c r="D2452" i="7" s="1"/>
  <c r="C2453" i="7"/>
  <c r="D2453" i="7" s="1"/>
  <c r="C2454" i="7"/>
  <c r="D2454" i="7" s="1"/>
  <c r="C2455" i="7"/>
  <c r="D2455" i="7" s="1"/>
  <c r="C2456" i="7"/>
  <c r="D2456" i="7" s="1"/>
  <c r="C2457" i="7"/>
  <c r="D2457" i="7" s="1"/>
  <c r="C2458" i="7"/>
  <c r="D2458" i="7" s="1"/>
  <c r="C2459" i="7"/>
  <c r="D2459" i="7" s="1"/>
  <c r="C2460" i="7"/>
  <c r="D2460" i="7" s="1"/>
  <c r="C2461" i="7"/>
  <c r="D2461" i="7" s="1"/>
  <c r="C2462" i="7"/>
  <c r="D2462" i="7" s="1"/>
  <c r="C2463" i="7"/>
  <c r="D2463" i="7" s="1"/>
  <c r="C2464" i="7"/>
  <c r="D2464" i="7" s="1"/>
  <c r="C2465" i="7"/>
  <c r="D2465" i="7" s="1"/>
  <c r="C2466" i="7"/>
  <c r="D2466" i="7" s="1"/>
  <c r="C2467" i="7"/>
  <c r="D2467" i="7" s="1"/>
  <c r="C2468" i="7"/>
  <c r="D2468" i="7" s="1"/>
  <c r="C2469" i="7"/>
  <c r="D2469" i="7" s="1"/>
  <c r="C2470" i="7"/>
  <c r="D2470" i="7" s="1"/>
  <c r="C2471" i="7"/>
  <c r="D2471" i="7" s="1"/>
  <c r="C2472" i="7"/>
  <c r="D2472" i="7" s="1"/>
  <c r="C2473" i="7"/>
  <c r="D2473" i="7" s="1"/>
  <c r="C2474" i="7"/>
  <c r="D2474" i="7" s="1"/>
  <c r="C2475" i="7"/>
  <c r="D2475" i="7" s="1"/>
  <c r="C2476" i="7"/>
  <c r="D2476" i="7" s="1"/>
  <c r="C2477" i="7"/>
  <c r="D2477" i="7" s="1"/>
  <c r="C2478" i="7"/>
  <c r="D2478" i="7" s="1"/>
  <c r="C2479" i="7"/>
  <c r="D2479" i="7" s="1"/>
  <c r="C2480" i="7"/>
  <c r="D2480" i="7" s="1"/>
  <c r="C2481" i="7"/>
  <c r="D2481" i="7" s="1"/>
  <c r="C2482" i="7"/>
  <c r="D2482" i="7" s="1"/>
  <c r="C2483" i="7"/>
  <c r="D2483" i="7" s="1"/>
  <c r="C2484" i="7"/>
  <c r="D2484" i="7" s="1"/>
  <c r="C2485" i="7"/>
  <c r="D2485" i="7" s="1"/>
  <c r="C2486" i="7"/>
  <c r="D2486" i="7" s="1"/>
  <c r="C2487" i="7"/>
  <c r="D2487" i="7" s="1"/>
  <c r="C2488" i="7"/>
  <c r="D2488" i="7" s="1"/>
  <c r="C2489" i="7"/>
  <c r="D2489" i="7" s="1"/>
  <c r="C2490" i="7"/>
  <c r="D2490" i="7" s="1"/>
  <c r="C2491" i="7"/>
  <c r="D2491" i="7" s="1"/>
  <c r="C2492" i="7"/>
  <c r="D2492" i="7" s="1"/>
  <c r="C2493" i="7"/>
  <c r="D2493" i="7" s="1"/>
  <c r="C2494" i="7"/>
  <c r="D2494" i="7" s="1"/>
  <c r="C2495" i="7"/>
  <c r="D2495" i="7" s="1"/>
  <c r="C2496" i="7"/>
  <c r="D2496" i="7" s="1"/>
  <c r="C2497" i="7"/>
  <c r="D2497" i="7" s="1"/>
  <c r="C2498" i="7"/>
  <c r="D2498" i="7" s="1"/>
  <c r="C2499" i="7"/>
  <c r="D2499" i="7" s="1"/>
  <c r="C2500" i="7"/>
  <c r="D2500" i="7" s="1"/>
  <c r="C2501" i="7"/>
  <c r="D2501" i="7" s="1"/>
  <c r="C2502" i="7"/>
  <c r="D2502" i="7" s="1"/>
  <c r="C2503" i="7"/>
  <c r="D2503" i="7" s="1"/>
  <c r="C2504" i="7"/>
  <c r="D2504" i="7" s="1"/>
  <c r="C2505" i="7"/>
  <c r="D2505" i="7" s="1"/>
  <c r="C2506" i="7"/>
  <c r="D2506" i="7" s="1"/>
  <c r="C2507" i="7"/>
  <c r="D2507" i="7" s="1"/>
  <c r="C2508" i="7"/>
  <c r="D2508" i="7" s="1"/>
  <c r="C2509" i="7"/>
  <c r="D2509" i="7" s="1"/>
  <c r="C2510" i="7"/>
  <c r="D2510" i="7" s="1"/>
  <c r="C2511" i="7"/>
  <c r="D2511" i="7" s="1"/>
  <c r="C2512" i="7"/>
  <c r="D2512" i="7" s="1"/>
  <c r="C2513" i="7"/>
  <c r="D2513" i="7" s="1"/>
  <c r="C2514" i="7"/>
  <c r="D2514" i="7" s="1"/>
  <c r="C2515" i="7"/>
  <c r="D2515" i="7" s="1"/>
  <c r="C2516" i="7"/>
  <c r="D2516" i="7" s="1"/>
  <c r="C2517" i="7"/>
  <c r="D2517" i="7" s="1"/>
  <c r="C2518" i="7"/>
  <c r="D2518" i="7" s="1"/>
  <c r="C2519" i="7"/>
  <c r="D2519" i="7" s="1"/>
  <c r="C2520" i="7"/>
  <c r="D2520" i="7" s="1"/>
  <c r="C2521" i="7"/>
  <c r="D2521" i="7" s="1"/>
  <c r="C2522" i="7"/>
  <c r="D2522" i="7" s="1"/>
  <c r="C2523" i="7"/>
  <c r="D2523" i="7" s="1"/>
  <c r="C2524" i="7"/>
  <c r="D2524" i="7" s="1"/>
  <c r="C2525" i="7"/>
  <c r="D2525" i="7" s="1"/>
  <c r="C2526" i="7"/>
  <c r="D2526" i="7" s="1"/>
  <c r="C2527" i="7"/>
  <c r="D2527" i="7" s="1"/>
  <c r="C2528" i="7"/>
  <c r="D2528" i="7" s="1"/>
  <c r="C2529" i="7"/>
  <c r="D2529" i="7" s="1"/>
  <c r="C2530" i="7"/>
  <c r="D2530" i="7" s="1"/>
  <c r="C2531" i="7"/>
  <c r="D2531" i="7" s="1"/>
  <c r="C2532" i="7"/>
  <c r="D2532" i="7" s="1"/>
  <c r="C2533" i="7"/>
  <c r="D2533" i="7" s="1"/>
  <c r="C2534" i="7"/>
  <c r="D2534" i="7" s="1"/>
  <c r="C2535" i="7"/>
  <c r="D2535" i="7" s="1"/>
  <c r="C2536" i="7"/>
  <c r="D2536" i="7" s="1"/>
  <c r="C2537" i="7"/>
  <c r="D2537" i="7" s="1"/>
  <c r="C2538" i="7"/>
  <c r="D2538" i="7" s="1"/>
  <c r="C2539" i="7"/>
  <c r="D2539" i="7" s="1"/>
  <c r="C2540" i="7"/>
  <c r="D2540" i="7" s="1"/>
  <c r="C2541" i="7"/>
  <c r="D2541" i="7" s="1"/>
  <c r="C2542" i="7"/>
  <c r="D2542" i="7" s="1"/>
  <c r="C2543" i="7"/>
  <c r="D2543" i="7" s="1"/>
  <c r="C2544" i="7"/>
  <c r="D2544" i="7" s="1"/>
  <c r="C2545" i="7"/>
  <c r="D2545" i="7" s="1"/>
  <c r="C2546" i="7"/>
  <c r="D2546" i="7" s="1"/>
  <c r="C2547" i="7"/>
  <c r="D2547" i="7" s="1"/>
  <c r="C2548" i="7"/>
  <c r="D2548" i="7" s="1"/>
  <c r="C2549" i="7"/>
  <c r="D2549" i="7" s="1"/>
  <c r="C2550" i="7"/>
  <c r="D2550" i="7" s="1"/>
  <c r="C2551" i="7"/>
  <c r="D2551" i="7" s="1"/>
  <c r="C2552" i="7"/>
  <c r="D2552" i="7" s="1"/>
  <c r="C2553" i="7"/>
  <c r="D2553" i="7" s="1"/>
  <c r="C2554" i="7"/>
  <c r="D2554" i="7" s="1"/>
  <c r="C2555" i="7"/>
  <c r="D2555" i="7" s="1"/>
  <c r="C2556" i="7"/>
  <c r="D2556" i="7" s="1"/>
  <c r="C2557" i="7"/>
  <c r="D2557" i="7" s="1"/>
  <c r="C2558" i="7"/>
  <c r="D2558" i="7" s="1"/>
  <c r="C2559" i="7"/>
  <c r="D2559" i="7" s="1"/>
  <c r="C2560" i="7"/>
  <c r="D2560" i="7" s="1"/>
  <c r="C2561" i="7"/>
  <c r="D2561" i="7" s="1"/>
  <c r="C2562" i="7"/>
  <c r="D2562" i="7" s="1"/>
  <c r="C2563" i="7"/>
  <c r="D2563" i="7" s="1"/>
  <c r="C2564" i="7"/>
  <c r="D2564" i="7" s="1"/>
  <c r="C2565" i="7"/>
  <c r="D2565" i="7" s="1"/>
  <c r="C2566" i="7"/>
  <c r="D2566" i="7" s="1"/>
  <c r="C2567" i="7"/>
  <c r="D2567" i="7" s="1"/>
  <c r="C2568" i="7"/>
  <c r="D2568" i="7" s="1"/>
  <c r="C2569" i="7"/>
  <c r="D2569" i="7" s="1"/>
  <c r="C2570" i="7"/>
  <c r="D2570" i="7" s="1"/>
  <c r="C2571" i="7"/>
  <c r="D2571" i="7" s="1"/>
  <c r="C2572" i="7"/>
  <c r="D2572" i="7" s="1"/>
  <c r="C2573" i="7"/>
  <c r="D2573" i="7" s="1"/>
  <c r="C2574" i="7"/>
  <c r="D2574" i="7" s="1"/>
  <c r="C2575" i="7"/>
  <c r="D2575" i="7" s="1"/>
  <c r="C2576" i="7"/>
  <c r="D2576" i="7" s="1"/>
  <c r="C2577" i="7"/>
  <c r="D2577" i="7" s="1"/>
  <c r="C2578" i="7"/>
  <c r="D2578" i="7" s="1"/>
  <c r="C2579" i="7"/>
  <c r="D2579" i="7" s="1"/>
  <c r="C2580" i="7"/>
  <c r="D2580" i="7" s="1"/>
  <c r="C2581" i="7"/>
  <c r="D2581" i="7" s="1"/>
  <c r="C2582" i="7"/>
  <c r="D2582" i="7" s="1"/>
  <c r="C2583" i="7"/>
  <c r="D2583" i="7" s="1"/>
  <c r="C2584" i="7"/>
  <c r="D2584" i="7" s="1"/>
  <c r="C2585" i="7"/>
  <c r="D2585" i="7" s="1"/>
  <c r="C2586" i="7"/>
  <c r="D2586" i="7" s="1"/>
  <c r="C2587" i="7"/>
  <c r="D2587" i="7" s="1"/>
  <c r="C2588" i="7"/>
  <c r="D2588" i="7" s="1"/>
  <c r="C2589" i="7"/>
  <c r="D2589" i="7" s="1"/>
  <c r="C2590" i="7"/>
  <c r="D2590" i="7" s="1"/>
  <c r="C2591" i="7"/>
  <c r="D2591" i="7" s="1"/>
  <c r="C2592" i="7"/>
  <c r="D2592" i="7" s="1"/>
  <c r="C2593" i="7"/>
  <c r="D2593" i="7" s="1"/>
  <c r="C2594" i="7"/>
  <c r="D2594" i="7" s="1"/>
  <c r="C2595" i="7"/>
  <c r="D2595" i="7" s="1"/>
  <c r="C2596" i="7"/>
  <c r="D2596" i="7" s="1"/>
  <c r="C2597" i="7"/>
  <c r="D2597" i="7" s="1"/>
  <c r="C2598" i="7"/>
  <c r="D2598" i="7" s="1"/>
  <c r="C2599" i="7"/>
  <c r="D2599" i="7" s="1"/>
  <c r="C2600" i="7"/>
  <c r="D2600" i="7" s="1"/>
  <c r="C2601" i="7"/>
  <c r="D2601" i="7" s="1"/>
  <c r="C2602" i="7"/>
  <c r="D2602" i="7" s="1"/>
  <c r="C2603" i="7"/>
  <c r="D2603" i="7" s="1"/>
  <c r="C2604" i="7"/>
  <c r="D2604" i="7" s="1"/>
  <c r="C2605" i="7"/>
  <c r="D2605" i="7" s="1"/>
  <c r="C2606" i="7"/>
  <c r="D2606" i="7" s="1"/>
  <c r="C2607" i="7"/>
  <c r="D2607" i="7" s="1"/>
  <c r="C2608" i="7"/>
  <c r="D2608" i="7" s="1"/>
  <c r="C2609" i="7"/>
  <c r="D2609" i="7" s="1"/>
  <c r="C2610" i="7"/>
  <c r="D2610" i="7" s="1"/>
  <c r="C2611" i="7"/>
  <c r="D2611" i="7" s="1"/>
  <c r="C2612" i="7"/>
  <c r="D2612" i="7" s="1"/>
  <c r="C2613" i="7"/>
  <c r="D2613" i="7" s="1"/>
  <c r="C2614" i="7"/>
  <c r="D2614" i="7" s="1"/>
  <c r="C2615" i="7"/>
  <c r="D2615" i="7" s="1"/>
  <c r="C2616" i="7"/>
  <c r="D2616" i="7" s="1"/>
  <c r="C2617" i="7"/>
  <c r="D2617" i="7" s="1"/>
  <c r="C2618" i="7"/>
  <c r="D2618" i="7" s="1"/>
  <c r="C2619" i="7"/>
  <c r="D2619" i="7" s="1"/>
  <c r="C2620" i="7"/>
  <c r="D2620" i="7" s="1"/>
  <c r="C2621" i="7"/>
  <c r="D2621" i="7" s="1"/>
  <c r="C2622" i="7"/>
  <c r="D2622" i="7" s="1"/>
  <c r="C2623" i="7"/>
  <c r="D2623" i="7" s="1"/>
  <c r="C2624" i="7"/>
  <c r="D2624" i="7" s="1"/>
  <c r="C2625" i="7"/>
  <c r="D2625" i="7" s="1"/>
  <c r="C2626" i="7"/>
  <c r="D2626" i="7" s="1"/>
  <c r="C2627" i="7"/>
  <c r="D2627" i="7" s="1"/>
  <c r="C2628" i="7"/>
  <c r="D2628" i="7" s="1"/>
  <c r="C2629" i="7"/>
  <c r="D2629" i="7" s="1"/>
  <c r="C2630" i="7"/>
  <c r="D2630" i="7" s="1"/>
  <c r="C2631" i="7"/>
  <c r="D2631" i="7" s="1"/>
  <c r="C2632" i="7"/>
  <c r="D2632" i="7" s="1"/>
  <c r="C2633" i="7"/>
  <c r="D2633" i="7" s="1"/>
  <c r="C2634" i="7"/>
  <c r="D2634" i="7" s="1"/>
  <c r="C2635" i="7"/>
  <c r="D2635" i="7" s="1"/>
  <c r="C2636" i="7"/>
  <c r="D2636" i="7" s="1"/>
  <c r="C2637" i="7"/>
  <c r="D2637" i="7" s="1"/>
  <c r="C2638" i="7"/>
  <c r="D2638" i="7" s="1"/>
  <c r="C2639" i="7"/>
  <c r="D2639" i="7" s="1"/>
  <c r="C2640" i="7"/>
  <c r="D2640" i="7" s="1"/>
  <c r="C2641" i="7"/>
  <c r="D2641" i="7" s="1"/>
  <c r="C2642" i="7"/>
  <c r="D2642" i="7" s="1"/>
  <c r="C2643" i="7"/>
  <c r="D2643" i="7" s="1"/>
  <c r="C2644" i="7"/>
  <c r="D2644" i="7" s="1"/>
  <c r="C2645" i="7"/>
  <c r="D2645" i="7" s="1"/>
  <c r="C2646" i="7"/>
  <c r="D2646" i="7" s="1"/>
  <c r="C2647" i="7"/>
  <c r="D2647" i="7" s="1"/>
  <c r="C2648" i="7"/>
  <c r="D2648" i="7" s="1"/>
  <c r="C2649" i="7"/>
  <c r="D2649" i="7" s="1"/>
  <c r="C2650" i="7"/>
  <c r="D2650" i="7" s="1"/>
  <c r="C2651" i="7"/>
  <c r="D2651" i="7" s="1"/>
  <c r="C2652" i="7"/>
  <c r="D2652" i="7" s="1"/>
  <c r="C2653" i="7"/>
  <c r="D2653" i="7" s="1"/>
  <c r="C2654" i="7"/>
  <c r="D2654" i="7" s="1"/>
  <c r="C2655" i="7"/>
  <c r="D2655" i="7" s="1"/>
  <c r="C2656" i="7"/>
  <c r="D2656" i="7" s="1"/>
  <c r="C2657" i="7"/>
  <c r="D2657" i="7" s="1"/>
  <c r="C2658" i="7"/>
  <c r="D2658" i="7" s="1"/>
  <c r="C2659" i="7"/>
  <c r="D2659" i="7" s="1"/>
  <c r="C2660" i="7"/>
  <c r="D2660" i="7" s="1"/>
  <c r="C2661" i="7"/>
  <c r="D2661" i="7" s="1"/>
  <c r="C2662" i="7"/>
  <c r="D2662" i="7" s="1"/>
  <c r="C2663" i="7"/>
  <c r="D2663" i="7" s="1"/>
  <c r="C2664" i="7"/>
  <c r="D2664" i="7" s="1"/>
  <c r="C2665" i="7"/>
  <c r="D2665" i="7" s="1"/>
  <c r="C2666" i="7"/>
  <c r="D2666" i="7" s="1"/>
  <c r="C2667" i="7"/>
  <c r="D2667" i="7" s="1"/>
  <c r="C2668" i="7"/>
  <c r="D2668" i="7" s="1"/>
  <c r="C2669" i="7"/>
  <c r="D2669" i="7" s="1"/>
  <c r="C2670" i="7"/>
  <c r="D2670" i="7" s="1"/>
  <c r="C2671" i="7"/>
  <c r="D2671" i="7" s="1"/>
  <c r="C2672" i="7"/>
  <c r="D2672" i="7" s="1"/>
  <c r="C2673" i="7"/>
  <c r="D2673" i="7" s="1"/>
  <c r="C2674" i="7"/>
  <c r="D2674" i="7" s="1"/>
  <c r="C2675" i="7"/>
  <c r="D2675" i="7" s="1"/>
  <c r="C2676" i="7"/>
  <c r="D2676" i="7" s="1"/>
  <c r="C2677" i="7"/>
  <c r="D2677" i="7" s="1"/>
  <c r="C2678" i="7"/>
  <c r="D2678" i="7" s="1"/>
  <c r="C2679" i="7"/>
  <c r="D2679" i="7" s="1"/>
  <c r="C2680" i="7"/>
  <c r="D2680" i="7" s="1"/>
  <c r="C2681" i="7"/>
  <c r="D2681" i="7" s="1"/>
  <c r="C2682" i="7"/>
  <c r="D2682" i="7" s="1"/>
  <c r="C2683" i="7"/>
  <c r="D2683" i="7" s="1"/>
  <c r="C2684" i="7"/>
  <c r="D2684" i="7" s="1"/>
  <c r="C2685" i="7"/>
  <c r="D2685" i="7" s="1"/>
  <c r="C2686" i="7"/>
  <c r="D2686" i="7" s="1"/>
  <c r="C2687" i="7"/>
  <c r="D2687" i="7" s="1"/>
  <c r="C2688" i="7"/>
  <c r="D2688" i="7" s="1"/>
  <c r="C2689" i="7"/>
  <c r="D2689" i="7" s="1"/>
  <c r="C2690" i="7"/>
  <c r="D2690" i="7" s="1"/>
  <c r="C2691" i="7"/>
  <c r="D2691" i="7" s="1"/>
  <c r="C2692" i="7"/>
  <c r="D2692" i="7" s="1"/>
  <c r="C2693" i="7"/>
  <c r="D2693" i="7" s="1"/>
  <c r="C2694" i="7"/>
  <c r="D2694" i="7" s="1"/>
  <c r="C2695" i="7"/>
  <c r="D2695" i="7" s="1"/>
  <c r="C2696" i="7"/>
  <c r="D2696" i="7" s="1"/>
  <c r="C2697" i="7"/>
  <c r="D2697" i="7" s="1"/>
  <c r="C2698" i="7"/>
  <c r="D2698" i="7" s="1"/>
  <c r="C2699" i="7"/>
  <c r="D2699" i="7" s="1"/>
  <c r="C2700" i="7"/>
  <c r="D2700" i="7" s="1"/>
  <c r="C2701" i="7"/>
  <c r="D2701" i="7" s="1"/>
  <c r="C2702" i="7"/>
  <c r="D2702" i="7" s="1"/>
  <c r="C2703" i="7"/>
  <c r="D2703" i="7" s="1"/>
  <c r="C2704" i="7"/>
  <c r="D2704" i="7" s="1"/>
  <c r="C2705" i="7"/>
  <c r="D2705" i="7" s="1"/>
  <c r="C2706" i="7"/>
  <c r="D2706" i="7" s="1"/>
  <c r="C2707" i="7"/>
  <c r="D2707" i="7" s="1"/>
  <c r="C2708" i="7"/>
  <c r="D2708" i="7" s="1"/>
  <c r="C2709" i="7"/>
  <c r="D2709" i="7" s="1"/>
  <c r="C2710" i="7"/>
  <c r="D2710" i="7" s="1"/>
  <c r="C2711" i="7"/>
  <c r="D2711" i="7" s="1"/>
  <c r="C2712" i="7"/>
  <c r="D2712" i="7" s="1"/>
  <c r="C2713" i="7"/>
  <c r="D2713" i="7" s="1"/>
  <c r="C2714" i="7"/>
  <c r="D2714" i="7" s="1"/>
  <c r="C2715" i="7"/>
  <c r="D2715" i="7" s="1"/>
  <c r="C2716" i="7"/>
  <c r="D2716" i="7" s="1"/>
  <c r="C2717" i="7"/>
  <c r="D2717" i="7" s="1"/>
  <c r="C2718" i="7"/>
  <c r="D2718" i="7" s="1"/>
  <c r="C2719" i="7"/>
  <c r="D2719" i="7" s="1"/>
  <c r="C2720" i="7"/>
  <c r="D2720" i="7" s="1"/>
  <c r="C2721" i="7"/>
  <c r="D2721" i="7" s="1"/>
  <c r="C2722" i="7"/>
  <c r="D2722" i="7" s="1"/>
  <c r="C2723" i="7"/>
  <c r="D2723" i="7" s="1"/>
  <c r="C2724" i="7"/>
  <c r="D2724" i="7" s="1"/>
  <c r="C2725" i="7"/>
  <c r="D2725" i="7" s="1"/>
  <c r="C2726" i="7"/>
  <c r="D2726" i="7" s="1"/>
  <c r="C2727" i="7"/>
  <c r="D2727" i="7" s="1"/>
  <c r="C2728" i="7"/>
  <c r="D2728" i="7" s="1"/>
  <c r="C2729" i="7"/>
  <c r="D2729" i="7" s="1"/>
  <c r="C2730" i="7"/>
  <c r="D2730" i="7" s="1"/>
  <c r="C2731" i="7"/>
  <c r="D2731" i="7" s="1"/>
  <c r="C2732" i="7"/>
  <c r="D2732" i="7" s="1"/>
  <c r="C2733" i="7"/>
  <c r="D2733" i="7" s="1"/>
  <c r="C2734" i="7"/>
  <c r="D2734" i="7" s="1"/>
  <c r="C2735" i="7"/>
  <c r="D2735" i="7" s="1"/>
  <c r="C2736" i="7"/>
  <c r="D2736" i="7" s="1"/>
  <c r="C2737" i="7"/>
  <c r="D2737" i="7" s="1"/>
  <c r="C2738" i="7"/>
  <c r="D2738" i="7" s="1"/>
  <c r="C2739" i="7"/>
  <c r="D2739" i="7" s="1"/>
  <c r="C2740" i="7"/>
  <c r="D2740" i="7" s="1"/>
  <c r="C2741" i="7"/>
  <c r="D2741" i="7" s="1"/>
  <c r="C2742" i="7"/>
  <c r="D2742" i="7" s="1"/>
  <c r="C2743" i="7"/>
  <c r="D2743" i="7" s="1"/>
  <c r="C2744" i="7"/>
  <c r="D2744" i="7" s="1"/>
  <c r="C2745" i="7"/>
  <c r="D2745" i="7" s="1"/>
  <c r="C2746" i="7"/>
  <c r="D2746" i="7" s="1"/>
  <c r="C2747" i="7"/>
  <c r="D2747" i="7" s="1"/>
  <c r="C2748" i="7"/>
  <c r="D2748" i="7" s="1"/>
  <c r="C2749" i="7"/>
  <c r="D2749" i="7" s="1"/>
  <c r="C2750" i="7"/>
  <c r="D2750" i="7" s="1"/>
  <c r="C2751" i="7"/>
  <c r="D2751" i="7" s="1"/>
  <c r="C2752" i="7"/>
  <c r="D2752" i="7" s="1"/>
  <c r="C2753" i="7"/>
  <c r="D2753" i="7" s="1"/>
  <c r="C2754" i="7"/>
  <c r="D2754" i="7" s="1"/>
  <c r="C2755" i="7"/>
  <c r="D2755" i="7" s="1"/>
  <c r="C2756" i="7"/>
  <c r="D2756" i="7" s="1"/>
  <c r="C2757" i="7"/>
  <c r="D2757" i="7" s="1"/>
  <c r="C2758" i="7"/>
  <c r="D2758" i="7" s="1"/>
  <c r="C2759" i="7"/>
  <c r="D2759" i="7" s="1"/>
  <c r="C2760" i="7"/>
  <c r="D2760" i="7" s="1"/>
  <c r="C2761" i="7"/>
  <c r="D2761" i="7" s="1"/>
  <c r="C2762" i="7"/>
  <c r="D2762" i="7" s="1"/>
  <c r="C2763" i="7"/>
  <c r="D2763" i="7" s="1"/>
  <c r="C2764" i="7"/>
  <c r="D2764" i="7" s="1"/>
  <c r="C2765" i="7"/>
  <c r="D2765" i="7" s="1"/>
  <c r="C2766" i="7"/>
  <c r="D2766" i="7" s="1"/>
  <c r="C2767" i="7"/>
  <c r="D2767" i="7" s="1"/>
  <c r="C2768" i="7"/>
  <c r="D2768" i="7" s="1"/>
  <c r="C2769" i="7"/>
  <c r="D2769" i="7" s="1"/>
  <c r="C2770" i="7"/>
  <c r="D2770" i="7" s="1"/>
  <c r="C2771" i="7"/>
  <c r="D2771" i="7" s="1"/>
  <c r="C2772" i="7"/>
  <c r="D2772" i="7" s="1"/>
  <c r="C2773" i="7"/>
  <c r="D2773" i="7" s="1"/>
  <c r="C2774" i="7"/>
  <c r="D2774" i="7" s="1"/>
  <c r="C2775" i="7"/>
  <c r="D2775" i="7" s="1"/>
  <c r="C2776" i="7"/>
  <c r="D2776" i="7" s="1"/>
  <c r="C2777" i="7"/>
  <c r="D2777" i="7" s="1"/>
  <c r="C2778" i="7"/>
  <c r="D2778" i="7" s="1"/>
  <c r="C2779" i="7"/>
  <c r="D2779" i="7" s="1"/>
  <c r="C2780" i="7"/>
  <c r="D2780" i="7" s="1"/>
  <c r="C2781" i="7"/>
  <c r="D2781" i="7" s="1"/>
  <c r="C2782" i="7"/>
  <c r="D2782" i="7" s="1"/>
  <c r="C2783" i="7"/>
  <c r="D2783" i="7" s="1"/>
  <c r="C2784" i="7"/>
  <c r="D2784" i="7" s="1"/>
  <c r="C2785" i="7"/>
  <c r="D2785" i="7" s="1"/>
  <c r="C2786" i="7"/>
  <c r="D2786" i="7" s="1"/>
  <c r="C2787" i="7"/>
  <c r="D2787" i="7" s="1"/>
  <c r="C2788" i="7"/>
  <c r="D2788" i="7" s="1"/>
  <c r="C2789" i="7"/>
  <c r="D2789" i="7" s="1"/>
  <c r="C2790" i="7"/>
  <c r="D2790" i="7" s="1"/>
  <c r="C2791" i="7"/>
  <c r="D2791" i="7" s="1"/>
  <c r="C2792" i="7"/>
  <c r="D2792" i="7" s="1"/>
  <c r="C2793" i="7"/>
  <c r="D2793" i="7" s="1"/>
  <c r="C2794" i="7"/>
  <c r="D2794" i="7" s="1"/>
  <c r="C2795" i="7"/>
  <c r="D2795" i="7" s="1"/>
  <c r="C2796" i="7"/>
  <c r="D2796" i="7" s="1"/>
  <c r="C2797" i="7"/>
  <c r="D2797" i="7" s="1"/>
  <c r="C2798" i="7"/>
  <c r="D2798" i="7" s="1"/>
  <c r="C2799" i="7"/>
  <c r="D2799" i="7" s="1"/>
  <c r="C2800" i="7"/>
  <c r="D2800" i="7" s="1"/>
  <c r="C2801" i="7"/>
  <c r="D2801" i="7" s="1"/>
  <c r="C2802" i="7"/>
  <c r="D2802" i="7" s="1"/>
  <c r="C2803" i="7"/>
  <c r="D2803" i="7" s="1"/>
  <c r="C2804" i="7"/>
  <c r="D2804" i="7" s="1"/>
  <c r="C2805" i="7"/>
  <c r="D2805" i="7" s="1"/>
  <c r="C2806" i="7"/>
  <c r="D2806" i="7" s="1"/>
  <c r="C2807" i="7"/>
  <c r="D2807" i="7" s="1"/>
  <c r="C2808" i="7"/>
  <c r="D2808" i="7" s="1"/>
  <c r="C2809" i="7"/>
  <c r="D2809" i="7" s="1"/>
  <c r="C2810" i="7"/>
  <c r="D2810" i="7" s="1"/>
  <c r="C2811" i="7"/>
  <c r="D2811" i="7" s="1"/>
  <c r="C2812" i="7"/>
  <c r="D2812" i="7" s="1"/>
  <c r="C2813" i="7"/>
  <c r="D2813" i="7" s="1"/>
  <c r="C2814" i="7"/>
  <c r="D2814" i="7" s="1"/>
  <c r="C2815" i="7"/>
  <c r="D2815" i="7" s="1"/>
  <c r="C2816" i="7"/>
  <c r="D2816" i="7" s="1"/>
  <c r="C2817" i="7"/>
  <c r="D2817" i="7" s="1"/>
  <c r="C2818" i="7"/>
  <c r="D2818" i="7" s="1"/>
  <c r="C2819" i="7"/>
  <c r="D2819" i="7" s="1"/>
  <c r="C2820" i="7"/>
  <c r="D2820" i="7" s="1"/>
  <c r="C2821" i="7"/>
  <c r="D2821" i="7" s="1"/>
  <c r="C2822" i="7"/>
  <c r="D2822" i="7" s="1"/>
  <c r="C2823" i="7"/>
  <c r="D2823" i="7" s="1"/>
  <c r="C2824" i="7"/>
  <c r="D2824" i="7" s="1"/>
  <c r="C2825" i="7"/>
  <c r="D2825" i="7" s="1"/>
  <c r="C2826" i="7"/>
  <c r="D2826" i="7" s="1"/>
  <c r="C2827" i="7"/>
  <c r="D2827" i="7" s="1"/>
  <c r="C2828" i="7"/>
  <c r="D2828" i="7" s="1"/>
  <c r="C2829" i="7"/>
  <c r="D2829" i="7" s="1"/>
  <c r="C2830" i="7"/>
  <c r="D2830" i="7" s="1"/>
  <c r="C2831" i="7"/>
  <c r="D2831" i="7" s="1"/>
  <c r="C2832" i="7"/>
  <c r="D2832" i="7" s="1"/>
  <c r="C2833" i="7"/>
  <c r="D2833" i="7" s="1"/>
  <c r="C2834" i="7"/>
  <c r="D2834" i="7" s="1"/>
  <c r="C2835" i="7"/>
  <c r="D2835" i="7" s="1"/>
  <c r="C2836" i="7"/>
  <c r="D2836" i="7" s="1"/>
  <c r="C2837" i="7"/>
  <c r="D2837" i="7" s="1"/>
  <c r="C2838" i="7"/>
  <c r="D2838" i="7" s="1"/>
  <c r="C2839" i="7"/>
  <c r="D2839" i="7" s="1"/>
  <c r="C2840" i="7"/>
  <c r="D2840" i="7" s="1"/>
  <c r="C2841" i="7"/>
  <c r="D2841" i="7" s="1"/>
  <c r="C2842" i="7"/>
  <c r="D2842" i="7" s="1"/>
  <c r="C2843" i="7"/>
  <c r="D2843" i="7" s="1"/>
  <c r="C2844" i="7"/>
  <c r="D2844" i="7" s="1"/>
  <c r="C2845" i="7"/>
  <c r="D2845" i="7" s="1"/>
  <c r="C2846" i="7"/>
  <c r="D2846" i="7" s="1"/>
  <c r="C2847" i="7"/>
  <c r="D2847" i="7" s="1"/>
  <c r="C2848" i="7"/>
  <c r="D2848" i="7" s="1"/>
  <c r="C2849" i="7"/>
  <c r="D2849" i="7" s="1"/>
  <c r="C2850" i="7"/>
  <c r="D2850" i="7" s="1"/>
  <c r="C2851" i="7"/>
  <c r="D2851" i="7" s="1"/>
  <c r="C2852" i="7"/>
  <c r="D2852" i="7" s="1"/>
  <c r="C2853" i="7"/>
  <c r="D2853" i="7" s="1"/>
  <c r="C2854" i="7"/>
  <c r="D2854" i="7" s="1"/>
  <c r="C2855" i="7"/>
  <c r="D2855" i="7" s="1"/>
  <c r="C2856" i="7"/>
  <c r="D2856" i="7" s="1"/>
  <c r="C2857" i="7"/>
  <c r="D2857" i="7" s="1"/>
  <c r="C2858" i="7"/>
  <c r="D2858" i="7" s="1"/>
  <c r="C2859" i="7"/>
  <c r="D2859" i="7" s="1"/>
  <c r="C2860" i="7"/>
  <c r="D2860" i="7" s="1"/>
  <c r="C2861" i="7"/>
  <c r="D2861" i="7" s="1"/>
  <c r="C2862" i="7"/>
  <c r="D2862" i="7" s="1"/>
  <c r="C2863" i="7"/>
  <c r="D2863" i="7" s="1"/>
  <c r="C2864" i="7"/>
  <c r="D2864" i="7" s="1"/>
  <c r="C2865" i="7"/>
  <c r="D2865" i="7" s="1"/>
  <c r="C2866" i="7"/>
  <c r="D2866" i="7" s="1"/>
  <c r="C2867" i="7"/>
  <c r="D2867" i="7" s="1"/>
  <c r="C2868" i="7"/>
  <c r="D2868" i="7" s="1"/>
  <c r="C2869" i="7"/>
  <c r="D2869" i="7" s="1"/>
  <c r="C2870" i="7"/>
  <c r="D2870" i="7" s="1"/>
  <c r="C2871" i="7"/>
  <c r="D2871" i="7" s="1"/>
  <c r="C2872" i="7"/>
  <c r="D2872" i="7" s="1"/>
  <c r="C2873" i="7"/>
  <c r="D2873" i="7" s="1"/>
  <c r="C2874" i="7"/>
  <c r="D2874" i="7" s="1"/>
  <c r="C2875" i="7"/>
  <c r="D2875" i="7" s="1"/>
  <c r="C2876" i="7"/>
  <c r="D2876" i="7" s="1"/>
  <c r="C2877" i="7"/>
  <c r="D2877" i="7" s="1"/>
  <c r="C2878" i="7"/>
  <c r="D2878" i="7" s="1"/>
  <c r="C2879" i="7"/>
  <c r="D2879" i="7" s="1"/>
  <c r="C2880" i="7"/>
  <c r="D2880" i="7" s="1"/>
  <c r="C2881" i="7"/>
  <c r="D2881" i="7" s="1"/>
  <c r="C2882" i="7"/>
  <c r="D2882" i="7" s="1"/>
  <c r="C2883" i="7"/>
  <c r="D2883" i="7" s="1"/>
  <c r="C2884" i="7"/>
  <c r="D2884" i="7" s="1"/>
  <c r="C2885" i="7"/>
  <c r="D2885" i="7" s="1"/>
  <c r="C2886" i="7"/>
  <c r="D2886" i="7" s="1"/>
  <c r="C2887" i="7"/>
  <c r="D2887" i="7" s="1"/>
  <c r="C2888" i="7"/>
  <c r="D2888" i="7" s="1"/>
  <c r="C2889" i="7"/>
  <c r="D2889" i="7" s="1"/>
  <c r="C2890" i="7"/>
  <c r="D2890" i="7" s="1"/>
  <c r="C2891" i="7"/>
  <c r="D2891" i="7" s="1"/>
  <c r="C2892" i="7"/>
  <c r="D2892" i="7" s="1"/>
  <c r="C2893" i="7"/>
  <c r="D2893" i="7" s="1"/>
  <c r="C2894" i="7"/>
  <c r="D2894" i="7" s="1"/>
  <c r="C2895" i="7"/>
  <c r="D2895" i="7" s="1"/>
  <c r="C2896" i="7"/>
  <c r="D2896" i="7" s="1"/>
  <c r="C2897" i="7"/>
  <c r="D2897" i="7" s="1"/>
  <c r="C2898" i="7"/>
  <c r="D2898" i="7" s="1"/>
  <c r="C2899" i="7"/>
  <c r="D2899" i="7" s="1"/>
  <c r="C2900" i="7"/>
  <c r="D2900" i="7" s="1"/>
  <c r="C2901" i="7"/>
  <c r="D2901" i="7" s="1"/>
  <c r="C2902" i="7"/>
  <c r="D2902" i="7" s="1"/>
  <c r="C2903" i="7"/>
  <c r="D2903" i="7" s="1"/>
  <c r="C2904" i="7"/>
  <c r="D2904" i="7" s="1"/>
  <c r="C2905" i="7"/>
  <c r="D2905" i="7" s="1"/>
  <c r="C2906" i="7"/>
  <c r="D2906" i="7" s="1"/>
  <c r="C2907" i="7"/>
  <c r="D2907" i="7" s="1"/>
  <c r="C2908" i="7"/>
  <c r="D2908" i="7" s="1"/>
  <c r="C2909" i="7"/>
  <c r="D2909" i="7" s="1"/>
  <c r="C2910" i="7"/>
  <c r="D2910" i="7" s="1"/>
  <c r="C2911" i="7"/>
  <c r="D2911" i="7" s="1"/>
  <c r="C2912" i="7"/>
  <c r="D2912" i="7" s="1"/>
  <c r="C2913" i="7"/>
  <c r="D2913" i="7" s="1"/>
  <c r="C2914" i="7"/>
  <c r="D2914" i="7" s="1"/>
  <c r="C2915" i="7"/>
  <c r="D2915" i="7" s="1"/>
  <c r="C2916" i="7"/>
  <c r="D2916" i="7" s="1"/>
  <c r="C2917" i="7"/>
  <c r="D2917" i="7" s="1"/>
  <c r="C2918" i="7"/>
  <c r="D2918" i="7" s="1"/>
  <c r="C2919" i="7"/>
  <c r="D2919" i="7" s="1"/>
  <c r="C2920" i="7"/>
  <c r="D2920" i="7" s="1"/>
  <c r="C2921" i="7"/>
  <c r="D2921" i="7" s="1"/>
  <c r="C2922" i="7"/>
  <c r="D2922" i="7" s="1"/>
  <c r="C2923" i="7"/>
  <c r="D2923" i="7" s="1"/>
  <c r="C2924" i="7"/>
  <c r="D2924" i="7" s="1"/>
  <c r="C2925" i="7"/>
  <c r="D2925" i="7" s="1"/>
  <c r="C2926" i="7"/>
  <c r="D2926" i="7" s="1"/>
  <c r="C2927" i="7"/>
  <c r="D2927" i="7" s="1"/>
  <c r="C2928" i="7"/>
  <c r="D2928" i="7" s="1"/>
  <c r="C2929" i="7"/>
  <c r="D2929" i="7" s="1"/>
  <c r="C2930" i="7"/>
  <c r="D2930" i="7" s="1"/>
  <c r="C2931" i="7"/>
  <c r="D2931" i="7" s="1"/>
  <c r="C2932" i="7"/>
  <c r="D2932" i="7" s="1"/>
  <c r="C2933" i="7"/>
  <c r="D2933" i="7" s="1"/>
  <c r="C2934" i="7"/>
  <c r="D2934" i="7" s="1"/>
  <c r="C2935" i="7"/>
  <c r="D2935" i="7" s="1"/>
  <c r="C2936" i="7"/>
  <c r="D2936" i="7" s="1"/>
  <c r="C2937" i="7"/>
  <c r="D2937" i="7" s="1"/>
  <c r="C2938" i="7"/>
  <c r="D2938" i="7" s="1"/>
  <c r="C2939" i="7"/>
  <c r="D2939" i="7" s="1"/>
  <c r="C2940" i="7"/>
  <c r="D2940" i="7" s="1"/>
  <c r="C2941" i="7"/>
  <c r="D2941" i="7" s="1"/>
  <c r="C2942" i="7"/>
  <c r="D2942" i="7" s="1"/>
  <c r="C2943" i="7"/>
  <c r="D2943" i="7" s="1"/>
  <c r="C2944" i="7"/>
  <c r="D2944" i="7" s="1"/>
  <c r="C2945" i="7"/>
  <c r="D2945" i="7" s="1"/>
  <c r="C2946" i="7"/>
  <c r="D2946" i="7" s="1"/>
  <c r="C2947" i="7"/>
  <c r="D2947" i="7" s="1"/>
  <c r="C2948" i="7"/>
  <c r="D2948" i="7" s="1"/>
  <c r="C2949" i="7"/>
  <c r="D2949" i="7" s="1"/>
  <c r="C2950" i="7"/>
  <c r="D2950" i="7" s="1"/>
  <c r="C2951" i="7"/>
  <c r="D2951" i="7" s="1"/>
  <c r="C2952" i="7"/>
  <c r="D2952" i="7" s="1"/>
  <c r="C2953" i="7"/>
  <c r="D2953" i="7" s="1"/>
  <c r="C2954" i="7"/>
  <c r="D2954" i="7" s="1"/>
  <c r="C2955" i="7"/>
  <c r="D2955" i="7" s="1"/>
  <c r="C2956" i="7"/>
  <c r="D2956" i="7" s="1"/>
  <c r="C2957" i="7"/>
  <c r="D2957" i="7" s="1"/>
  <c r="C2958" i="7"/>
  <c r="D2958" i="7" s="1"/>
  <c r="C2959" i="7"/>
  <c r="D2959" i="7" s="1"/>
  <c r="C2960" i="7"/>
  <c r="D2960" i="7" s="1"/>
  <c r="C2961" i="7"/>
  <c r="D2961" i="7" s="1"/>
  <c r="C2962" i="7"/>
  <c r="D2962" i="7" s="1"/>
  <c r="C2963" i="7"/>
  <c r="D2963" i="7" s="1"/>
  <c r="C2964" i="7"/>
  <c r="D2964" i="7" s="1"/>
  <c r="C2965" i="7"/>
  <c r="D2965" i="7" s="1"/>
  <c r="C2966" i="7"/>
  <c r="D2966" i="7" s="1"/>
  <c r="C2967" i="7"/>
  <c r="D2967" i="7" s="1"/>
  <c r="C2968" i="7"/>
  <c r="D2968" i="7" s="1"/>
  <c r="C2969" i="7"/>
  <c r="D2969" i="7" s="1"/>
  <c r="C2970" i="7"/>
  <c r="D2970" i="7" s="1"/>
  <c r="C2971" i="7"/>
  <c r="D2971" i="7" s="1"/>
  <c r="C2972" i="7"/>
  <c r="D2972" i="7" s="1"/>
  <c r="C2973" i="7"/>
  <c r="D2973" i="7" s="1"/>
  <c r="C2974" i="7"/>
  <c r="D2974" i="7" s="1"/>
  <c r="C2975" i="7"/>
  <c r="D2975" i="7" s="1"/>
  <c r="C2976" i="7"/>
  <c r="D2976" i="7" s="1"/>
  <c r="C2977" i="7"/>
  <c r="D2977" i="7" s="1"/>
  <c r="C2978" i="7"/>
  <c r="D2978" i="7" s="1"/>
  <c r="C2979" i="7"/>
  <c r="D2979" i="7" s="1"/>
  <c r="C2980" i="7"/>
  <c r="D2980" i="7" s="1"/>
  <c r="C2981" i="7"/>
  <c r="D2981" i="7" s="1"/>
  <c r="C2982" i="7"/>
  <c r="D2982" i="7" s="1"/>
  <c r="C2983" i="7"/>
  <c r="D2983" i="7" s="1"/>
  <c r="C2984" i="7"/>
  <c r="D2984" i="7" s="1"/>
  <c r="C2985" i="7"/>
  <c r="D2985" i="7" s="1"/>
  <c r="C2986" i="7"/>
  <c r="D2986" i="7" s="1"/>
  <c r="C2987" i="7"/>
  <c r="D2987" i="7" s="1"/>
  <c r="C2988" i="7"/>
  <c r="D2988" i="7" s="1"/>
  <c r="C2989" i="7"/>
  <c r="D2989" i="7" s="1"/>
  <c r="C2990" i="7"/>
  <c r="D2990" i="7" s="1"/>
  <c r="C2991" i="7"/>
  <c r="D2991" i="7" s="1"/>
  <c r="C2992" i="7"/>
  <c r="D2992" i="7" s="1"/>
  <c r="C2993" i="7"/>
  <c r="D2993" i="7" s="1"/>
  <c r="C2994" i="7"/>
  <c r="D2994" i="7" s="1"/>
  <c r="C2995" i="7"/>
  <c r="D2995" i="7" s="1"/>
  <c r="C2996" i="7"/>
  <c r="D2996" i="7" s="1"/>
  <c r="C2997" i="7"/>
  <c r="D2997" i="7" s="1"/>
  <c r="C2998" i="7"/>
  <c r="D2998" i="7" s="1"/>
  <c r="C2999" i="7"/>
  <c r="D2999" i="7" s="1"/>
  <c r="C3000" i="7"/>
  <c r="D3000" i="7" s="1"/>
  <c r="C3001" i="7"/>
  <c r="D3001" i="7" s="1"/>
  <c r="C2" i="7"/>
  <c r="D2" i="7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D318" i="6" s="1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D335" i="6" s="1"/>
  <c r="C336" i="6"/>
  <c r="D336" i="6" s="1"/>
  <c r="C337" i="6"/>
  <c r="D337" i="6" s="1"/>
  <c r="C338" i="6"/>
  <c r="D338" i="6" s="1"/>
  <c r="C339" i="6"/>
  <c r="D339" i="6" s="1"/>
  <c r="C340" i="6"/>
  <c r="D340" i="6" s="1"/>
  <c r="C341" i="6"/>
  <c r="D341" i="6" s="1"/>
  <c r="C342" i="6"/>
  <c r="D342" i="6" s="1"/>
  <c r="C343" i="6"/>
  <c r="D343" i="6" s="1"/>
  <c r="C344" i="6"/>
  <c r="D344" i="6" s="1"/>
  <c r="C345" i="6"/>
  <c r="D345" i="6" s="1"/>
  <c r="C346" i="6"/>
  <c r="D346" i="6" s="1"/>
  <c r="C347" i="6"/>
  <c r="D347" i="6" s="1"/>
  <c r="C348" i="6"/>
  <c r="D348" i="6" s="1"/>
  <c r="C349" i="6"/>
  <c r="D349" i="6" s="1"/>
  <c r="C350" i="6"/>
  <c r="D350" i="6" s="1"/>
  <c r="C351" i="6"/>
  <c r="D351" i="6" s="1"/>
  <c r="C352" i="6"/>
  <c r="D352" i="6" s="1"/>
  <c r="C353" i="6"/>
  <c r="D353" i="6" s="1"/>
  <c r="C354" i="6"/>
  <c r="D354" i="6" s="1"/>
  <c r="C355" i="6"/>
  <c r="D355" i="6" s="1"/>
  <c r="C356" i="6"/>
  <c r="D356" i="6" s="1"/>
  <c r="C357" i="6"/>
  <c r="D357" i="6" s="1"/>
  <c r="C358" i="6"/>
  <c r="D358" i="6" s="1"/>
  <c r="C359" i="6"/>
  <c r="D359" i="6" s="1"/>
  <c r="C360" i="6"/>
  <c r="D360" i="6" s="1"/>
  <c r="C361" i="6"/>
  <c r="D361" i="6" s="1"/>
  <c r="C362" i="6"/>
  <c r="D362" i="6" s="1"/>
  <c r="C363" i="6"/>
  <c r="D363" i="6" s="1"/>
  <c r="C364" i="6"/>
  <c r="D364" i="6" s="1"/>
  <c r="C365" i="6"/>
  <c r="D365" i="6" s="1"/>
  <c r="C366" i="6"/>
  <c r="D366" i="6" s="1"/>
  <c r="C367" i="6"/>
  <c r="D367" i="6" s="1"/>
  <c r="C368" i="6"/>
  <c r="D368" i="6" s="1"/>
  <c r="C369" i="6"/>
  <c r="D369" i="6" s="1"/>
  <c r="C370" i="6"/>
  <c r="D370" i="6" s="1"/>
  <c r="C371" i="6"/>
  <c r="D371" i="6" s="1"/>
  <c r="C372" i="6"/>
  <c r="D372" i="6" s="1"/>
  <c r="C373" i="6"/>
  <c r="D373" i="6" s="1"/>
  <c r="C374" i="6"/>
  <c r="D374" i="6" s="1"/>
  <c r="C375" i="6"/>
  <c r="D375" i="6" s="1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D381" i="6" s="1"/>
  <c r="C382" i="6"/>
  <c r="D382" i="6" s="1"/>
  <c r="C383" i="6"/>
  <c r="D383" i="6" s="1"/>
  <c r="C384" i="6"/>
  <c r="D384" i="6" s="1"/>
  <c r="C385" i="6"/>
  <c r="D385" i="6" s="1"/>
  <c r="C386" i="6"/>
  <c r="D386" i="6" s="1"/>
  <c r="C387" i="6"/>
  <c r="D387" i="6" s="1"/>
  <c r="C388" i="6"/>
  <c r="D388" i="6" s="1"/>
  <c r="C389" i="6"/>
  <c r="D389" i="6" s="1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D398" i="6" s="1"/>
  <c r="C399" i="6"/>
  <c r="D399" i="6" s="1"/>
  <c r="C400" i="6"/>
  <c r="D400" i="6" s="1"/>
  <c r="C401" i="6"/>
  <c r="D401" i="6" s="1"/>
  <c r="C402" i="6"/>
  <c r="D402" i="6" s="1"/>
  <c r="C403" i="6"/>
  <c r="D403" i="6" s="1"/>
  <c r="C404" i="6"/>
  <c r="D404" i="6" s="1"/>
  <c r="C405" i="6"/>
  <c r="D405" i="6" s="1"/>
  <c r="C406" i="6"/>
  <c r="D406" i="6" s="1"/>
  <c r="C407" i="6"/>
  <c r="D407" i="6" s="1"/>
  <c r="C408" i="6"/>
  <c r="D408" i="6" s="1"/>
  <c r="C409" i="6"/>
  <c r="D409" i="6" s="1"/>
  <c r="C410" i="6"/>
  <c r="D410" i="6" s="1"/>
  <c r="C411" i="6"/>
  <c r="D411" i="6" s="1"/>
  <c r="C412" i="6"/>
  <c r="D412" i="6" s="1"/>
  <c r="C413" i="6"/>
  <c r="D413" i="6" s="1"/>
  <c r="C414" i="6"/>
  <c r="D414" i="6" s="1"/>
  <c r="C415" i="6"/>
  <c r="D415" i="6" s="1"/>
  <c r="C416" i="6"/>
  <c r="D416" i="6" s="1"/>
  <c r="C417" i="6"/>
  <c r="D417" i="6" s="1"/>
  <c r="C418" i="6"/>
  <c r="D418" i="6" s="1"/>
  <c r="C419" i="6"/>
  <c r="D419" i="6" s="1"/>
  <c r="C420" i="6"/>
  <c r="D420" i="6" s="1"/>
  <c r="C421" i="6"/>
  <c r="D421" i="6" s="1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D427" i="6" s="1"/>
  <c r="C428" i="6"/>
  <c r="D428" i="6" s="1"/>
  <c r="C429" i="6"/>
  <c r="D429" i="6" s="1"/>
  <c r="C430" i="6"/>
  <c r="D430" i="6" s="1"/>
  <c r="C431" i="6"/>
  <c r="D431" i="6" s="1"/>
  <c r="C432" i="6"/>
  <c r="D432" i="6" s="1"/>
  <c r="C433" i="6"/>
  <c r="D433" i="6" s="1"/>
  <c r="C434" i="6"/>
  <c r="D434" i="6" s="1"/>
  <c r="C435" i="6"/>
  <c r="D435" i="6" s="1"/>
  <c r="C436" i="6"/>
  <c r="D436" i="6" s="1"/>
  <c r="C437" i="6"/>
  <c r="D437" i="6" s="1"/>
  <c r="C438" i="6"/>
  <c r="D438" i="6" s="1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D445" i="6" s="1"/>
  <c r="C446" i="6"/>
  <c r="D446" i="6" s="1"/>
  <c r="C447" i="6"/>
  <c r="D447" i="6" s="1"/>
  <c r="C448" i="6"/>
  <c r="D448" i="6" s="1"/>
  <c r="C449" i="6"/>
  <c r="D449" i="6" s="1"/>
  <c r="C450" i="6"/>
  <c r="D450" i="6" s="1"/>
  <c r="C451" i="6"/>
  <c r="D451" i="6" s="1"/>
  <c r="C452" i="6"/>
  <c r="D452" i="6" s="1"/>
  <c r="C453" i="6"/>
  <c r="D453" i="6" s="1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D462" i="6" s="1"/>
  <c r="C463" i="6"/>
  <c r="D463" i="6" s="1"/>
  <c r="C464" i="6"/>
  <c r="D464" i="6" s="1"/>
  <c r="C465" i="6"/>
  <c r="D465" i="6" s="1"/>
  <c r="C466" i="6"/>
  <c r="D466" i="6" s="1"/>
  <c r="C467" i="6"/>
  <c r="D467" i="6" s="1"/>
  <c r="C468" i="6"/>
  <c r="D468" i="6" s="1"/>
  <c r="C469" i="6"/>
  <c r="D469" i="6" s="1"/>
  <c r="C470" i="6"/>
  <c r="D470" i="6" s="1"/>
  <c r="C471" i="6"/>
  <c r="D471" i="6" s="1"/>
  <c r="C472" i="6"/>
  <c r="D472" i="6" s="1"/>
  <c r="C473" i="6"/>
  <c r="D473" i="6" s="1"/>
  <c r="C474" i="6"/>
  <c r="D474" i="6" s="1"/>
  <c r="C475" i="6"/>
  <c r="D475" i="6" s="1"/>
  <c r="C476" i="6"/>
  <c r="D476" i="6" s="1"/>
  <c r="C477" i="6"/>
  <c r="D477" i="6" s="1"/>
  <c r="C478" i="6"/>
  <c r="D478" i="6" s="1"/>
  <c r="C479" i="6"/>
  <c r="D479" i="6" s="1"/>
  <c r="C480" i="6"/>
  <c r="D480" i="6" s="1"/>
  <c r="C481" i="6"/>
  <c r="D481" i="6" s="1"/>
  <c r="C482" i="6"/>
  <c r="D482" i="6" s="1"/>
  <c r="C483" i="6"/>
  <c r="D483" i="6" s="1"/>
  <c r="C484" i="6"/>
  <c r="D484" i="6" s="1"/>
  <c r="C485" i="6"/>
  <c r="D485" i="6" s="1"/>
  <c r="C486" i="6"/>
  <c r="D486" i="6" s="1"/>
  <c r="C487" i="6"/>
  <c r="D487" i="6" s="1"/>
  <c r="C488" i="6"/>
  <c r="D488" i="6" s="1"/>
  <c r="C489" i="6"/>
  <c r="D489" i="6" s="1"/>
  <c r="C490" i="6"/>
  <c r="D490" i="6" s="1"/>
  <c r="C491" i="6"/>
  <c r="D491" i="6" s="1"/>
  <c r="C492" i="6"/>
  <c r="D492" i="6" s="1"/>
  <c r="C493" i="6"/>
  <c r="D493" i="6" s="1"/>
  <c r="C494" i="6"/>
  <c r="D494" i="6" s="1"/>
  <c r="C495" i="6"/>
  <c r="D495" i="6" s="1"/>
  <c r="C496" i="6"/>
  <c r="D496" i="6" s="1"/>
  <c r="C497" i="6"/>
  <c r="D497" i="6" s="1"/>
  <c r="C498" i="6"/>
  <c r="D498" i="6" s="1"/>
  <c r="C499" i="6"/>
  <c r="D499" i="6" s="1"/>
  <c r="C500" i="6"/>
  <c r="D500" i="6" s="1"/>
  <c r="C501" i="6"/>
  <c r="D501" i="6" s="1"/>
  <c r="C502" i="6"/>
  <c r="D502" i="6" s="1"/>
  <c r="C503" i="6"/>
  <c r="D503" i="6" s="1"/>
  <c r="C504" i="6"/>
  <c r="D504" i="6" s="1"/>
  <c r="C505" i="6"/>
  <c r="D505" i="6" s="1"/>
  <c r="C506" i="6"/>
  <c r="D506" i="6" s="1"/>
  <c r="C507" i="6"/>
  <c r="D507" i="6" s="1"/>
  <c r="C508" i="6"/>
  <c r="D508" i="6" s="1"/>
  <c r="C509" i="6"/>
  <c r="D509" i="6" s="1"/>
  <c r="C510" i="6"/>
  <c r="D510" i="6" s="1"/>
  <c r="C511" i="6"/>
  <c r="D511" i="6" s="1"/>
  <c r="C512" i="6"/>
  <c r="D512" i="6" s="1"/>
  <c r="C513" i="6"/>
  <c r="D513" i="6" s="1"/>
  <c r="C514" i="6"/>
  <c r="D514" i="6" s="1"/>
  <c r="C515" i="6"/>
  <c r="D515" i="6" s="1"/>
  <c r="C516" i="6"/>
  <c r="D516" i="6" s="1"/>
  <c r="C517" i="6"/>
  <c r="D517" i="6" s="1"/>
  <c r="C518" i="6"/>
  <c r="D518" i="6" s="1"/>
  <c r="C519" i="6"/>
  <c r="D519" i="6" s="1"/>
  <c r="C520" i="6"/>
  <c r="D520" i="6" s="1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D526" i="6" s="1"/>
  <c r="C527" i="6"/>
  <c r="D527" i="6" s="1"/>
  <c r="C528" i="6"/>
  <c r="D528" i="6" s="1"/>
  <c r="C529" i="6"/>
  <c r="D529" i="6" s="1"/>
  <c r="C530" i="6"/>
  <c r="D530" i="6" s="1"/>
  <c r="C531" i="6"/>
  <c r="D531" i="6" s="1"/>
  <c r="C532" i="6"/>
  <c r="D532" i="6" s="1"/>
  <c r="C533" i="6"/>
  <c r="D533" i="6" s="1"/>
  <c r="C534" i="6"/>
  <c r="D534" i="6" s="1"/>
  <c r="C535" i="6"/>
  <c r="D535" i="6" s="1"/>
  <c r="C536" i="6"/>
  <c r="D536" i="6" s="1"/>
  <c r="C537" i="6"/>
  <c r="D537" i="6" s="1"/>
  <c r="C538" i="6"/>
  <c r="D538" i="6" s="1"/>
  <c r="C539" i="6"/>
  <c r="D539" i="6" s="1"/>
  <c r="C540" i="6"/>
  <c r="D540" i="6" s="1"/>
  <c r="C541" i="6"/>
  <c r="D541" i="6" s="1"/>
  <c r="C542" i="6"/>
  <c r="D542" i="6" s="1"/>
  <c r="C543" i="6"/>
  <c r="D543" i="6" s="1"/>
  <c r="C544" i="6"/>
  <c r="D544" i="6" s="1"/>
  <c r="C545" i="6"/>
  <c r="D545" i="6" s="1"/>
  <c r="C546" i="6"/>
  <c r="D546" i="6" s="1"/>
  <c r="C547" i="6"/>
  <c r="D547" i="6" s="1"/>
  <c r="C548" i="6"/>
  <c r="D548" i="6" s="1"/>
  <c r="C549" i="6"/>
  <c r="D549" i="6" s="1"/>
  <c r="C550" i="6"/>
  <c r="D550" i="6" s="1"/>
  <c r="C551" i="6"/>
  <c r="D551" i="6" s="1"/>
  <c r="C552" i="6"/>
  <c r="D552" i="6" s="1"/>
  <c r="C553" i="6"/>
  <c r="D553" i="6" s="1"/>
  <c r="C554" i="6"/>
  <c r="D554" i="6" s="1"/>
  <c r="C555" i="6"/>
  <c r="D555" i="6" s="1"/>
  <c r="C556" i="6"/>
  <c r="D556" i="6" s="1"/>
  <c r="C557" i="6"/>
  <c r="D557" i="6" s="1"/>
  <c r="C558" i="6"/>
  <c r="D558" i="6" s="1"/>
  <c r="C559" i="6"/>
  <c r="D559" i="6" s="1"/>
  <c r="C560" i="6"/>
  <c r="D560" i="6" s="1"/>
  <c r="C561" i="6"/>
  <c r="D561" i="6" s="1"/>
  <c r="C562" i="6"/>
  <c r="D562" i="6" s="1"/>
  <c r="C563" i="6"/>
  <c r="D563" i="6" s="1"/>
  <c r="C564" i="6"/>
  <c r="D564" i="6" s="1"/>
  <c r="C565" i="6"/>
  <c r="D565" i="6" s="1"/>
  <c r="C566" i="6"/>
  <c r="D566" i="6" s="1"/>
  <c r="C567" i="6"/>
  <c r="D567" i="6" s="1"/>
  <c r="C568" i="6"/>
  <c r="D568" i="6" s="1"/>
  <c r="C569" i="6"/>
  <c r="D569" i="6" s="1"/>
  <c r="C570" i="6"/>
  <c r="D570" i="6" s="1"/>
  <c r="C571" i="6"/>
  <c r="D571" i="6" s="1"/>
  <c r="C572" i="6"/>
  <c r="D572" i="6" s="1"/>
  <c r="C573" i="6"/>
  <c r="D573" i="6" s="1"/>
  <c r="C574" i="6"/>
  <c r="D574" i="6" s="1"/>
  <c r="C575" i="6"/>
  <c r="D575" i="6" s="1"/>
  <c r="C576" i="6"/>
  <c r="D576" i="6" s="1"/>
  <c r="C577" i="6"/>
  <c r="D577" i="6" s="1"/>
  <c r="C578" i="6"/>
  <c r="D578" i="6" s="1"/>
  <c r="C579" i="6"/>
  <c r="D579" i="6" s="1"/>
  <c r="C580" i="6"/>
  <c r="D580" i="6" s="1"/>
  <c r="C581" i="6"/>
  <c r="D581" i="6" s="1"/>
  <c r="C582" i="6"/>
  <c r="D582" i="6" s="1"/>
  <c r="C583" i="6"/>
  <c r="D583" i="6" s="1"/>
  <c r="C584" i="6"/>
  <c r="D584" i="6" s="1"/>
  <c r="C585" i="6"/>
  <c r="D585" i="6" s="1"/>
  <c r="C586" i="6"/>
  <c r="D586" i="6" s="1"/>
  <c r="C587" i="6"/>
  <c r="D587" i="6" s="1"/>
  <c r="C588" i="6"/>
  <c r="D588" i="6" s="1"/>
  <c r="C589" i="6"/>
  <c r="D589" i="6" s="1"/>
  <c r="C590" i="6"/>
  <c r="D590" i="6" s="1"/>
  <c r="C591" i="6"/>
  <c r="D591" i="6" s="1"/>
  <c r="C592" i="6"/>
  <c r="D592" i="6" s="1"/>
  <c r="C593" i="6"/>
  <c r="D593" i="6" s="1"/>
  <c r="C594" i="6"/>
  <c r="D594" i="6" s="1"/>
  <c r="C595" i="6"/>
  <c r="D595" i="6" s="1"/>
  <c r="C596" i="6"/>
  <c r="D596" i="6" s="1"/>
  <c r="C597" i="6"/>
  <c r="D597" i="6" s="1"/>
  <c r="C598" i="6"/>
  <c r="D598" i="6" s="1"/>
  <c r="C599" i="6"/>
  <c r="D599" i="6" s="1"/>
  <c r="C600" i="6"/>
  <c r="D600" i="6" s="1"/>
  <c r="C601" i="6"/>
  <c r="D601" i="6" s="1"/>
  <c r="C602" i="6"/>
  <c r="D602" i="6" s="1"/>
  <c r="C603" i="6"/>
  <c r="D603" i="6" s="1"/>
  <c r="C604" i="6"/>
  <c r="D604" i="6" s="1"/>
  <c r="C605" i="6"/>
  <c r="D605" i="6" s="1"/>
  <c r="C606" i="6"/>
  <c r="D606" i="6" s="1"/>
  <c r="C607" i="6"/>
  <c r="D607" i="6" s="1"/>
  <c r="C608" i="6"/>
  <c r="D608" i="6" s="1"/>
  <c r="C609" i="6"/>
  <c r="D609" i="6" s="1"/>
  <c r="C610" i="6"/>
  <c r="D610" i="6" s="1"/>
  <c r="C611" i="6"/>
  <c r="D611" i="6" s="1"/>
  <c r="C612" i="6"/>
  <c r="D612" i="6" s="1"/>
  <c r="C613" i="6"/>
  <c r="D613" i="6" s="1"/>
  <c r="C614" i="6"/>
  <c r="D614" i="6" s="1"/>
  <c r="C615" i="6"/>
  <c r="D615" i="6" s="1"/>
  <c r="C616" i="6"/>
  <c r="D616" i="6" s="1"/>
  <c r="C617" i="6"/>
  <c r="D617" i="6" s="1"/>
  <c r="C618" i="6"/>
  <c r="D618" i="6" s="1"/>
  <c r="C619" i="6"/>
  <c r="D619" i="6" s="1"/>
  <c r="C620" i="6"/>
  <c r="D620" i="6" s="1"/>
  <c r="C621" i="6"/>
  <c r="D621" i="6" s="1"/>
  <c r="C622" i="6"/>
  <c r="D622" i="6" s="1"/>
  <c r="C623" i="6"/>
  <c r="D623" i="6" s="1"/>
  <c r="C624" i="6"/>
  <c r="D624" i="6" s="1"/>
  <c r="C625" i="6"/>
  <c r="D625" i="6" s="1"/>
  <c r="C626" i="6"/>
  <c r="D626" i="6" s="1"/>
  <c r="C627" i="6"/>
  <c r="D627" i="6" s="1"/>
  <c r="C628" i="6"/>
  <c r="D628" i="6" s="1"/>
  <c r="C629" i="6"/>
  <c r="D629" i="6" s="1"/>
  <c r="C630" i="6"/>
  <c r="D630" i="6" s="1"/>
  <c r="C631" i="6"/>
  <c r="D631" i="6" s="1"/>
  <c r="C632" i="6"/>
  <c r="D632" i="6" s="1"/>
  <c r="C633" i="6"/>
  <c r="D633" i="6" s="1"/>
  <c r="C634" i="6"/>
  <c r="D634" i="6" s="1"/>
  <c r="C635" i="6"/>
  <c r="D635" i="6" s="1"/>
  <c r="C636" i="6"/>
  <c r="D636" i="6" s="1"/>
  <c r="C637" i="6"/>
  <c r="D637" i="6" s="1"/>
  <c r="C638" i="6"/>
  <c r="D638" i="6" s="1"/>
  <c r="C639" i="6"/>
  <c r="D639" i="6" s="1"/>
  <c r="C640" i="6"/>
  <c r="D640" i="6" s="1"/>
  <c r="C641" i="6"/>
  <c r="D641" i="6" s="1"/>
  <c r="C642" i="6"/>
  <c r="D642" i="6" s="1"/>
  <c r="C643" i="6"/>
  <c r="D643" i="6" s="1"/>
  <c r="C644" i="6"/>
  <c r="D644" i="6" s="1"/>
  <c r="C645" i="6"/>
  <c r="D645" i="6" s="1"/>
  <c r="C646" i="6"/>
  <c r="D646" i="6" s="1"/>
  <c r="C647" i="6"/>
  <c r="D647" i="6" s="1"/>
  <c r="C648" i="6"/>
  <c r="D648" i="6" s="1"/>
  <c r="C649" i="6"/>
  <c r="D649" i="6" s="1"/>
  <c r="C650" i="6"/>
  <c r="D650" i="6" s="1"/>
  <c r="C651" i="6"/>
  <c r="D651" i="6" s="1"/>
  <c r="C652" i="6"/>
  <c r="D652" i="6" s="1"/>
  <c r="C653" i="6"/>
  <c r="D653" i="6" s="1"/>
  <c r="C654" i="6"/>
  <c r="D654" i="6" s="1"/>
  <c r="C655" i="6"/>
  <c r="D655" i="6" s="1"/>
  <c r="C656" i="6"/>
  <c r="D656" i="6" s="1"/>
  <c r="C657" i="6"/>
  <c r="D657" i="6" s="1"/>
  <c r="C658" i="6"/>
  <c r="D658" i="6" s="1"/>
  <c r="C659" i="6"/>
  <c r="D659" i="6" s="1"/>
  <c r="C660" i="6"/>
  <c r="D660" i="6" s="1"/>
  <c r="C661" i="6"/>
  <c r="D661" i="6" s="1"/>
  <c r="C662" i="6"/>
  <c r="D662" i="6" s="1"/>
  <c r="C663" i="6"/>
  <c r="D663" i="6" s="1"/>
  <c r="C664" i="6"/>
  <c r="D664" i="6" s="1"/>
  <c r="C665" i="6"/>
  <c r="D665" i="6" s="1"/>
  <c r="C666" i="6"/>
  <c r="D666" i="6" s="1"/>
  <c r="C667" i="6"/>
  <c r="D667" i="6" s="1"/>
  <c r="C668" i="6"/>
  <c r="D668" i="6" s="1"/>
  <c r="C669" i="6"/>
  <c r="D669" i="6" s="1"/>
  <c r="C670" i="6"/>
  <c r="D670" i="6" s="1"/>
  <c r="C671" i="6"/>
  <c r="D671" i="6" s="1"/>
  <c r="C672" i="6"/>
  <c r="D672" i="6" s="1"/>
  <c r="C673" i="6"/>
  <c r="D673" i="6" s="1"/>
  <c r="C674" i="6"/>
  <c r="D674" i="6" s="1"/>
  <c r="C675" i="6"/>
  <c r="D675" i="6" s="1"/>
  <c r="C676" i="6"/>
  <c r="D676" i="6" s="1"/>
  <c r="C677" i="6"/>
  <c r="D677" i="6" s="1"/>
  <c r="C678" i="6"/>
  <c r="D678" i="6" s="1"/>
  <c r="C679" i="6"/>
  <c r="D679" i="6" s="1"/>
  <c r="C680" i="6"/>
  <c r="D680" i="6" s="1"/>
  <c r="C681" i="6"/>
  <c r="D681" i="6" s="1"/>
  <c r="C682" i="6"/>
  <c r="D682" i="6" s="1"/>
  <c r="C683" i="6"/>
  <c r="D683" i="6" s="1"/>
  <c r="C684" i="6"/>
  <c r="D684" i="6" s="1"/>
  <c r="C685" i="6"/>
  <c r="D685" i="6" s="1"/>
  <c r="C686" i="6"/>
  <c r="D686" i="6" s="1"/>
  <c r="C687" i="6"/>
  <c r="D687" i="6" s="1"/>
  <c r="C688" i="6"/>
  <c r="D688" i="6" s="1"/>
  <c r="C689" i="6"/>
  <c r="D689" i="6" s="1"/>
  <c r="C690" i="6"/>
  <c r="D690" i="6" s="1"/>
  <c r="C691" i="6"/>
  <c r="D691" i="6" s="1"/>
  <c r="C692" i="6"/>
  <c r="D692" i="6" s="1"/>
  <c r="C693" i="6"/>
  <c r="D693" i="6" s="1"/>
  <c r="C694" i="6"/>
  <c r="D694" i="6" s="1"/>
  <c r="C695" i="6"/>
  <c r="D695" i="6" s="1"/>
  <c r="C696" i="6"/>
  <c r="D696" i="6" s="1"/>
  <c r="C697" i="6"/>
  <c r="D697" i="6" s="1"/>
  <c r="C698" i="6"/>
  <c r="D698" i="6" s="1"/>
  <c r="C699" i="6"/>
  <c r="D699" i="6" s="1"/>
  <c r="C700" i="6"/>
  <c r="D700" i="6" s="1"/>
  <c r="C701" i="6"/>
  <c r="D701" i="6" s="1"/>
  <c r="C702" i="6"/>
  <c r="D702" i="6" s="1"/>
  <c r="C703" i="6"/>
  <c r="D703" i="6" s="1"/>
  <c r="C704" i="6"/>
  <c r="D704" i="6" s="1"/>
  <c r="C705" i="6"/>
  <c r="D705" i="6" s="1"/>
  <c r="C706" i="6"/>
  <c r="D706" i="6" s="1"/>
  <c r="C707" i="6"/>
  <c r="D707" i="6" s="1"/>
  <c r="C708" i="6"/>
  <c r="D708" i="6" s="1"/>
  <c r="C709" i="6"/>
  <c r="D709" i="6" s="1"/>
  <c r="C710" i="6"/>
  <c r="D710" i="6" s="1"/>
  <c r="C711" i="6"/>
  <c r="D711" i="6" s="1"/>
  <c r="C712" i="6"/>
  <c r="D712" i="6" s="1"/>
  <c r="C713" i="6"/>
  <c r="D713" i="6" s="1"/>
  <c r="C714" i="6"/>
  <c r="D714" i="6" s="1"/>
  <c r="C715" i="6"/>
  <c r="D715" i="6" s="1"/>
  <c r="C716" i="6"/>
  <c r="D716" i="6" s="1"/>
  <c r="C717" i="6"/>
  <c r="D717" i="6" s="1"/>
  <c r="C718" i="6"/>
  <c r="D718" i="6" s="1"/>
  <c r="C719" i="6"/>
  <c r="D719" i="6" s="1"/>
  <c r="C720" i="6"/>
  <c r="D720" i="6" s="1"/>
  <c r="C721" i="6"/>
  <c r="D721" i="6" s="1"/>
  <c r="C722" i="6"/>
  <c r="D722" i="6" s="1"/>
  <c r="C723" i="6"/>
  <c r="D723" i="6" s="1"/>
  <c r="C724" i="6"/>
  <c r="D724" i="6" s="1"/>
  <c r="C725" i="6"/>
  <c r="D725" i="6" s="1"/>
  <c r="C726" i="6"/>
  <c r="D726" i="6" s="1"/>
  <c r="C727" i="6"/>
  <c r="D727" i="6" s="1"/>
  <c r="C728" i="6"/>
  <c r="D728" i="6" s="1"/>
  <c r="C729" i="6"/>
  <c r="D729" i="6" s="1"/>
  <c r="C730" i="6"/>
  <c r="D730" i="6" s="1"/>
  <c r="C731" i="6"/>
  <c r="D731" i="6" s="1"/>
  <c r="C732" i="6"/>
  <c r="D732" i="6" s="1"/>
  <c r="C733" i="6"/>
  <c r="D733" i="6" s="1"/>
  <c r="C734" i="6"/>
  <c r="D734" i="6" s="1"/>
  <c r="C735" i="6"/>
  <c r="D735" i="6" s="1"/>
  <c r="C736" i="6"/>
  <c r="D736" i="6" s="1"/>
  <c r="C737" i="6"/>
  <c r="D737" i="6" s="1"/>
  <c r="C738" i="6"/>
  <c r="D738" i="6" s="1"/>
  <c r="C739" i="6"/>
  <c r="D739" i="6" s="1"/>
  <c r="C740" i="6"/>
  <c r="D740" i="6" s="1"/>
  <c r="C741" i="6"/>
  <c r="D741" i="6" s="1"/>
  <c r="C742" i="6"/>
  <c r="D742" i="6" s="1"/>
  <c r="C743" i="6"/>
  <c r="D743" i="6" s="1"/>
  <c r="C744" i="6"/>
  <c r="D744" i="6" s="1"/>
  <c r="C745" i="6"/>
  <c r="D745" i="6" s="1"/>
  <c r="C746" i="6"/>
  <c r="D746" i="6" s="1"/>
  <c r="C747" i="6"/>
  <c r="D747" i="6" s="1"/>
  <c r="C748" i="6"/>
  <c r="D748" i="6" s="1"/>
  <c r="C749" i="6"/>
  <c r="D749" i="6" s="1"/>
  <c r="C750" i="6"/>
  <c r="D750" i="6" s="1"/>
  <c r="C751" i="6"/>
  <c r="D751" i="6" s="1"/>
  <c r="C752" i="6"/>
  <c r="D752" i="6" s="1"/>
  <c r="C753" i="6"/>
  <c r="D753" i="6" s="1"/>
  <c r="C754" i="6"/>
  <c r="D754" i="6" s="1"/>
  <c r="C755" i="6"/>
  <c r="D755" i="6" s="1"/>
  <c r="C756" i="6"/>
  <c r="D756" i="6" s="1"/>
  <c r="C757" i="6"/>
  <c r="D757" i="6" s="1"/>
  <c r="C758" i="6"/>
  <c r="D758" i="6" s="1"/>
  <c r="C759" i="6"/>
  <c r="D759" i="6" s="1"/>
  <c r="C760" i="6"/>
  <c r="D760" i="6" s="1"/>
  <c r="C761" i="6"/>
  <c r="D761" i="6" s="1"/>
  <c r="C762" i="6"/>
  <c r="D762" i="6" s="1"/>
  <c r="C763" i="6"/>
  <c r="D763" i="6" s="1"/>
  <c r="C764" i="6"/>
  <c r="D764" i="6" s="1"/>
  <c r="C765" i="6"/>
  <c r="D765" i="6" s="1"/>
  <c r="C766" i="6"/>
  <c r="D766" i="6" s="1"/>
  <c r="C767" i="6"/>
  <c r="D767" i="6" s="1"/>
  <c r="C768" i="6"/>
  <c r="D768" i="6" s="1"/>
  <c r="C769" i="6"/>
  <c r="D769" i="6" s="1"/>
  <c r="C770" i="6"/>
  <c r="D770" i="6" s="1"/>
  <c r="C771" i="6"/>
  <c r="D771" i="6" s="1"/>
  <c r="C772" i="6"/>
  <c r="D772" i="6" s="1"/>
  <c r="C773" i="6"/>
  <c r="D773" i="6" s="1"/>
  <c r="C774" i="6"/>
  <c r="D774" i="6" s="1"/>
  <c r="C775" i="6"/>
  <c r="D775" i="6" s="1"/>
  <c r="C776" i="6"/>
  <c r="D776" i="6" s="1"/>
  <c r="C777" i="6"/>
  <c r="D777" i="6" s="1"/>
  <c r="C778" i="6"/>
  <c r="D778" i="6" s="1"/>
  <c r="C779" i="6"/>
  <c r="D779" i="6" s="1"/>
  <c r="C780" i="6"/>
  <c r="D780" i="6" s="1"/>
  <c r="C781" i="6"/>
  <c r="D781" i="6" s="1"/>
  <c r="C782" i="6"/>
  <c r="D782" i="6" s="1"/>
  <c r="C783" i="6"/>
  <c r="D783" i="6" s="1"/>
  <c r="C784" i="6"/>
  <c r="D784" i="6" s="1"/>
  <c r="C785" i="6"/>
  <c r="D785" i="6" s="1"/>
  <c r="C786" i="6"/>
  <c r="D786" i="6" s="1"/>
  <c r="C787" i="6"/>
  <c r="D787" i="6" s="1"/>
  <c r="C788" i="6"/>
  <c r="D788" i="6" s="1"/>
  <c r="C789" i="6"/>
  <c r="D789" i="6" s="1"/>
  <c r="C790" i="6"/>
  <c r="D790" i="6" s="1"/>
  <c r="C791" i="6"/>
  <c r="D791" i="6" s="1"/>
  <c r="C792" i="6"/>
  <c r="D792" i="6" s="1"/>
  <c r="C793" i="6"/>
  <c r="D793" i="6" s="1"/>
  <c r="C794" i="6"/>
  <c r="D794" i="6" s="1"/>
  <c r="C795" i="6"/>
  <c r="D795" i="6" s="1"/>
  <c r="C796" i="6"/>
  <c r="D796" i="6" s="1"/>
  <c r="C797" i="6"/>
  <c r="D797" i="6" s="1"/>
  <c r="C798" i="6"/>
  <c r="D798" i="6" s="1"/>
  <c r="C799" i="6"/>
  <c r="D799" i="6" s="1"/>
  <c r="C800" i="6"/>
  <c r="D800" i="6" s="1"/>
  <c r="C801" i="6"/>
  <c r="D801" i="6" s="1"/>
  <c r="C802" i="6"/>
  <c r="D802" i="6" s="1"/>
  <c r="C803" i="6"/>
  <c r="D803" i="6" s="1"/>
  <c r="C804" i="6"/>
  <c r="D804" i="6" s="1"/>
  <c r="C805" i="6"/>
  <c r="D805" i="6" s="1"/>
  <c r="C806" i="6"/>
  <c r="D806" i="6" s="1"/>
  <c r="C807" i="6"/>
  <c r="D807" i="6" s="1"/>
  <c r="C808" i="6"/>
  <c r="D808" i="6" s="1"/>
  <c r="C809" i="6"/>
  <c r="D809" i="6" s="1"/>
  <c r="C810" i="6"/>
  <c r="D810" i="6" s="1"/>
  <c r="C811" i="6"/>
  <c r="D811" i="6" s="1"/>
  <c r="C812" i="6"/>
  <c r="D812" i="6" s="1"/>
  <c r="C813" i="6"/>
  <c r="D813" i="6" s="1"/>
  <c r="C814" i="6"/>
  <c r="D814" i="6" s="1"/>
  <c r="C815" i="6"/>
  <c r="D815" i="6" s="1"/>
  <c r="C816" i="6"/>
  <c r="D816" i="6" s="1"/>
  <c r="C817" i="6"/>
  <c r="D817" i="6" s="1"/>
  <c r="C818" i="6"/>
  <c r="D818" i="6" s="1"/>
  <c r="C819" i="6"/>
  <c r="D819" i="6" s="1"/>
  <c r="C820" i="6"/>
  <c r="D820" i="6" s="1"/>
  <c r="C821" i="6"/>
  <c r="D821" i="6" s="1"/>
  <c r="C822" i="6"/>
  <c r="D822" i="6" s="1"/>
  <c r="C823" i="6"/>
  <c r="D823" i="6" s="1"/>
  <c r="C824" i="6"/>
  <c r="D824" i="6" s="1"/>
  <c r="C825" i="6"/>
  <c r="D825" i="6" s="1"/>
  <c r="C826" i="6"/>
  <c r="D826" i="6" s="1"/>
  <c r="C827" i="6"/>
  <c r="D827" i="6" s="1"/>
  <c r="C828" i="6"/>
  <c r="D828" i="6" s="1"/>
  <c r="C829" i="6"/>
  <c r="D829" i="6" s="1"/>
  <c r="C830" i="6"/>
  <c r="D830" i="6" s="1"/>
  <c r="C831" i="6"/>
  <c r="D831" i="6" s="1"/>
  <c r="C832" i="6"/>
  <c r="D832" i="6" s="1"/>
  <c r="C833" i="6"/>
  <c r="D833" i="6" s="1"/>
  <c r="C834" i="6"/>
  <c r="D834" i="6" s="1"/>
  <c r="C835" i="6"/>
  <c r="D835" i="6" s="1"/>
  <c r="C836" i="6"/>
  <c r="D836" i="6" s="1"/>
  <c r="C837" i="6"/>
  <c r="D837" i="6" s="1"/>
  <c r="C838" i="6"/>
  <c r="D838" i="6" s="1"/>
  <c r="C839" i="6"/>
  <c r="D839" i="6" s="1"/>
  <c r="C840" i="6"/>
  <c r="D840" i="6" s="1"/>
  <c r="C841" i="6"/>
  <c r="D841" i="6" s="1"/>
  <c r="C842" i="6"/>
  <c r="D842" i="6" s="1"/>
  <c r="C843" i="6"/>
  <c r="D843" i="6" s="1"/>
  <c r="C844" i="6"/>
  <c r="D844" i="6" s="1"/>
  <c r="C845" i="6"/>
  <c r="D845" i="6" s="1"/>
  <c r="C846" i="6"/>
  <c r="D846" i="6" s="1"/>
  <c r="C847" i="6"/>
  <c r="D847" i="6" s="1"/>
  <c r="C848" i="6"/>
  <c r="D848" i="6" s="1"/>
  <c r="C849" i="6"/>
  <c r="D849" i="6" s="1"/>
  <c r="C850" i="6"/>
  <c r="D850" i="6" s="1"/>
  <c r="C851" i="6"/>
  <c r="D851" i="6" s="1"/>
  <c r="C852" i="6"/>
  <c r="D852" i="6" s="1"/>
  <c r="C853" i="6"/>
  <c r="D853" i="6" s="1"/>
  <c r="C854" i="6"/>
  <c r="D854" i="6" s="1"/>
  <c r="C855" i="6"/>
  <c r="D855" i="6" s="1"/>
  <c r="C856" i="6"/>
  <c r="D856" i="6" s="1"/>
  <c r="C857" i="6"/>
  <c r="D857" i="6" s="1"/>
  <c r="C858" i="6"/>
  <c r="D858" i="6" s="1"/>
  <c r="C859" i="6"/>
  <c r="D859" i="6" s="1"/>
  <c r="C860" i="6"/>
  <c r="D860" i="6" s="1"/>
  <c r="C861" i="6"/>
  <c r="D861" i="6" s="1"/>
  <c r="C862" i="6"/>
  <c r="D862" i="6" s="1"/>
  <c r="C863" i="6"/>
  <c r="D863" i="6" s="1"/>
  <c r="C864" i="6"/>
  <c r="D864" i="6" s="1"/>
  <c r="C865" i="6"/>
  <c r="D865" i="6" s="1"/>
  <c r="C866" i="6"/>
  <c r="D866" i="6" s="1"/>
  <c r="C867" i="6"/>
  <c r="D867" i="6" s="1"/>
  <c r="C868" i="6"/>
  <c r="D868" i="6" s="1"/>
  <c r="C869" i="6"/>
  <c r="D869" i="6" s="1"/>
  <c r="C870" i="6"/>
  <c r="D870" i="6" s="1"/>
  <c r="C871" i="6"/>
  <c r="D871" i="6" s="1"/>
  <c r="C872" i="6"/>
  <c r="D872" i="6" s="1"/>
  <c r="C873" i="6"/>
  <c r="D873" i="6" s="1"/>
  <c r="C874" i="6"/>
  <c r="D874" i="6" s="1"/>
  <c r="C875" i="6"/>
  <c r="D875" i="6" s="1"/>
  <c r="C876" i="6"/>
  <c r="D876" i="6" s="1"/>
  <c r="C877" i="6"/>
  <c r="D877" i="6" s="1"/>
  <c r="C878" i="6"/>
  <c r="D878" i="6" s="1"/>
  <c r="C879" i="6"/>
  <c r="D879" i="6" s="1"/>
  <c r="C880" i="6"/>
  <c r="D880" i="6" s="1"/>
  <c r="C881" i="6"/>
  <c r="D881" i="6" s="1"/>
  <c r="C882" i="6"/>
  <c r="D882" i="6" s="1"/>
  <c r="C883" i="6"/>
  <c r="D883" i="6" s="1"/>
  <c r="C884" i="6"/>
  <c r="D884" i="6" s="1"/>
  <c r="C885" i="6"/>
  <c r="D885" i="6" s="1"/>
  <c r="C886" i="6"/>
  <c r="D886" i="6" s="1"/>
  <c r="C887" i="6"/>
  <c r="D887" i="6" s="1"/>
  <c r="C888" i="6"/>
  <c r="D888" i="6" s="1"/>
  <c r="C889" i="6"/>
  <c r="D889" i="6" s="1"/>
  <c r="C890" i="6"/>
  <c r="D890" i="6" s="1"/>
  <c r="C891" i="6"/>
  <c r="D891" i="6" s="1"/>
  <c r="C892" i="6"/>
  <c r="D892" i="6" s="1"/>
  <c r="C893" i="6"/>
  <c r="D893" i="6" s="1"/>
  <c r="C894" i="6"/>
  <c r="D894" i="6" s="1"/>
  <c r="C895" i="6"/>
  <c r="D895" i="6" s="1"/>
  <c r="C896" i="6"/>
  <c r="D896" i="6" s="1"/>
  <c r="C897" i="6"/>
  <c r="D897" i="6" s="1"/>
  <c r="C898" i="6"/>
  <c r="D898" i="6" s="1"/>
  <c r="C899" i="6"/>
  <c r="D899" i="6" s="1"/>
  <c r="C900" i="6"/>
  <c r="D900" i="6" s="1"/>
  <c r="C901" i="6"/>
  <c r="D901" i="6" s="1"/>
  <c r="C902" i="6"/>
  <c r="D902" i="6" s="1"/>
  <c r="C903" i="6"/>
  <c r="D903" i="6" s="1"/>
  <c r="C904" i="6"/>
  <c r="D904" i="6" s="1"/>
  <c r="C905" i="6"/>
  <c r="D905" i="6" s="1"/>
  <c r="C906" i="6"/>
  <c r="D906" i="6" s="1"/>
  <c r="C907" i="6"/>
  <c r="D907" i="6" s="1"/>
  <c r="C908" i="6"/>
  <c r="D908" i="6" s="1"/>
  <c r="C909" i="6"/>
  <c r="D909" i="6" s="1"/>
  <c r="C910" i="6"/>
  <c r="D910" i="6" s="1"/>
  <c r="C911" i="6"/>
  <c r="D911" i="6" s="1"/>
  <c r="C912" i="6"/>
  <c r="D912" i="6" s="1"/>
  <c r="C913" i="6"/>
  <c r="D913" i="6" s="1"/>
  <c r="C914" i="6"/>
  <c r="D914" i="6" s="1"/>
  <c r="C915" i="6"/>
  <c r="D915" i="6" s="1"/>
  <c r="C916" i="6"/>
  <c r="D916" i="6" s="1"/>
  <c r="C917" i="6"/>
  <c r="D917" i="6" s="1"/>
  <c r="C918" i="6"/>
  <c r="D918" i="6" s="1"/>
  <c r="C919" i="6"/>
  <c r="D919" i="6" s="1"/>
  <c r="C920" i="6"/>
  <c r="D920" i="6" s="1"/>
  <c r="C921" i="6"/>
  <c r="D921" i="6" s="1"/>
  <c r="C922" i="6"/>
  <c r="D922" i="6" s="1"/>
  <c r="C923" i="6"/>
  <c r="D923" i="6" s="1"/>
  <c r="C924" i="6"/>
  <c r="D924" i="6" s="1"/>
  <c r="C925" i="6"/>
  <c r="D925" i="6" s="1"/>
  <c r="C926" i="6"/>
  <c r="D926" i="6" s="1"/>
  <c r="C927" i="6"/>
  <c r="D927" i="6" s="1"/>
  <c r="C928" i="6"/>
  <c r="D928" i="6" s="1"/>
  <c r="C929" i="6"/>
  <c r="D929" i="6" s="1"/>
  <c r="C930" i="6"/>
  <c r="D930" i="6" s="1"/>
  <c r="C931" i="6"/>
  <c r="D931" i="6" s="1"/>
  <c r="C932" i="6"/>
  <c r="D932" i="6" s="1"/>
  <c r="C933" i="6"/>
  <c r="D933" i="6" s="1"/>
  <c r="C934" i="6"/>
  <c r="D934" i="6" s="1"/>
  <c r="C935" i="6"/>
  <c r="D935" i="6" s="1"/>
  <c r="C936" i="6"/>
  <c r="D936" i="6" s="1"/>
  <c r="C937" i="6"/>
  <c r="D937" i="6" s="1"/>
  <c r="C938" i="6"/>
  <c r="D938" i="6" s="1"/>
  <c r="C939" i="6"/>
  <c r="D939" i="6" s="1"/>
  <c r="C940" i="6"/>
  <c r="D940" i="6" s="1"/>
  <c r="C941" i="6"/>
  <c r="D941" i="6" s="1"/>
  <c r="C942" i="6"/>
  <c r="D942" i="6" s="1"/>
  <c r="C943" i="6"/>
  <c r="D943" i="6" s="1"/>
  <c r="C944" i="6"/>
  <c r="D944" i="6" s="1"/>
  <c r="C945" i="6"/>
  <c r="D945" i="6" s="1"/>
  <c r="C946" i="6"/>
  <c r="D946" i="6" s="1"/>
  <c r="C947" i="6"/>
  <c r="D947" i="6" s="1"/>
  <c r="C948" i="6"/>
  <c r="D948" i="6" s="1"/>
  <c r="C949" i="6"/>
  <c r="D949" i="6" s="1"/>
  <c r="C950" i="6"/>
  <c r="D950" i="6" s="1"/>
  <c r="C951" i="6"/>
  <c r="D951" i="6" s="1"/>
  <c r="C952" i="6"/>
  <c r="D952" i="6" s="1"/>
  <c r="C953" i="6"/>
  <c r="D953" i="6" s="1"/>
  <c r="C954" i="6"/>
  <c r="D954" i="6" s="1"/>
  <c r="C955" i="6"/>
  <c r="D955" i="6" s="1"/>
  <c r="C956" i="6"/>
  <c r="D956" i="6" s="1"/>
  <c r="C957" i="6"/>
  <c r="D957" i="6" s="1"/>
  <c r="C958" i="6"/>
  <c r="D958" i="6" s="1"/>
  <c r="C959" i="6"/>
  <c r="D959" i="6" s="1"/>
  <c r="C960" i="6"/>
  <c r="D960" i="6" s="1"/>
  <c r="C961" i="6"/>
  <c r="D961" i="6" s="1"/>
  <c r="C962" i="6"/>
  <c r="D962" i="6" s="1"/>
  <c r="C963" i="6"/>
  <c r="D963" i="6" s="1"/>
  <c r="C964" i="6"/>
  <c r="D964" i="6" s="1"/>
  <c r="C965" i="6"/>
  <c r="D965" i="6" s="1"/>
  <c r="C966" i="6"/>
  <c r="D966" i="6" s="1"/>
  <c r="C967" i="6"/>
  <c r="D967" i="6" s="1"/>
  <c r="C968" i="6"/>
  <c r="D968" i="6" s="1"/>
  <c r="C969" i="6"/>
  <c r="D969" i="6" s="1"/>
  <c r="C970" i="6"/>
  <c r="D970" i="6" s="1"/>
  <c r="C971" i="6"/>
  <c r="D971" i="6" s="1"/>
  <c r="C972" i="6"/>
  <c r="D972" i="6" s="1"/>
  <c r="C973" i="6"/>
  <c r="D973" i="6" s="1"/>
  <c r="C974" i="6"/>
  <c r="D974" i="6" s="1"/>
  <c r="C975" i="6"/>
  <c r="D975" i="6" s="1"/>
  <c r="C976" i="6"/>
  <c r="D976" i="6" s="1"/>
  <c r="C977" i="6"/>
  <c r="D977" i="6" s="1"/>
  <c r="C978" i="6"/>
  <c r="D978" i="6" s="1"/>
  <c r="C979" i="6"/>
  <c r="D979" i="6" s="1"/>
  <c r="C980" i="6"/>
  <c r="D980" i="6" s="1"/>
  <c r="C981" i="6"/>
  <c r="D981" i="6" s="1"/>
  <c r="C982" i="6"/>
  <c r="D982" i="6" s="1"/>
  <c r="C983" i="6"/>
  <c r="D983" i="6" s="1"/>
  <c r="C984" i="6"/>
  <c r="D984" i="6" s="1"/>
  <c r="C985" i="6"/>
  <c r="D985" i="6" s="1"/>
  <c r="C986" i="6"/>
  <c r="D986" i="6" s="1"/>
  <c r="C987" i="6"/>
  <c r="D987" i="6" s="1"/>
  <c r="C988" i="6"/>
  <c r="D988" i="6" s="1"/>
  <c r="C989" i="6"/>
  <c r="D989" i="6" s="1"/>
  <c r="C990" i="6"/>
  <c r="D990" i="6" s="1"/>
  <c r="C991" i="6"/>
  <c r="D991" i="6" s="1"/>
  <c r="C992" i="6"/>
  <c r="D992" i="6" s="1"/>
  <c r="C993" i="6"/>
  <c r="D993" i="6" s="1"/>
  <c r="C994" i="6"/>
  <c r="D994" i="6" s="1"/>
  <c r="C995" i="6"/>
  <c r="D995" i="6" s="1"/>
  <c r="C996" i="6"/>
  <c r="D996" i="6" s="1"/>
  <c r="C997" i="6"/>
  <c r="D997" i="6" s="1"/>
  <c r="C998" i="6"/>
  <c r="D998" i="6" s="1"/>
  <c r="C999" i="6"/>
  <c r="D999" i="6" s="1"/>
  <c r="C1000" i="6"/>
  <c r="D1000" i="6" s="1"/>
  <c r="C1001" i="6"/>
  <c r="D1001" i="6" s="1"/>
  <c r="C1002" i="6"/>
  <c r="D1002" i="6" s="1"/>
  <c r="C1003" i="6"/>
  <c r="D1003" i="6" s="1"/>
  <c r="C1004" i="6"/>
  <c r="D1004" i="6" s="1"/>
  <c r="C1005" i="6"/>
  <c r="D1005" i="6" s="1"/>
  <c r="C1006" i="6"/>
  <c r="D1006" i="6" s="1"/>
  <c r="C1007" i="6"/>
  <c r="D1007" i="6" s="1"/>
  <c r="C1008" i="6"/>
  <c r="D1008" i="6" s="1"/>
  <c r="C1009" i="6"/>
  <c r="D1009" i="6" s="1"/>
  <c r="C1010" i="6"/>
  <c r="D1010" i="6" s="1"/>
  <c r="C1011" i="6"/>
  <c r="D1011" i="6" s="1"/>
  <c r="C1012" i="6"/>
  <c r="D1012" i="6" s="1"/>
  <c r="C1013" i="6"/>
  <c r="D1013" i="6" s="1"/>
  <c r="C1014" i="6"/>
  <c r="D1014" i="6" s="1"/>
  <c r="C1015" i="6"/>
  <c r="D1015" i="6" s="1"/>
  <c r="C1016" i="6"/>
  <c r="D1016" i="6" s="1"/>
  <c r="C1017" i="6"/>
  <c r="D1017" i="6" s="1"/>
  <c r="C1018" i="6"/>
  <c r="D1018" i="6" s="1"/>
  <c r="C1019" i="6"/>
  <c r="D1019" i="6" s="1"/>
  <c r="C1020" i="6"/>
  <c r="D1020" i="6" s="1"/>
  <c r="C1021" i="6"/>
  <c r="D1021" i="6" s="1"/>
  <c r="C1022" i="6"/>
  <c r="D1022" i="6" s="1"/>
  <c r="C1023" i="6"/>
  <c r="D1023" i="6" s="1"/>
  <c r="C1024" i="6"/>
  <c r="D1024" i="6" s="1"/>
  <c r="C1025" i="6"/>
  <c r="D1025" i="6" s="1"/>
  <c r="C1026" i="6"/>
  <c r="D1026" i="6" s="1"/>
  <c r="C1027" i="6"/>
  <c r="D1027" i="6" s="1"/>
  <c r="C1028" i="6"/>
  <c r="D1028" i="6" s="1"/>
  <c r="C1029" i="6"/>
  <c r="D1029" i="6" s="1"/>
  <c r="C1030" i="6"/>
  <c r="D1030" i="6" s="1"/>
  <c r="C1031" i="6"/>
  <c r="D1031" i="6" s="1"/>
  <c r="C1032" i="6"/>
  <c r="D1032" i="6" s="1"/>
  <c r="C1033" i="6"/>
  <c r="D1033" i="6" s="1"/>
  <c r="C1034" i="6"/>
  <c r="D1034" i="6" s="1"/>
  <c r="C1035" i="6"/>
  <c r="D1035" i="6" s="1"/>
  <c r="C1036" i="6"/>
  <c r="D1036" i="6" s="1"/>
  <c r="C1037" i="6"/>
  <c r="D1037" i="6" s="1"/>
  <c r="C1038" i="6"/>
  <c r="D1038" i="6" s="1"/>
  <c r="C1039" i="6"/>
  <c r="D1039" i="6" s="1"/>
  <c r="C1040" i="6"/>
  <c r="D1040" i="6" s="1"/>
  <c r="C1041" i="6"/>
  <c r="D1041" i="6" s="1"/>
  <c r="C1042" i="6"/>
  <c r="D1042" i="6" s="1"/>
  <c r="C1043" i="6"/>
  <c r="D1043" i="6" s="1"/>
  <c r="C1044" i="6"/>
  <c r="D1044" i="6" s="1"/>
  <c r="C1045" i="6"/>
  <c r="D1045" i="6" s="1"/>
  <c r="C1046" i="6"/>
  <c r="D1046" i="6" s="1"/>
  <c r="C1047" i="6"/>
  <c r="D1047" i="6" s="1"/>
  <c r="C1048" i="6"/>
  <c r="D1048" i="6" s="1"/>
  <c r="C1049" i="6"/>
  <c r="D1049" i="6" s="1"/>
  <c r="C1050" i="6"/>
  <c r="D1050" i="6" s="1"/>
  <c r="C1051" i="6"/>
  <c r="D1051" i="6" s="1"/>
  <c r="C1052" i="6"/>
  <c r="D1052" i="6" s="1"/>
  <c r="C1053" i="6"/>
  <c r="D1053" i="6" s="1"/>
  <c r="C1054" i="6"/>
  <c r="D1054" i="6" s="1"/>
  <c r="C1055" i="6"/>
  <c r="D1055" i="6" s="1"/>
  <c r="C1056" i="6"/>
  <c r="D1056" i="6" s="1"/>
  <c r="C1057" i="6"/>
  <c r="D1057" i="6" s="1"/>
  <c r="C1058" i="6"/>
  <c r="D1058" i="6" s="1"/>
  <c r="C1059" i="6"/>
  <c r="D1059" i="6" s="1"/>
  <c r="C1060" i="6"/>
  <c r="D1060" i="6" s="1"/>
  <c r="C1061" i="6"/>
  <c r="D1061" i="6" s="1"/>
  <c r="C1062" i="6"/>
  <c r="D1062" i="6" s="1"/>
  <c r="C1063" i="6"/>
  <c r="D1063" i="6" s="1"/>
  <c r="C1064" i="6"/>
  <c r="D1064" i="6" s="1"/>
  <c r="C1065" i="6"/>
  <c r="D1065" i="6" s="1"/>
  <c r="C1066" i="6"/>
  <c r="D1066" i="6" s="1"/>
  <c r="C1067" i="6"/>
  <c r="D1067" i="6" s="1"/>
  <c r="C1068" i="6"/>
  <c r="D1068" i="6" s="1"/>
  <c r="C1069" i="6"/>
  <c r="D1069" i="6" s="1"/>
  <c r="C1070" i="6"/>
  <c r="D1070" i="6" s="1"/>
  <c r="C1071" i="6"/>
  <c r="D1071" i="6" s="1"/>
  <c r="C1072" i="6"/>
  <c r="D1072" i="6" s="1"/>
  <c r="C1073" i="6"/>
  <c r="D1073" i="6" s="1"/>
  <c r="C1074" i="6"/>
  <c r="D1074" i="6" s="1"/>
  <c r="C1075" i="6"/>
  <c r="D1075" i="6" s="1"/>
  <c r="C1076" i="6"/>
  <c r="D1076" i="6" s="1"/>
  <c r="C1077" i="6"/>
  <c r="D1077" i="6" s="1"/>
  <c r="C1078" i="6"/>
  <c r="D1078" i="6" s="1"/>
  <c r="C1079" i="6"/>
  <c r="D1079" i="6" s="1"/>
  <c r="C1080" i="6"/>
  <c r="D1080" i="6" s="1"/>
  <c r="C1081" i="6"/>
  <c r="D1081" i="6" s="1"/>
  <c r="C1082" i="6"/>
  <c r="D1082" i="6" s="1"/>
  <c r="C1083" i="6"/>
  <c r="D1083" i="6" s="1"/>
  <c r="C1084" i="6"/>
  <c r="D1084" i="6" s="1"/>
  <c r="C1085" i="6"/>
  <c r="D1085" i="6" s="1"/>
  <c r="C1086" i="6"/>
  <c r="D1086" i="6" s="1"/>
  <c r="C1087" i="6"/>
  <c r="D1087" i="6" s="1"/>
  <c r="C1088" i="6"/>
  <c r="D1088" i="6" s="1"/>
  <c r="C1089" i="6"/>
  <c r="D1089" i="6" s="1"/>
  <c r="C1090" i="6"/>
  <c r="D1090" i="6" s="1"/>
  <c r="C1091" i="6"/>
  <c r="D1091" i="6" s="1"/>
  <c r="C1092" i="6"/>
  <c r="D1092" i="6" s="1"/>
  <c r="C1093" i="6"/>
  <c r="D1093" i="6" s="1"/>
  <c r="C1094" i="6"/>
  <c r="D1094" i="6" s="1"/>
  <c r="C1095" i="6"/>
  <c r="D1095" i="6" s="1"/>
  <c r="C1096" i="6"/>
  <c r="D1096" i="6" s="1"/>
  <c r="C1097" i="6"/>
  <c r="D1097" i="6" s="1"/>
  <c r="C1098" i="6"/>
  <c r="D1098" i="6" s="1"/>
  <c r="C1099" i="6"/>
  <c r="D1099" i="6" s="1"/>
  <c r="C1100" i="6"/>
  <c r="D1100" i="6" s="1"/>
  <c r="C1101" i="6"/>
  <c r="D1101" i="6" s="1"/>
  <c r="C1102" i="6"/>
  <c r="D1102" i="6" s="1"/>
  <c r="C1103" i="6"/>
  <c r="D1103" i="6" s="1"/>
  <c r="C1104" i="6"/>
  <c r="D1104" i="6" s="1"/>
  <c r="C1105" i="6"/>
  <c r="D1105" i="6" s="1"/>
  <c r="C1106" i="6"/>
  <c r="D1106" i="6" s="1"/>
  <c r="C1107" i="6"/>
  <c r="D1107" i="6" s="1"/>
  <c r="C1108" i="6"/>
  <c r="D1108" i="6" s="1"/>
  <c r="C1109" i="6"/>
  <c r="D1109" i="6" s="1"/>
  <c r="C1110" i="6"/>
  <c r="D1110" i="6" s="1"/>
  <c r="C1111" i="6"/>
  <c r="D1111" i="6" s="1"/>
  <c r="C1112" i="6"/>
  <c r="D1112" i="6" s="1"/>
  <c r="C1113" i="6"/>
  <c r="D1113" i="6" s="1"/>
  <c r="C1114" i="6"/>
  <c r="D1114" i="6" s="1"/>
  <c r="C1115" i="6"/>
  <c r="D1115" i="6" s="1"/>
  <c r="C1116" i="6"/>
  <c r="D1116" i="6" s="1"/>
  <c r="C1117" i="6"/>
  <c r="D1117" i="6" s="1"/>
  <c r="C1118" i="6"/>
  <c r="D1118" i="6" s="1"/>
  <c r="C1119" i="6"/>
  <c r="D1119" i="6" s="1"/>
  <c r="C1120" i="6"/>
  <c r="D1120" i="6" s="1"/>
  <c r="C1121" i="6"/>
  <c r="D1121" i="6" s="1"/>
  <c r="C1122" i="6"/>
  <c r="D1122" i="6" s="1"/>
  <c r="C1123" i="6"/>
  <c r="D1123" i="6" s="1"/>
  <c r="C1124" i="6"/>
  <c r="D1124" i="6" s="1"/>
  <c r="C1125" i="6"/>
  <c r="D1125" i="6" s="1"/>
  <c r="C1126" i="6"/>
  <c r="D1126" i="6" s="1"/>
  <c r="C1127" i="6"/>
  <c r="D1127" i="6" s="1"/>
  <c r="C1128" i="6"/>
  <c r="D1128" i="6" s="1"/>
  <c r="C1129" i="6"/>
  <c r="D1129" i="6" s="1"/>
  <c r="C1130" i="6"/>
  <c r="D1130" i="6" s="1"/>
  <c r="C1131" i="6"/>
  <c r="D1131" i="6" s="1"/>
  <c r="C1132" i="6"/>
  <c r="D1132" i="6" s="1"/>
  <c r="C1133" i="6"/>
  <c r="D1133" i="6" s="1"/>
  <c r="C1134" i="6"/>
  <c r="D1134" i="6" s="1"/>
  <c r="C1135" i="6"/>
  <c r="D1135" i="6" s="1"/>
  <c r="C1136" i="6"/>
  <c r="D1136" i="6" s="1"/>
  <c r="C1137" i="6"/>
  <c r="D1137" i="6" s="1"/>
  <c r="C1138" i="6"/>
  <c r="D1138" i="6" s="1"/>
  <c r="C1139" i="6"/>
  <c r="D1139" i="6" s="1"/>
  <c r="C1140" i="6"/>
  <c r="D1140" i="6" s="1"/>
  <c r="C1141" i="6"/>
  <c r="D1141" i="6" s="1"/>
  <c r="C1142" i="6"/>
  <c r="D1142" i="6" s="1"/>
  <c r="C1143" i="6"/>
  <c r="D1143" i="6" s="1"/>
  <c r="C1144" i="6"/>
  <c r="D1144" i="6" s="1"/>
  <c r="C1145" i="6"/>
  <c r="D1145" i="6" s="1"/>
  <c r="C1146" i="6"/>
  <c r="D1146" i="6" s="1"/>
  <c r="C1147" i="6"/>
  <c r="D1147" i="6" s="1"/>
  <c r="C1148" i="6"/>
  <c r="D1148" i="6" s="1"/>
  <c r="C1149" i="6"/>
  <c r="D1149" i="6" s="1"/>
  <c r="C1150" i="6"/>
  <c r="D1150" i="6" s="1"/>
  <c r="C1151" i="6"/>
  <c r="D1151" i="6" s="1"/>
  <c r="C1152" i="6"/>
  <c r="D1152" i="6" s="1"/>
  <c r="C1153" i="6"/>
  <c r="D1153" i="6" s="1"/>
  <c r="C1154" i="6"/>
  <c r="D1154" i="6" s="1"/>
  <c r="C1155" i="6"/>
  <c r="D1155" i="6" s="1"/>
  <c r="C1156" i="6"/>
  <c r="D1156" i="6" s="1"/>
  <c r="C1157" i="6"/>
  <c r="D1157" i="6" s="1"/>
  <c r="C1158" i="6"/>
  <c r="D1158" i="6" s="1"/>
  <c r="C1159" i="6"/>
  <c r="D1159" i="6" s="1"/>
  <c r="C1160" i="6"/>
  <c r="D1160" i="6" s="1"/>
  <c r="C1161" i="6"/>
  <c r="D1161" i="6" s="1"/>
  <c r="C1162" i="6"/>
  <c r="D1162" i="6" s="1"/>
  <c r="C1163" i="6"/>
  <c r="D1163" i="6" s="1"/>
  <c r="C1164" i="6"/>
  <c r="D1164" i="6" s="1"/>
  <c r="C1165" i="6"/>
  <c r="D1165" i="6" s="1"/>
  <c r="C1166" i="6"/>
  <c r="D1166" i="6" s="1"/>
  <c r="C1167" i="6"/>
  <c r="D1167" i="6" s="1"/>
  <c r="C1168" i="6"/>
  <c r="D1168" i="6" s="1"/>
  <c r="C1169" i="6"/>
  <c r="D1169" i="6" s="1"/>
  <c r="C1170" i="6"/>
  <c r="D1170" i="6" s="1"/>
  <c r="C1171" i="6"/>
  <c r="D1171" i="6" s="1"/>
  <c r="C1172" i="6"/>
  <c r="D1172" i="6" s="1"/>
  <c r="C1173" i="6"/>
  <c r="D1173" i="6" s="1"/>
  <c r="C1174" i="6"/>
  <c r="D1174" i="6" s="1"/>
  <c r="C1175" i="6"/>
  <c r="D1175" i="6" s="1"/>
  <c r="C1176" i="6"/>
  <c r="D1176" i="6" s="1"/>
  <c r="C1177" i="6"/>
  <c r="D1177" i="6" s="1"/>
  <c r="C1178" i="6"/>
  <c r="D1178" i="6" s="1"/>
  <c r="C1179" i="6"/>
  <c r="D1179" i="6" s="1"/>
  <c r="C1180" i="6"/>
  <c r="D1180" i="6" s="1"/>
  <c r="C1181" i="6"/>
  <c r="D1181" i="6" s="1"/>
  <c r="C1182" i="6"/>
  <c r="D1182" i="6" s="1"/>
  <c r="C1183" i="6"/>
  <c r="D1183" i="6" s="1"/>
  <c r="C1184" i="6"/>
  <c r="D1184" i="6" s="1"/>
  <c r="C1185" i="6"/>
  <c r="D1185" i="6" s="1"/>
  <c r="C1186" i="6"/>
  <c r="D1186" i="6" s="1"/>
  <c r="C1187" i="6"/>
  <c r="D1187" i="6" s="1"/>
  <c r="C1188" i="6"/>
  <c r="D1188" i="6" s="1"/>
  <c r="C1189" i="6"/>
  <c r="D1189" i="6" s="1"/>
  <c r="C1190" i="6"/>
  <c r="D1190" i="6" s="1"/>
  <c r="C1191" i="6"/>
  <c r="D1191" i="6" s="1"/>
  <c r="C1192" i="6"/>
  <c r="D1192" i="6" s="1"/>
  <c r="C1193" i="6"/>
  <c r="D1193" i="6" s="1"/>
  <c r="C1194" i="6"/>
  <c r="D1194" i="6" s="1"/>
  <c r="C1195" i="6"/>
  <c r="D1195" i="6" s="1"/>
  <c r="C1196" i="6"/>
  <c r="D1196" i="6" s="1"/>
  <c r="C1197" i="6"/>
  <c r="D1197" i="6" s="1"/>
  <c r="C1198" i="6"/>
  <c r="D1198" i="6" s="1"/>
  <c r="C1199" i="6"/>
  <c r="D1199" i="6" s="1"/>
  <c r="C1200" i="6"/>
  <c r="D1200" i="6" s="1"/>
  <c r="C1201" i="6"/>
  <c r="D1201" i="6" s="1"/>
  <c r="C1202" i="6"/>
  <c r="D1202" i="6" s="1"/>
  <c r="C1203" i="6"/>
  <c r="D1203" i="6" s="1"/>
  <c r="C1204" i="6"/>
  <c r="D1204" i="6" s="1"/>
  <c r="C1205" i="6"/>
  <c r="D1205" i="6" s="1"/>
  <c r="C1206" i="6"/>
  <c r="D1206" i="6" s="1"/>
  <c r="C1207" i="6"/>
  <c r="D1207" i="6" s="1"/>
  <c r="C1208" i="6"/>
  <c r="D1208" i="6" s="1"/>
  <c r="C1209" i="6"/>
  <c r="D1209" i="6" s="1"/>
  <c r="C1210" i="6"/>
  <c r="D1210" i="6" s="1"/>
  <c r="C1211" i="6"/>
  <c r="D1211" i="6" s="1"/>
  <c r="C1212" i="6"/>
  <c r="D1212" i="6" s="1"/>
  <c r="C1213" i="6"/>
  <c r="D1213" i="6" s="1"/>
  <c r="C1214" i="6"/>
  <c r="D1214" i="6" s="1"/>
  <c r="C1215" i="6"/>
  <c r="D1215" i="6" s="1"/>
  <c r="C1216" i="6"/>
  <c r="D1216" i="6" s="1"/>
  <c r="C1217" i="6"/>
  <c r="D1217" i="6" s="1"/>
  <c r="C1218" i="6"/>
  <c r="D1218" i="6" s="1"/>
  <c r="C1219" i="6"/>
  <c r="D1219" i="6" s="1"/>
  <c r="C1220" i="6"/>
  <c r="D1220" i="6" s="1"/>
  <c r="C1221" i="6"/>
  <c r="D1221" i="6" s="1"/>
  <c r="C1222" i="6"/>
  <c r="D1222" i="6" s="1"/>
  <c r="C1223" i="6"/>
  <c r="D1223" i="6" s="1"/>
  <c r="C1224" i="6"/>
  <c r="D1224" i="6" s="1"/>
  <c r="C1225" i="6"/>
  <c r="D1225" i="6" s="1"/>
  <c r="C1226" i="6"/>
  <c r="D1226" i="6" s="1"/>
  <c r="C1227" i="6"/>
  <c r="D1227" i="6" s="1"/>
  <c r="C1228" i="6"/>
  <c r="D1228" i="6" s="1"/>
  <c r="C1229" i="6"/>
  <c r="D1229" i="6" s="1"/>
  <c r="C1230" i="6"/>
  <c r="D1230" i="6" s="1"/>
  <c r="C1231" i="6"/>
  <c r="D1231" i="6" s="1"/>
  <c r="C1232" i="6"/>
  <c r="D1232" i="6" s="1"/>
  <c r="C1233" i="6"/>
  <c r="D1233" i="6" s="1"/>
  <c r="C1234" i="6"/>
  <c r="D1234" i="6" s="1"/>
  <c r="C1235" i="6"/>
  <c r="D1235" i="6" s="1"/>
  <c r="C1236" i="6"/>
  <c r="D1236" i="6" s="1"/>
  <c r="C1237" i="6"/>
  <c r="D1237" i="6" s="1"/>
  <c r="C1238" i="6"/>
  <c r="D1238" i="6" s="1"/>
  <c r="C1239" i="6"/>
  <c r="D1239" i="6" s="1"/>
  <c r="C1240" i="6"/>
  <c r="D1240" i="6" s="1"/>
  <c r="C1241" i="6"/>
  <c r="D1241" i="6" s="1"/>
  <c r="C1242" i="6"/>
  <c r="D1242" i="6" s="1"/>
  <c r="C1243" i="6"/>
  <c r="D1243" i="6" s="1"/>
  <c r="C1244" i="6"/>
  <c r="D1244" i="6" s="1"/>
  <c r="C1245" i="6"/>
  <c r="D1245" i="6" s="1"/>
  <c r="C1246" i="6"/>
  <c r="D1246" i="6" s="1"/>
  <c r="C1247" i="6"/>
  <c r="D1247" i="6" s="1"/>
  <c r="C1248" i="6"/>
  <c r="D1248" i="6" s="1"/>
  <c r="C1249" i="6"/>
  <c r="D1249" i="6" s="1"/>
  <c r="C1250" i="6"/>
  <c r="D1250" i="6" s="1"/>
  <c r="C1251" i="6"/>
  <c r="D1251" i="6" s="1"/>
  <c r="C1252" i="6"/>
  <c r="D1252" i="6" s="1"/>
  <c r="C1253" i="6"/>
  <c r="D1253" i="6" s="1"/>
  <c r="C1254" i="6"/>
  <c r="D1254" i="6" s="1"/>
  <c r="C1255" i="6"/>
  <c r="D1255" i="6" s="1"/>
  <c r="C1256" i="6"/>
  <c r="D1256" i="6" s="1"/>
  <c r="C1257" i="6"/>
  <c r="D1257" i="6" s="1"/>
  <c r="C1258" i="6"/>
  <c r="D1258" i="6" s="1"/>
  <c r="C1259" i="6"/>
  <c r="D1259" i="6" s="1"/>
  <c r="C1260" i="6"/>
  <c r="D1260" i="6" s="1"/>
  <c r="C1261" i="6"/>
  <c r="D1261" i="6" s="1"/>
  <c r="C1262" i="6"/>
  <c r="D1262" i="6" s="1"/>
  <c r="C1263" i="6"/>
  <c r="D1263" i="6" s="1"/>
  <c r="C1264" i="6"/>
  <c r="D1264" i="6" s="1"/>
  <c r="C1265" i="6"/>
  <c r="D1265" i="6" s="1"/>
  <c r="C1266" i="6"/>
  <c r="D1266" i="6" s="1"/>
  <c r="C1267" i="6"/>
  <c r="D1267" i="6" s="1"/>
  <c r="C1268" i="6"/>
  <c r="D1268" i="6" s="1"/>
  <c r="C1269" i="6"/>
  <c r="D1269" i="6" s="1"/>
  <c r="C1270" i="6"/>
  <c r="D1270" i="6" s="1"/>
  <c r="C1271" i="6"/>
  <c r="D1271" i="6" s="1"/>
  <c r="C1272" i="6"/>
  <c r="D1272" i="6" s="1"/>
  <c r="C1273" i="6"/>
  <c r="D1273" i="6" s="1"/>
  <c r="C1274" i="6"/>
  <c r="D1274" i="6" s="1"/>
  <c r="C1275" i="6"/>
  <c r="D1275" i="6" s="1"/>
  <c r="C1276" i="6"/>
  <c r="D1276" i="6" s="1"/>
  <c r="C1277" i="6"/>
  <c r="D1277" i="6" s="1"/>
  <c r="C1278" i="6"/>
  <c r="D1278" i="6" s="1"/>
  <c r="C1279" i="6"/>
  <c r="D1279" i="6" s="1"/>
  <c r="C1280" i="6"/>
  <c r="D1280" i="6" s="1"/>
  <c r="C1281" i="6"/>
  <c r="D1281" i="6" s="1"/>
  <c r="C1282" i="6"/>
  <c r="D1282" i="6" s="1"/>
  <c r="C1283" i="6"/>
  <c r="D1283" i="6" s="1"/>
  <c r="C1284" i="6"/>
  <c r="D1284" i="6" s="1"/>
  <c r="C1285" i="6"/>
  <c r="D1285" i="6" s="1"/>
  <c r="C1286" i="6"/>
  <c r="D1286" i="6" s="1"/>
  <c r="C1287" i="6"/>
  <c r="D1287" i="6" s="1"/>
  <c r="C1288" i="6"/>
  <c r="D1288" i="6" s="1"/>
  <c r="C1289" i="6"/>
  <c r="D1289" i="6" s="1"/>
  <c r="C1290" i="6"/>
  <c r="D1290" i="6" s="1"/>
  <c r="C1291" i="6"/>
  <c r="D1291" i="6" s="1"/>
  <c r="C1292" i="6"/>
  <c r="D1292" i="6" s="1"/>
  <c r="C1293" i="6"/>
  <c r="D1293" i="6" s="1"/>
  <c r="C1294" i="6"/>
  <c r="D1294" i="6" s="1"/>
  <c r="C1295" i="6"/>
  <c r="D1295" i="6" s="1"/>
  <c r="C1296" i="6"/>
  <c r="D1296" i="6" s="1"/>
  <c r="C1297" i="6"/>
  <c r="D1297" i="6" s="1"/>
  <c r="C1298" i="6"/>
  <c r="D1298" i="6" s="1"/>
  <c r="C1299" i="6"/>
  <c r="D1299" i="6" s="1"/>
  <c r="C1300" i="6"/>
  <c r="D1300" i="6" s="1"/>
  <c r="C1301" i="6"/>
  <c r="D1301" i="6" s="1"/>
  <c r="C1302" i="6"/>
  <c r="D1302" i="6" s="1"/>
  <c r="C1303" i="6"/>
  <c r="D1303" i="6" s="1"/>
  <c r="C1304" i="6"/>
  <c r="D1304" i="6" s="1"/>
  <c r="C1305" i="6"/>
  <c r="D1305" i="6" s="1"/>
  <c r="C1306" i="6"/>
  <c r="D1306" i="6" s="1"/>
  <c r="C1307" i="6"/>
  <c r="D1307" i="6" s="1"/>
  <c r="C1308" i="6"/>
  <c r="D1308" i="6" s="1"/>
  <c r="C1309" i="6"/>
  <c r="D1309" i="6" s="1"/>
  <c r="C1310" i="6"/>
  <c r="D1310" i="6" s="1"/>
  <c r="C1311" i="6"/>
  <c r="D1311" i="6" s="1"/>
  <c r="C1312" i="6"/>
  <c r="D1312" i="6" s="1"/>
  <c r="C1313" i="6"/>
  <c r="D1313" i="6" s="1"/>
  <c r="C1314" i="6"/>
  <c r="D1314" i="6" s="1"/>
  <c r="C1315" i="6"/>
  <c r="D1315" i="6" s="1"/>
  <c r="C1316" i="6"/>
  <c r="D1316" i="6" s="1"/>
  <c r="C1317" i="6"/>
  <c r="D1317" i="6" s="1"/>
  <c r="C1318" i="6"/>
  <c r="D1318" i="6" s="1"/>
  <c r="C1319" i="6"/>
  <c r="D1319" i="6" s="1"/>
  <c r="C1320" i="6"/>
  <c r="D1320" i="6" s="1"/>
  <c r="C1321" i="6"/>
  <c r="D1321" i="6" s="1"/>
  <c r="C1322" i="6"/>
  <c r="D1322" i="6" s="1"/>
  <c r="C1323" i="6"/>
  <c r="D1323" i="6" s="1"/>
  <c r="C1324" i="6"/>
  <c r="D1324" i="6" s="1"/>
  <c r="C1325" i="6"/>
  <c r="D1325" i="6" s="1"/>
  <c r="C1326" i="6"/>
  <c r="D1326" i="6" s="1"/>
  <c r="C1327" i="6"/>
  <c r="D1327" i="6" s="1"/>
  <c r="C1328" i="6"/>
  <c r="D1328" i="6" s="1"/>
  <c r="C1329" i="6"/>
  <c r="D1329" i="6" s="1"/>
  <c r="C1330" i="6"/>
  <c r="D1330" i="6" s="1"/>
  <c r="C1331" i="6"/>
  <c r="D1331" i="6" s="1"/>
  <c r="C1332" i="6"/>
  <c r="D1332" i="6" s="1"/>
  <c r="C1333" i="6"/>
  <c r="D1333" i="6" s="1"/>
  <c r="C1334" i="6"/>
  <c r="D1334" i="6" s="1"/>
  <c r="C1335" i="6"/>
  <c r="D1335" i="6" s="1"/>
  <c r="C1336" i="6"/>
  <c r="D1336" i="6" s="1"/>
  <c r="C1337" i="6"/>
  <c r="D1337" i="6" s="1"/>
  <c r="C1338" i="6"/>
  <c r="D1338" i="6" s="1"/>
  <c r="C1339" i="6"/>
  <c r="D1339" i="6" s="1"/>
  <c r="C1340" i="6"/>
  <c r="D1340" i="6" s="1"/>
  <c r="C1341" i="6"/>
  <c r="D1341" i="6" s="1"/>
  <c r="C1342" i="6"/>
  <c r="D1342" i="6" s="1"/>
  <c r="C1343" i="6"/>
  <c r="D1343" i="6" s="1"/>
  <c r="C1344" i="6"/>
  <c r="D1344" i="6" s="1"/>
  <c r="C1345" i="6"/>
  <c r="D1345" i="6" s="1"/>
  <c r="C1346" i="6"/>
  <c r="D1346" i="6" s="1"/>
  <c r="C1347" i="6"/>
  <c r="D1347" i="6" s="1"/>
  <c r="C1348" i="6"/>
  <c r="D1348" i="6" s="1"/>
  <c r="C1349" i="6"/>
  <c r="D1349" i="6" s="1"/>
  <c r="C1350" i="6"/>
  <c r="D1350" i="6" s="1"/>
  <c r="C1351" i="6"/>
  <c r="D1351" i="6" s="1"/>
  <c r="C1352" i="6"/>
  <c r="D1352" i="6" s="1"/>
  <c r="C1353" i="6"/>
  <c r="D1353" i="6" s="1"/>
  <c r="C1354" i="6"/>
  <c r="D1354" i="6" s="1"/>
  <c r="C1355" i="6"/>
  <c r="D1355" i="6" s="1"/>
  <c r="C1356" i="6"/>
  <c r="D1356" i="6" s="1"/>
  <c r="C1357" i="6"/>
  <c r="D1357" i="6" s="1"/>
  <c r="C1358" i="6"/>
  <c r="D1358" i="6" s="1"/>
  <c r="C1359" i="6"/>
  <c r="D1359" i="6" s="1"/>
  <c r="C1360" i="6"/>
  <c r="D1360" i="6" s="1"/>
  <c r="C1361" i="6"/>
  <c r="D1361" i="6" s="1"/>
  <c r="C1362" i="6"/>
  <c r="D1362" i="6" s="1"/>
  <c r="C1363" i="6"/>
  <c r="D1363" i="6" s="1"/>
  <c r="C1364" i="6"/>
  <c r="D1364" i="6" s="1"/>
  <c r="C1365" i="6"/>
  <c r="D1365" i="6" s="1"/>
  <c r="C1366" i="6"/>
  <c r="D1366" i="6" s="1"/>
  <c r="C1367" i="6"/>
  <c r="D1367" i="6" s="1"/>
  <c r="C1368" i="6"/>
  <c r="D1368" i="6" s="1"/>
  <c r="C1369" i="6"/>
  <c r="D1369" i="6" s="1"/>
  <c r="C1370" i="6"/>
  <c r="D1370" i="6" s="1"/>
  <c r="C1371" i="6"/>
  <c r="D1371" i="6" s="1"/>
  <c r="C1372" i="6"/>
  <c r="D1372" i="6" s="1"/>
  <c r="C1373" i="6"/>
  <c r="D1373" i="6" s="1"/>
  <c r="C1374" i="6"/>
  <c r="D1374" i="6" s="1"/>
  <c r="C1375" i="6"/>
  <c r="D1375" i="6" s="1"/>
  <c r="C1376" i="6"/>
  <c r="D1376" i="6" s="1"/>
  <c r="C1377" i="6"/>
  <c r="D1377" i="6" s="1"/>
  <c r="C1378" i="6"/>
  <c r="D1378" i="6" s="1"/>
  <c r="C1379" i="6"/>
  <c r="D1379" i="6" s="1"/>
  <c r="C1380" i="6"/>
  <c r="D1380" i="6" s="1"/>
  <c r="C1381" i="6"/>
  <c r="D1381" i="6" s="1"/>
  <c r="C1382" i="6"/>
  <c r="D1382" i="6" s="1"/>
  <c r="C1383" i="6"/>
  <c r="D1383" i="6" s="1"/>
  <c r="C1384" i="6"/>
  <c r="D1384" i="6" s="1"/>
  <c r="C1385" i="6"/>
  <c r="D1385" i="6" s="1"/>
  <c r="C1386" i="6"/>
  <c r="D1386" i="6" s="1"/>
  <c r="C1387" i="6"/>
  <c r="D1387" i="6" s="1"/>
  <c r="C1388" i="6"/>
  <c r="D1388" i="6" s="1"/>
  <c r="C1389" i="6"/>
  <c r="D1389" i="6" s="1"/>
  <c r="C1390" i="6"/>
  <c r="D1390" i="6" s="1"/>
  <c r="C1391" i="6"/>
  <c r="D1391" i="6" s="1"/>
  <c r="C1392" i="6"/>
  <c r="D1392" i="6" s="1"/>
  <c r="C1393" i="6"/>
  <c r="D1393" i="6" s="1"/>
  <c r="C1394" i="6"/>
  <c r="D1394" i="6" s="1"/>
  <c r="C1395" i="6"/>
  <c r="D1395" i="6" s="1"/>
  <c r="C1396" i="6"/>
  <c r="D1396" i="6" s="1"/>
  <c r="C1397" i="6"/>
  <c r="D1397" i="6" s="1"/>
  <c r="C1398" i="6"/>
  <c r="D1398" i="6" s="1"/>
  <c r="C1399" i="6"/>
  <c r="D1399" i="6" s="1"/>
  <c r="C1400" i="6"/>
  <c r="D1400" i="6" s="1"/>
  <c r="C1401" i="6"/>
  <c r="D1401" i="6" s="1"/>
  <c r="C1402" i="6"/>
  <c r="D1402" i="6" s="1"/>
  <c r="C1403" i="6"/>
  <c r="D1403" i="6" s="1"/>
  <c r="C1404" i="6"/>
  <c r="D1404" i="6" s="1"/>
  <c r="C1405" i="6"/>
  <c r="D1405" i="6" s="1"/>
  <c r="C1406" i="6"/>
  <c r="D1406" i="6" s="1"/>
  <c r="C1407" i="6"/>
  <c r="D1407" i="6" s="1"/>
  <c r="C1408" i="6"/>
  <c r="D1408" i="6" s="1"/>
  <c r="C1409" i="6"/>
  <c r="D1409" i="6" s="1"/>
  <c r="C1410" i="6"/>
  <c r="D1410" i="6" s="1"/>
  <c r="C1411" i="6"/>
  <c r="D1411" i="6" s="1"/>
  <c r="C1412" i="6"/>
  <c r="D1412" i="6" s="1"/>
  <c r="C1413" i="6"/>
  <c r="D1413" i="6" s="1"/>
  <c r="C1414" i="6"/>
  <c r="D1414" i="6" s="1"/>
  <c r="C1415" i="6"/>
  <c r="D1415" i="6" s="1"/>
  <c r="C1416" i="6"/>
  <c r="D1416" i="6" s="1"/>
  <c r="C1417" i="6"/>
  <c r="D1417" i="6" s="1"/>
  <c r="C1418" i="6"/>
  <c r="D1418" i="6" s="1"/>
  <c r="C1419" i="6"/>
  <c r="D1419" i="6" s="1"/>
  <c r="C1420" i="6"/>
  <c r="D1420" i="6" s="1"/>
  <c r="C1421" i="6"/>
  <c r="D1421" i="6" s="1"/>
  <c r="C1422" i="6"/>
  <c r="D1422" i="6" s="1"/>
  <c r="C1423" i="6"/>
  <c r="D1423" i="6" s="1"/>
  <c r="C1424" i="6"/>
  <c r="D1424" i="6" s="1"/>
  <c r="C1425" i="6"/>
  <c r="D1425" i="6" s="1"/>
  <c r="C1426" i="6"/>
  <c r="D1426" i="6" s="1"/>
  <c r="C1427" i="6"/>
  <c r="D1427" i="6" s="1"/>
  <c r="C1428" i="6"/>
  <c r="D1428" i="6" s="1"/>
  <c r="C1429" i="6"/>
  <c r="D1429" i="6" s="1"/>
  <c r="C1430" i="6"/>
  <c r="D1430" i="6" s="1"/>
  <c r="C1431" i="6"/>
  <c r="D1431" i="6" s="1"/>
  <c r="C1432" i="6"/>
  <c r="D1432" i="6" s="1"/>
  <c r="C1433" i="6"/>
  <c r="D1433" i="6" s="1"/>
  <c r="C1434" i="6"/>
  <c r="D1434" i="6" s="1"/>
  <c r="C1435" i="6"/>
  <c r="D1435" i="6" s="1"/>
  <c r="C1436" i="6"/>
  <c r="D1436" i="6" s="1"/>
  <c r="C1437" i="6"/>
  <c r="D1437" i="6" s="1"/>
  <c r="C1438" i="6"/>
  <c r="D1438" i="6" s="1"/>
  <c r="C1439" i="6"/>
  <c r="D1439" i="6" s="1"/>
  <c r="C1440" i="6"/>
  <c r="D1440" i="6" s="1"/>
  <c r="C1441" i="6"/>
  <c r="D1441" i="6" s="1"/>
  <c r="C1442" i="6"/>
  <c r="D1442" i="6" s="1"/>
  <c r="C1443" i="6"/>
  <c r="D1443" i="6" s="1"/>
  <c r="C1444" i="6"/>
  <c r="D1444" i="6" s="1"/>
  <c r="C1445" i="6"/>
  <c r="D1445" i="6" s="1"/>
  <c r="C1446" i="6"/>
  <c r="D1446" i="6" s="1"/>
  <c r="C1447" i="6"/>
  <c r="D1447" i="6" s="1"/>
  <c r="C1448" i="6"/>
  <c r="D1448" i="6" s="1"/>
  <c r="C1449" i="6"/>
  <c r="D1449" i="6" s="1"/>
  <c r="C1450" i="6"/>
  <c r="D1450" i="6" s="1"/>
  <c r="C1451" i="6"/>
  <c r="D1451" i="6" s="1"/>
  <c r="C1452" i="6"/>
  <c r="D1452" i="6" s="1"/>
  <c r="C1453" i="6"/>
  <c r="D1453" i="6" s="1"/>
  <c r="C1454" i="6"/>
  <c r="D1454" i="6" s="1"/>
  <c r="C1455" i="6"/>
  <c r="D1455" i="6" s="1"/>
  <c r="C1456" i="6"/>
  <c r="D1456" i="6" s="1"/>
  <c r="C1457" i="6"/>
  <c r="D1457" i="6" s="1"/>
  <c r="C1458" i="6"/>
  <c r="D1458" i="6" s="1"/>
  <c r="C1459" i="6"/>
  <c r="D1459" i="6" s="1"/>
  <c r="C1460" i="6"/>
  <c r="D1460" i="6" s="1"/>
  <c r="C1461" i="6"/>
  <c r="D1461" i="6" s="1"/>
  <c r="C1462" i="6"/>
  <c r="D1462" i="6" s="1"/>
  <c r="C1463" i="6"/>
  <c r="D1463" i="6" s="1"/>
  <c r="C1464" i="6"/>
  <c r="D1464" i="6" s="1"/>
  <c r="C1465" i="6"/>
  <c r="D1465" i="6" s="1"/>
  <c r="C1466" i="6"/>
  <c r="D1466" i="6" s="1"/>
  <c r="C1467" i="6"/>
  <c r="D1467" i="6" s="1"/>
  <c r="C1468" i="6"/>
  <c r="D1468" i="6" s="1"/>
  <c r="C1469" i="6"/>
  <c r="D1469" i="6" s="1"/>
  <c r="C1470" i="6"/>
  <c r="D1470" i="6" s="1"/>
  <c r="C1471" i="6"/>
  <c r="D1471" i="6" s="1"/>
  <c r="C1472" i="6"/>
  <c r="D1472" i="6" s="1"/>
  <c r="C1473" i="6"/>
  <c r="D1473" i="6" s="1"/>
  <c r="C1474" i="6"/>
  <c r="D1474" i="6" s="1"/>
  <c r="C1475" i="6"/>
  <c r="D1475" i="6" s="1"/>
  <c r="C1476" i="6"/>
  <c r="D1476" i="6" s="1"/>
  <c r="C1477" i="6"/>
  <c r="D1477" i="6" s="1"/>
  <c r="C1478" i="6"/>
  <c r="D1478" i="6" s="1"/>
  <c r="C1479" i="6"/>
  <c r="D1479" i="6" s="1"/>
  <c r="C1480" i="6"/>
  <c r="D1480" i="6" s="1"/>
  <c r="C1481" i="6"/>
  <c r="D1481" i="6" s="1"/>
  <c r="C1482" i="6"/>
  <c r="D1482" i="6" s="1"/>
  <c r="C1483" i="6"/>
  <c r="D1483" i="6" s="1"/>
  <c r="C1484" i="6"/>
  <c r="D1484" i="6" s="1"/>
  <c r="C1485" i="6"/>
  <c r="D1485" i="6" s="1"/>
  <c r="C1486" i="6"/>
  <c r="D1486" i="6" s="1"/>
  <c r="C1487" i="6"/>
  <c r="D1487" i="6" s="1"/>
  <c r="C1488" i="6"/>
  <c r="D1488" i="6" s="1"/>
  <c r="C1489" i="6"/>
  <c r="D1489" i="6" s="1"/>
  <c r="C1490" i="6"/>
  <c r="D1490" i="6" s="1"/>
  <c r="C1491" i="6"/>
  <c r="D1491" i="6" s="1"/>
  <c r="C1492" i="6"/>
  <c r="D1492" i="6" s="1"/>
  <c r="C1493" i="6"/>
  <c r="D1493" i="6" s="1"/>
  <c r="C1494" i="6"/>
  <c r="D1494" i="6" s="1"/>
  <c r="C1495" i="6"/>
  <c r="D1495" i="6" s="1"/>
  <c r="C1496" i="6"/>
  <c r="D1496" i="6" s="1"/>
  <c r="C1497" i="6"/>
  <c r="D1497" i="6" s="1"/>
  <c r="C1498" i="6"/>
  <c r="D1498" i="6" s="1"/>
  <c r="C1499" i="6"/>
  <c r="D1499" i="6" s="1"/>
  <c r="C1500" i="6"/>
  <c r="D1500" i="6" s="1"/>
  <c r="C1501" i="6"/>
  <c r="D1501" i="6" s="1"/>
  <c r="C1502" i="6"/>
  <c r="D1502" i="6" s="1"/>
  <c r="C1503" i="6"/>
  <c r="D1503" i="6" s="1"/>
  <c r="C1504" i="6"/>
  <c r="D1504" i="6" s="1"/>
  <c r="C1505" i="6"/>
  <c r="D1505" i="6" s="1"/>
  <c r="C1506" i="6"/>
  <c r="D1506" i="6" s="1"/>
  <c r="C1507" i="6"/>
  <c r="D1507" i="6" s="1"/>
  <c r="C1508" i="6"/>
  <c r="D1508" i="6" s="1"/>
  <c r="C1509" i="6"/>
  <c r="D1509" i="6" s="1"/>
  <c r="C1510" i="6"/>
  <c r="D1510" i="6" s="1"/>
  <c r="C1511" i="6"/>
  <c r="D1511" i="6" s="1"/>
  <c r="C1512" i="6"/>
  <c r="D1512" i="6" s="1"/>
  <c r="C1513" i="6"/>
  <c r="D1513" i="6" s="1"/>
  <c r="C1514" i="6"/>
  <c r="D1514" i="6" s="1"/>
  <c r="C1515" i="6"/>
  <c r="D1515" i="6" s="1"/>
  <c r="C1516" i="6"/>
  <c r="D1516" i="6" s="1"/>
  <c r="C1517" i="6"/>
  <c r="D1517" i="6" s="1"/>
  <c r="C1518" i="6"/>
  <c r="D1518" i="6" s="1"/>
  <c r="C1519" i="6"/>
  <c r="D1519" i="6" s="1"/>
  <c r="C1520" i="6"/>
  <c r="D1520" i="6" s="1"/>
  <c r="C1521" i="6"/>
  <c r="D1521" i="6" s="1"/>
  <c r="C1522" i="6"/>
  <c r="D1522" i="6" s="1"/>
  <c r="C1523" i="6"/>
  <c r="D1523" i="6" s="1"/>
  <c r="C1524" i="6"/>
  <c r="D1524" i="6" s="1"/>
  <c r="C1525" i="6"/>
  <c r="D1525" i="6" s="1"/>
  <c r="C1526" i="6"/>
  <c r="D1526" i="6" s="1"/>
  <c r="C1527" i="6"/>
  <c r="D1527" i="6" s="1"/>
  <c r="C1528" i="6"/>
  <c r="D1528" i="6" s="1"/>
  <c r="C1529" i="6"/>
  <c r="D1529" i="6" s="1"/>
  <c r="C1530" i="6"/>
  <c r="D1530" i="6" s="1"/>
  <c r="C1531" i="6"/>
  <c r="D1531" i="6" s="1"/>
  <c r="C1532" i="6"/>
  <c r="D1532" i="6" s="1"/>
  <c r="C1533" i="6"/>
  <c r="D1533" i="6" s="1"/>
  <c r="C1534" i="6"/>
  <c r="D1534" i="6" s="1"/>
  <c r="C1535" i="6"/>
  <c r="D1535" i="6" s="1"/>
  <c r="C1536" i="6"/>
  <c r="D1536" i="6" s="1"/>
  <c r="C1537" i="6"/>
  <c r="D1537" i="6" s="1"/>
  <c r="C1538" i="6"/>
  <c r="D1538" i="6" s="1"/>
  <c r="C1539" i="6"/>
  <c r="D1539" i="6" s="1"/>
  <c r="C1540" i="6"/>
  <c r="D1540" i="6" s="1"/>
  <c r="C1541" i="6"/>
  <c r="D1541" i="6" s="1"/>
  <c r="C1542" i="6"/>
  <c r="D1542" i="6" s="1"/>
  <c r="C1543" i="6"/>
  <c r="D1543" i="6" s="1"/>
  <c r="C1544" i="6"/>
  <c r="D1544" i="6" s="1"/>
  <c r="C1545" i="6"/>
  <c r="D1545" i="6" s="1"/>
  <c r="C1546" i="6"/>
  <c r="D1546" i="6" s="1"/>
  <c r="C1547" i="6"/>
  <c r="D1547" i="6" s="1"/>
  <c r="C1548" i="6"/>
  <c r="D1548" i="6" s="1"/>
  <c r="C1549" i="6"/>
  <c r="D1549" i="6" s="1"/>
  <c r="C1550" i="6"/>
  <c r="D1550" i="6" s="1"/>
  <c r="C1551" i="6"/>
  <c r="D1551" i="6" s="1"/>
  <c r="C1552" i="6"/>
  <c r="D1552" i="6" s="1"/>
  <c r="C1553" i="6"/>
  <c r="D1553" i="6" s="1"/>
  <c r="C1554" i="6"/>
  <c r="D1554" i="6" s="1"/>
  <c r="C1555" i="6"/>
  <c r="D1555" i="6" s="1"/>
  <c r="C1556" i="6"/>
  <c r="D1556" i="6" s="1"/>
  <c r="C1557" i="6"/>
  <c r="D1557" i="6" s="1"/>
  <c r="C1558" i="6"/>
  <c r="D1558" i="6" s="1"/>
  <c r="C1559" i="6"/>
  <c r="D1559" i="6" s="1"/>
  <c r="C1560" i="6"/>
  <c r="D1560" i="6" s="1"/>
  <c r="C1561" i="6"/>
  <c r="D1561" i="6" s="1"/>
  <c r="C1562" i="6"/>
  <c r="D1562" i="6" s="1"/>
  <c r="C1563" i="6"/>
  <c r="D1563" i="6" s="1"/>
  <c r="C1564" i="6"/>
  <c r="D1564" i="6" s="1"/>
  <c r="C1565" i="6"/>
  <c r="D1565" i="6" s="1"/>
  <c r="C1566" i="6"/>
  <c r="D1566" i="6" s="1"/>
  <c r="C1567" i="6"/>
  <c r="D1567" i="6" s="1"/>
  <c r="C1568" i="6"/>
  <c r="D1568" i="6" s="1"/>
  <c r="C1569" i="6"/>
  <c r="D1569" i="6" s="1"/>
  <c r="C1570" i="6"/>
  <c r="D1570" i="6" s="1"/>
  <c r="C1571" i="6"/>
  <c r="D1571" i="6" s="1"/>
  <c r="C1572" i="6"/>
  <c r="D1572" i="6" s="1"/>
  <c r="C1573" i="6"/>
  <c r="D1573" i="6" s="1"/>
  <c r="C1574" i="6"/>
  <c r="D1574" i="6" s="1"/>
  <c r="C1575" i="6"/>
  <c r="D1575" i="6" s="1"/>
  <c r="C1576" i="6"/>
  <c r="D1576" i="6" s="1"/>
  <c r="C1577" i="6"/>
  <c r="D1577" i="6" s="1"/>
  <c r="C1578" i="6"/>
  <c r="D1578" i="6" s="1"/>
  <c r="C1579" i="6"/>
  <c r="D1579" i="6" s="1"/>
  <c r="C1580" i="6"/>
  <c r="D1580" i="6" s="1"/>
  <c r="C1581" i="6"/>
  <c r="D1581" i="6" s="1"/>
  <c r="C1582" i="6"/>
  <c r="D1582" i="6" s="1"/>
  <c r="C1583" i="6"/>
  <c r="D1583" i="6" s="1"/>
  <c r="C1584" i="6"/>
  <c r="D1584" i="6" s="1"/>
  <c r="C1585" i="6"/>
  <c r="D1585" i="6" s="1"/>
  <c r="C1586" i="6"/>
  <c r="D1586" i="6" s="1"/>
  <c r="C1587" i="6"/>
  <c r="D1587" i="6" s="1"/>
  <c r="C1588" i="6"/>
  <c r="D1588" i="6" s="1"/>
  <c r="C1589" i="6"/>
  <c r="D1589" i="6" s="1"/>
  <c r="C1590" i="6"/>
  <c r="D1590" i="6" s="1"/>
  <c r="C1591" i="6"/>
  <c r="D1591" i="6" s="1"/>
  <c r="C1592" i="6"/>
  <c r="D1592" i="6" s="1"/>
  <c r="C1593" i="6"/>
  <c r="D1593" i="6" s="1"/>
  <c r="C1594" i="6"/>
  <c r="D1594" i="6" s="1"/>
  <c r="C1595" i="6"/>
  <c r="D1595" i="6" s="1"/>
  <c r="C1596" i="6"/>
  <c r="D1596" i="6" s="1"/>
  <c r="C1597" i="6"/>
  <c r="D1597" i="6" s="1"/>
  <c r="C1598" i="6"/>
  <c r="D1598" i="6" s="1"/>
  <c r="C1599" i="6"/>
  <c r="D1599" i="6" s="1"/>
  <c r="C1600" i="6"/>
  <c r="D1600" i="6" s="1"/>
  <c r="C1601" i="6"/>
  <c r="D1601" i="6" s="1"/>
  <c r="C1602" i="6"/>
  <c r="D1602" i="6" s="1"/>
  <c r="C1603" i="6"/>
  <c r="D1603" i="6" s="1"/>
  <c r="C1604" i="6"/>
  <c r="D1604" i="6" s="1"/>
  <c r="C1605" i="6"/>
  <c r="D1605" i="6" s="1"/>
  <c r="C1606" i="6"/>
  <c r="D1606" i="6" s="1"/>
  <c r="C1607" i="6"/>
  <c r="D1607" i="6" s="1"/>
  <c r="C1608" i="6"/>
  <c r="D1608" i="6" s="1"/>
  <c r="C1609" i="6"/>
  <c r="D1609" i="6" s="1"/>
  <c r="C1610" i="6"/>
  <c r="D1610" i="6" s="1"/>
  <c r="C1611" i="6"/>
  <c r="D1611" i="6" s="1"/>
  <c r="C1612" i="6"/>
  <c r="D1612" i="6" s="1"/>
  <c r="C1613" i="6"/>
  <c r="D1613" i="6" s="1"/>
  <c r="C1614" i="6"/>
  <c r="D1614" i="6" s="1"/>
  <c r="C1615" i="6"/>
  <c r="D1615" i="6" s="1"/>
  <c r="C1616" i="6"/>
  <c r="D1616" i="6" s="1"/>
  <c r="C1617" i="6"/>
  <c r="D1617" i="6" s="1"/>
  <c r="C1618" i="6"/>
  <c r="D1618" i="6" s="1"/>
  <c r="C1619" i="6"/>
  <c r="D1619" i="6" s="1"/>
  <c r="C1620" i="6"/>
  <c r="D1620" i="6" s="1"/>
  <c r="C1621" i="6"/>
  <c r="D1621" i="6" s="1"/>
  <c r="C1622" i="6"/>
  <c r="D1622" i="6" s="1"/>
  <c r="C1623" i="6"/>
  <c r="D1623" i="6" s="1"/>
  <c r="C1624" i="6"/>
  <c r="D1624" i="6" s="1"/>
  <c r="C1625" i="6"/>
  <c r="D1625" i="6" s="1"/>
  <c r="C1626" i="6"/>
  <c r="D1626" i="6" s="1"/>
  <c r="C1627" i="6"/>
  <c r="D1627" i="6" s="1"/>
  <c r="C1628" i="6"/>
  <c r="D1628" i="6" s="1"/>
  <c r="C1629" i="6"/>
  <c r="D1629" i="6" s="1"/>
  <c r="C1630" i="6"/>
  <c r="D1630" i="6" s="1"/>
  <c r="C1631" i="6"/>
  <c r="D1631" i="6" s="1"/>
  <c r="C1632" i="6"/>
  <c r="D1632" i="6" s="1"/>
  <c r="C1633" i="6"/>
  <c r="D1633" i="6" s="1"/>
  <c r="C1634" i="6"/>
  <c r="D1634" i="6" s="1"/>
  <c r="C1635" i="6"/>
  <c r="D1635" i="6" s="1"/>
  <c r="C1636" i="6"/>
  <c r="D1636" i="6" s="1"/>
  <c r="C1637" i="6"/>
  <c r="D1637" i="6" s="1"/>
  <c r="C1638" i="6"/>
  <c r="D1638" i="6" s="1"/>
  <c r="C1639" i="6"/>
  <c r="D1639" i="6" s="1"/>
  <c r="C1640" i="6"/>
  <c r="D1640" i="6" s="1"/>
  <c r="C1641" i="6"/>
  <c r="D1641" i="6" s="1"/>
  <c r="C1642" i="6"/>
  <c r="D1642" i="6" s="1"/>
  <c r="C1643" i="6"/>
  <c r="D1643" i="6" s="1"/>
  <c r="C1644" i="6"/>
  <c r="D1644" i="6" s="1"/>
  <c r="C1645" i="6"/>
  <c r="D1645" i="6" s="1"/>
  <c r="C1646" i="6"/>
  <c r="D1646" i="6" s="1"/>
  <c r="C1647" i="6"/>
  <c r="D1647" i="6" s="1"/>
  <c r="C1648" i="6"/>
  <c r="D1648" i="6" s="1"/>
  <c r="C1649" i="6"/>
  <c r="D1649" i="6" s="1"/>
  <c r="C1650" i="6"/>
  <c r="D1650" i="6" s="1"/>
  <c r="C1651" i="6"/>
  <c r="D1651" i="6" s="1"/>
  <c r="C1652" i="6"/>
  <c r="D1652" i="6" s="1"/>
  <c r="C1653" i="6"/>
  <c r="D1653" i="6" s="1"/>
  <c r="C1654" i="6"/>
  <c r="D1654" i="6" s="1"/>
  <c r="C1655" i="6"/>
  <c r="D1655" i="6" s="1"/>
  <c r="C1656" i="6"/>
  <c r="D1656" i="6" s="1"/>
  <c r="C1657" i="6"/>
  <c r="D1657" i="6" s="1"/>
  <c r="C1658" i="6"/>
  <c r="D1658" i="6" s="1"/>
  <c r="C1659" i="6"/>
  <c r="D1659" i="6" s="1"/>
  <c r="C1660" i="6"/>
  <c r="D1660" i="6" s="1"/>
  <c r="C1661" i="6"/>
  <c r="D1661" i="6" s="1"/>
  <c r="C1662" i="6"/>
  <c r="D1662" i="6" s="1"/>
  <c r="C1663" i="6"/>
  <c r="D1663" i="6" s="1"/>
  <c r="C1664" i="6"/>
  <c r="D1664" i="6" s="1"/>
  <c r="C1665" i="6"/>
  <c r="D1665" i="6" s="1"/>
  <c r="C1666" i="6"/>
  <c r="D1666" i="6" s="1"/>
  <c r="C1667" i="6"/>
  <c r="D1667" i="6" s="1"/>
  <c r="C1668" i="6"/>
  <c r="D1668" i="6" s="1"/>
  <c r="C1669" i="6"/>
  <c r="D1669" i="6" s="1"/>
  <c r="C1670" i="6"/>
  <c r="D1670" i="6" s="1"/>
  <c r="C1671" i="6"/>
  <c r="D1671" i="6" s="1"/>
  <c r="C1672" i="6"/>
  <c r="D1672" i="6" s="1"/>
  <c r="C1673" i="6"/>
  <c r="D1673" i="6" s="1"/>
  <c r="C1674" i="6"/>
  <c r="D1674" i="6" s="1"/>
  <c r="C1675" i="6"/>
  <c r="D1675" i="6" s="1"/>
  <c r="C1676" i="6"/>
  <c r="D1676" i="6" s="1"/>
  <c r="C1677" i="6"/>
  <c r="D1677" i="6" s="1"/>
  <c r="C1678" i="6"/>
  <c r="D1678" i="6" s="1"/>
  <c r="C1679" i="6"/>
  <c r="D1679" i="6" s="1"/>
  <c r="C1680" i="6"/>
  <c r="D1680" i="6" s="1"/>
  <c r="C1681" i="6"/>
  <c r="D1681" i="6" s="1"/>
  <c r="C1682" i="6"/>
  <c r="D1682" i="6" s="1"/>
  <c r="C1683" i="6"/>
  <c r="D1683" i="6" s="1"/>
  <c r="C1684" i="6"/>
  <c r="D1684" i="6" s="1"/>
  <c r="C1685" i="6"/>
  <c r="D1685" i="6" s="1"/>
  <c r="C1686" i="6"/>
  <c r="D1686" i="6" s="1"/>
  <c r="C1687" i="6"/>
  <c r="D1687" i="6" s="1"/>
  <c r="C1688" i="6"/>
  <c r="D1688" i="6" s="1"/>
  <c r="C1689" i="6"/>
  <c r="D1689" i="6" s="1"/>
  <c r="C1690" i="6"/>
  <c r="D1690" i="6" s="1"/>
  <c r="C1691" i="6"/>
  <c r="D1691" i="6" s="1"/>
  <c r="C1692" i="6"/>
  <c r="D1692" i="6" s="1"/>
  <c r="C1693" i="6"/>
  <c r="D1693" i="6" s="1"/>
  <c r="C1694" i="6"/>
  <c r="D1694" i="6" s="1"/>
  <c r="C1695" i="6"/>
  <c r="D1695" i="6" s="1"/>
  <c r="C1696" i="6"/>
  <c r="D1696" i="6" s="1"/>
  <c r="C1697" i="6"/>
  <c r="D1697" i="6" s="1"/>
  <c r="C1698" i="6"/>
  <c r="D1698" i="6" s="1"/>
  <c r="C1699" i="6"/>
  <c r="D1699" i="6" s="1"/>
  <c r="C1700" i="6"/>
  <c r="D1700" i="6" s="1"/>
  <c r="C1701" i="6"/>
  <c r="D1701" i="6" s="1"/>
  <c r="C1702" i="6"/>
  <c r="D1702" i="6" s="1"/>
  <c r="C1703" i="6"/>
  <c r="D1703" i="6" s="1"/>
  <c r="C1704" i="6"/>
  <c r="D1704" i="6" s="1"/>
  <c r="C1705" i="6"/>
  <c r="D1705" i="6" s="1"/>
  <c r="C1706" i="6"/>
  <c r="D1706" i="6" s="1"/>
  <c r="C1707" i="6"/>
  <c r="D1707" i="6" s="1"/>
  <c r="C1708" i="6"/>
  <c r="D1708" i="6" s="1"/>
  <c r="C1709" i="6"/>
  <c r="D1709" i="6" s="1"/>
  <c r="C1710" i="6"/>
  <c r="D1710" i="6" s="1"/>
  <c r="C1711" i="6"/>
  <c r="D1711" i="6" s="1"/>
  <c r="C1712" i="6"/>
  <c r="D1712" i="6" s="1"/>
  <c r="C1713" i="6"/>
  <c r="D1713" i="6" s="1"/>
  <c r="C1714" i="6"/>
  <c r="D1714" i="6" s="1"/>
  <c r="C1715" i="6"/>
  <c r="D1715" i="6" s="1"/>
  <c r="C1716" i="6"/>
  <c r="D1716" i="6" s="1"/>
  <c r="C1717" i="6"/>
  <c r="D1717" i="6" s="1"/>
  <c r="C1718" i="6"/>
  <c r="D1718" i="6" s="1"/>
  <c r="C1719" i="6"/>
  <c r="D1719" i="6" s="1"/>
  <c r="C1720" i="6"/>
  <c r="D1720" i="6" s="1"/>
  <c r="C1721" i="6"/>
  <c r="D1721" i="6" s="1"/>
  <c r="C1722" i="6"/>
  <c r="D1722" i="6" s="1"/>
  <c r="C1723" i="6"/>
  <c r="D1723" i="6" s="1"/>
  <c r="C1724" i="6"/>
  <c r="D1724" i="6" s="1"/>
  <c r="C1725" i="6"/>
  <c r="D1725" i="6" s="1"/>
  <c r="C1726" i="6"/>
  <c r="D1726" i="6" s="1"/>
  <c r="C1727" i="6"/>
  <c r="D1727" i="6" s="1"/>
  <c r="C1728" i="6"/>
  <c r="D1728" i="6" s="1"/>
  <c r="C1729" i="6"/>
  <c r="D1729" i="6" s="1"/>
  <c r="C1730" i="6"/>
  <c r="D1730" i="6" s="1"/>
  <c r="C1731" i="6"/>
  <c r="D1731" i="6" s="1"/>
  <c r="C1732" i="6"/>
  <c r="D1732" i="6" s="1"/>
  <c r="C1733" i="6"/>
  <c r="D1733" i="6" s="1"/>
  <c r="C1734" i="6"/>
  <c r="D1734" i="6" s="1"/>
  <c r="C1735" i="6"/>
  <c r="D1735" i="6" s="1"/>
  <c r="C1736" i="6"/>
  <c r="D1736" i="6" s="1"/>
  <c r="C1737" i="6"/>
  <c r="D1737" i="6" s="1"/>
  <c r="C1738" i="6"/>
  <c r="D1738" i="6" s="1"/>
  <c r="C1739" i="6"/>
  <c r="D1739" i="6" s="1"/>
  <c r="C1740" i="6"/>
  <c r="D1740" i="6" s="1"/>
  <c r="C1741" i="6"/>
  <c r="D1741" i="6" s="1"/>
  <c r="C1742" i="6"/>
  <c r="D1742" i="6" s="1"/>
  <c r="C1743" i="6"/>
  <c r="D1743" i="6" s="1"/>
  <c r="C1744" i="6"/>
  <c r="D1744" i="6" s="1"/>
  <c r="C1745" i="6"/>
  <c r="D1745" i="6" s="1"/>
  <c r="C1746" i="6"/>
  <c r="D1746" i="6" s="1"/>
  <c r="C1747" i="6"/>
  <c r="D1747" i="6" s="1"/>
  <c r="C1748" i="6"/>
  <c r="D1748" i="6" s="1"/>
  <c r="C1749" i="6"/>
  <c r="D1749" i="6" s="1"/>
  <c r="C1750" i="6"/>
  <c r="D1750" i="6" s="1"/>
  <c r="C1751" i="6"/>
  <c r="D1751" i="6" s="1"/>
  <c r="C1752" i="6"/>
  <c r="D1752" i="6" s="1"/>
  <c r="C1753" i="6"/>
  <c r="D1753" i="6" s="1"/>
  <c r="C1754" i="6"/>
  <c r="D1754" i="6" s="1"/>
  <c r="C1755" i="6"/>
  <c r="D1755" i="6" s="1"/>
  <c r="C1756" i="6"/>
  <c r="D1756" i="6" s="1"/>
  <c r="C1757" i="6"/>
  <c r="D1757" i="6" s="1"/>
  <c r="C1758" i="6"/>
  <c r="D1758" i="6" s="1"/>
  <c r="C1759" i="6"/>
  <c r="D1759" i="6" s="1"/>
  <c r="C1760" i="6"/>
  <c r="D1760" i="6" s="1"/>
  <c r="C1761" i="6"/>
  <c r="D1761" i="6" s="1"/>
  <c r="C1762" i="6"/>
  <c r="D1762" i="6" s="1"/>
  <c r="C1763" i="6"/>
  <c r="D1763" i="6" s="1"/>
  <c r="C1764" i="6"/>
  <c r="D1764" i="6" s="1"/>
  <c r="C1765" i="6"/>
  <c r="D1765" i="6" s="1"/>
  <c r="C1766" i="6"/>
  <c r="D1766" i="6" s="1"/>
  <c r="C1767" i="6"/>
  <c r="D1767" i="6" s="1"/>
  <c r="C1768" i="6"/>
  <c r="D1768" i="6" s="1"/>
  <c r="C1769" i="6"/>
  <c r="D1769" i="6" s="1"/>
  <c r="C1770" i="6"/>
  <c r="D1770" i="6" s="1"/>
  <c r="C1771" i="6"/>
  <c r="D1771" i="6" s="1"/>
  <c r="C1772" i="6"/>
  <c r="D1772" i="6" s="1"/>
  <c r="C1773" i="6"/>
  <c r="D1773" i="6" s="1"/>
  <c r="C1774" i="6"/>
  <c r="D1774" i="6" s="1"/>
  <c r="C1775" i="6"/>
  <c r="D1775" i="6" s="1"/>
  <c r="C1776" i="6"/>
  <c r="D1776" i="6" s="1"/>
  <c r="C1777" i="6"/>
  <c r="D1777" i="6" s="1"/>
  <c r="C1778" i="6"/>
  <c r="D1778" i="6" s="1"/>
  <c r="C1779" i="6"/>
  <c r="D1779" i="6" s="1"/>
  <c r="C1780" i="6"/>
  <c r="D1780" i="6" s="1"/>
  <c r="C1781" i="6"/>
  <c r="D1781" i="6" s="1"/>
  <c r="C1782" i="6"/>
  <c r="D1782" i="6" s="1"/>
  <c r="C1783" i="6"/>
  <c r="D1783" i="6" s="1"/>
  <c r="C1784" i="6"/>
  <c r="D1784" i="6" s="1"/>
  <c r="C1785" i="6"/>
  <c r="D1785" i="6" s="1"/>
  <c r="C1786" i="6"/>
  <c r="D1786" i="6" s="1"/>
  <c r="C1787" i="6"/>
  <c r="D1787" i="6" s="1"/>
  <c r="C1788" i="6"/>
  <c r="D1788" i="6" s="1"/>
  <c r="C1789" i="6"/>
  <c r="D1789" i="6" s="1"/>
  <c r="C1790" i="6"/>
  <c r="D1790" i="6" s="1"/>
  <c r="C1791" i="6"/>
  <c r="D1791" i="6" s="1"/>
  <c r="C1792" i="6"/>
  <c r="D1792" i="6" s="1"/>
  <c r="C1793" i="6"/>
  <c r="D1793" i="6" s="1"/>
  <c r="C1794" i="6"/>
  <c r="D1794" i="6" s="1"/>
  <c r="C1795" i="6"/>
  <c r="D1795" i="6" s="1"/>
  <c r="C1796" i="6"/>
  <c r="D1796" i="6" s="1"/>
  <c r="C1797" i="6"/>
  <c r="D1797" i="6" s="1"/>
  <c r="C1798" i="6"/>
  <c r="D1798" i="6" s="1"/>
  <c r="C1799" i="6"/>
  <c r="D1799" i="6" s="1"/>
  <c r="C1800" i="6"/>
  <c r="D1800" i="6" s="1"/>
  <c r="C1801" i="6"/>
  <c r="D1801" i="6" s="1"/>
  <c r="C1802" i="6"/>
  <c r="D1802" i="6" s="1"/>
  <c r="C1803" i="6"/>
  <c r="D1803" i="6" s="1"/>
  <c r="C1804" i="6"/>
  <c r="D1804" i="6" s="1"/>
  <c r="C1805" i="6"/>
  <c r="D1805" i="6" s="1"/>
  <c r="C1806" i="6"/>
  <c r="D1806" i="6" s="1"/>
  <c r="C1807" i="6"/>
  <c r="D1807" i="6" s="1"/>
  <c r="C1808" i="6"/>
  <c r="D1808" i="6" s="1"/>
  <c r="C1809" i="6"/>
  <c r="D1809" i="6" s="1"/>
  <c r="C1810" i="6"/>
  <c r="D1810" i="6" s="1"/>
  <c r="C1811" i="6"/>
  <c r="D1811" i="6" s="1"/>
  <c r="C1812" i="6"/>
  <c r="D1812" i="6" s="1"/>
  <c r="C1813" i="6"/>
  <c r="D1813" i="6" s="1"/>
  <c r="C1814" i="6"/>
  <c r="D1814" i="6" s="1"/>
  <c r="C1815" i="6"/>
  <c r="D1815" i="6" s="1"/>
  <c r="C1816" i="6"/>
  <c r="D1816" i="6" s="1"/>
  <c r="C1817" i="6"/>
  <c r="D1817" i="6" s="1"/>
  <c r="C1818" i="6"/>
  <c r="D1818" i="6" s="1"/>
  <c r="C1819" i="6"/>
  <c r="D1819" i="6" s="1"/>
  <c r="C1820" i="6"/>
  <c r="D1820" i="6" s="1"/>
  <c r="C1821" i="6"/>
  <c r="D1821" i="6" s="1"/>
  <c r="C1822" i="6"/>
  <c r="D1822" i="6" s="1"/>
  <c r="C1823" i="6"/>
  <c r="D1823" i="6" s="1"/>
  <c r="C1824" i="6"/>
  <c r="D1824" i="6" s="1"/>
  <c r="C1825" i="6"/>
  <c r="D1825" i="6" s="1"/>
  <c r="C1826" i="6"/>
  <c r="D1826" i="6" s="1"/>
  <c r="C1827" i="6"/>
  <c r="D1827" i="6" s="1"/>
  <c r="C1828" i="6"/>
  <c r="D1828" i="6" s="1"/>
  <c r="C1829" i="6"/>
  <c r="D1829" i="6" s="1"/>
  <c r="C1830" i="6"/>
  <c r="D1830" i="6" s="1"/>
  <c r="C1831" i="6"/>
  <c r="D1831" i="6" s="1"/>
  <c r="C1832" i="6"/>
  <c r="D1832" i="6" s="1"/>
  <c r="C1833" i="6"/>
  <c r="D1833" i="6" s="1"/>
  <c r="C1834" i="6"/>
  <c r="D1834" i="6" s="1"/>
  <c r="C1835" i="6"/>
  <c r="D1835" i="6" s="1"/>
  <c r="C1836" i="6"/>
  <c r="D1836" i="6" s="1"/>
  <c r="C1837" i="6"/>
  <c r="D1837" i="6" s="1"/>
  <c r="C1838" i="6"/>
  <c r="D1838" i="6" s="1"/>
  <c r="C1839" i="6"/>
  <c r="D1839" i="6" s="1"/>
  <c r="C1840" i="6"/>
  <c r="D1840" i="6" s="1"/>
  <c r="C1841" i="6"/>
  <c r="D1841" i="6" s="1"/>
  <c r="C1842" i="6"/>
  <c r="D1842" i="6" s="1"/>
  <c r="C1843" i="6"/>
  <c r="D1843" i="6" s="1"/>
  <c r="C1844" i="6"/>
  <c r="D1844" i="6" s="1"/>
  <c r="C1845" i="6"/>
  <c r="D1845" i="6" s="1"/>
  <c r="C1846" i="6"/>
  <c r="D1846" i="6" s="1"/>
  <c r="C1847" i="6"/>
  <c r="D1847" i="6" s="1"/>
  <c r="C1848" i="6"/>
  <c r="D1848" i="6" s="1"/>
  <c r="C1849" i="6"/>
  <c r="D1849" i="6" s="1"/>
  <c r="C1850" i="6"/>
  <c r="D1850" i="6" s="1"/>
  <c r="C1851" i="6"/>
  <c r="D1851" i="6" s="1"/>
  <c r="C1852" i="6"/>
  <c r="D1852" i="6" s="1"/>
  <c r="C1853" i="6"/>
  <c r="D1853" i="6" s="1"/>
  <c r="C1854" i="6"/>
  <c r="D1854" i="6" s="1"/>
  <c r="C1855" i="6"/>
  <c r="D1855" i="6" s="1"/>
  <c r="C1856" i="6"/>
  <c r="D1856" i="6" s="1"/>
  <c r="C1857" i="6"/>
  <c r="D1857" i="6" s="1"/>
  <c r="C1858" i="6"/>
  <c r="D1858" i="6" s="1"/>
  <c r="C1859" i="6"/>
  <c r="D1859" i="6" s="1"/>
  <c r="C1860" i="6"/>
  <c r="D1860" i="6" s="1"/>
  <c r="C1861" i="6"/>
  <c r="D1861" i="6" s="1"/>
  <c r="C1862" i="6"/>
  <c r="D1862" i="6" s="1"/>
  <c r="C1863" i="6"/>
  <c r="D1863" i="6" s="1"/>
  <c r="C1864" i="6"/>
  <c r="D1864" i="6" s="1"/>
  <c r="C1865" i="6"/>
  <c r="D1865" i="6" s="1"/>
  <c r="C1866" i="6"/>
  <c r="D1866" i="6" s="1"/>
  <c r="C1867" i="6"/>
  <c r="D1867" i="6" s="1"/>
  <c r="C1868" i="6"/>
  <c r="D1868" i="6" s="1"/>
  <c r="C1869" i="6"/>
  <c r="D1869" i="6" s="1"/>
  <c r="C1870" i="6"/>
  <c r="D1870" i="6" s="1"/>
  <c r="C1871" i="6"/>
  <c r="D1871" i="6" s="1"/>
  <c r="C1872" i="6"/>
  <c r="D1872" i="6" s="1"/>
  <c r="C1873" i="6"/>
  <c r="D1873" i="6" s="1"/>
  <c r="C1874" i="6"/>
  <c r="D1874" i="6" s="1"/>
  <c r="C1875" i="6"/>
  <c r="D1875" i="6" s="1"/>
  <c r="C1876" i="6"/>
  <c r="D1876" i="6" s="1"/>
  <c r="C1877" i="6"/>
  <c r="D1877" i="6" s="1"/>
  <c r="C1878" i="6"/>
  <c r="D1878" i="6" s="1"/>
  <c r="C1879" i="6"/>
  <c r="D1879" i="6" s="1"/>
  <c r="C1880" i="6"/>
  <c r="D1880" i="6" s="1"/>
  <c r="C1881" i="6"/>
  <c r="D1881" i="6" s="1"/>
  <c r="C1882" i="6"/>
  <c r="D1882" i="6" s="1"/>
  <c r="C1883" i="6"/>
  <c r="D1883" i="6" s="1"/>
  <c r="C1884" i="6"/>
  <c r="D1884" i="6" s="1"/>
  <c r="C1885" i="6"/>
  <c r="D1885" i="6" s="1"/>
  <c r="C1886" i="6"/>
  <c r="D1886" i="6" s="1"/>
  <c r="C1887" i="6"/>
  <c r="D1887" i="6" s="1"/>
  <c r="C1888" i="6"/>
  <c r="D1888" i="6" s="1"/>
  <c r="C1889" i="6"/>
  <c r="D1889" i="6" s="1"/>
  <c r="C1890" i="6"/>
  <c r="D1890" i="6" s="1"/>
  <c r="C1891" i="6"/>
  <c r="D1891" i="6" s="1"/>
  <c r="C1892" i="6"/>
  <c r="D1892" i="6" s="1"/>
  <c r="C1893" i="6"/>
  <c r="D1893" i="6" s="1"/>
  <c r="C1894" i="6"/>
  <c r="D1894" i="6" s="1"/>
  <c r="C1895" i="6"/>
  <c r="D1895" i="6" s="1"/>
  <c r="C1896" i="6"/>
  <c r="D1896" i="6" s="1"/>
  <c r="C1897" i="6"/>
  <c r="D1897" i="6" s="1"/>
  <c r="C1898" i="6"/>
  <c r="D1898" i="6" s="1"/>
  <c r="C1899" i="6"/>
  <c r="D1899" i="6" s="1"/>
  <c r="C1900" i="6"/>
  <c r="D1900" i="6" s="1"/>
  <c r="C1901" i="6"/>
  <c r="D1901" i="6" s="1"/>
  <c r="C1902" i="6"/>
  <c r="D1902" i="6" s="1"/>
  <c r="C1903" i="6"/>
  <c r="D1903" i="6" s="1"/>
  <c r="C1904" i="6"/>
  <c r="D1904" i="6" s="1"/>
  <c r="C1905" i="6"/>
  <c r="D1905" i="6" s="1"/>
  <c r="C1906" i="6"/>
  <c r="D1906" i="6" s="1"/>
  <c r="C1907" i="6"/>
  <c r="D1907" i="6" s="1"/>
  <c r="C1908" i="6"/>
  <c r="D1908" i="6" s="1"/>
  <c r="C1909" i="6"/>
  <c r="D1909" i="6" s="1"/>
  <c r="C1910" i="6"/>
  <c r="D1910" i="6" s="1"/>
  <c r="C1911" i="6"/>
  <c r="D1911" i="6" s="1"/>
  <c r="C1912" i="6"/>
  <c r="D1912" i="6" s="1"/>
  <c r="C1913" i="6"/>
  <c r="D1913" i="6" s="1"/>
  <c r="C1914" i="6"/>
  <c r="D1914" i="6" s="1"/>
  <c r="C1915" i="6"/>
  <c r="D1915" i="6" s="1"/>
  <c r="C1916" i="6"/>
  <c r="D1916" i="6" s="1"/>
  <c r="C1917" i="6"/>
  <c r="D1917" i="6" s="1"/>
  <c r="C1918" i="6"/>
  <c r="D1918" i="6" s="1"/>
  <c r="C1919" i="6"/>
  <c r="D1919" i="6" s="1"/>
  <c r="C1920" i="6"/>
  <c r="D1920" i="6" s="1"/>
  <c r="C1921" i="6"/>
  <c r="D1921" i="6" s="1"/>
  <c r="C1922" i="6"/>
  <c r="D1922" i="6" s="1"/>
  <c r="C1923" i="6"/>
  <c r="D1923" i="6" s="1"/>
  <c r="C1924" i="6"/>
  <c r="D1924" i="6" s="1"/>
  <c r="C1925" i="6"/>
  <c r="D1925" i="6" s="1"/>
  <c r="C1926" i="6"/>
  <c r="D1926" i="6" s="1"/>
  <c r="C1927" i="6"/>
  <c r="D1927" i="6" s="1"/>
  <c r="C1928" i="6"/>
  <c r="D1928" i="6" s="1"/>
  <c r="C1929" i="6"/>
  <c r="D1929" i="6" s="1"/>
  <c r="C1930" i="6"/>
  <c r="D1930" i="6" s="1"/>
  <c r="C1931" i="6"/>
  <c r="D1931" i="6" s="1"/>
  <c r="C1932" i="6"/>
  <c r="D1932" i="6" s="1"/>
  <c r="C1933" i="6"/>
  <c r="D1933" i="6" s="1"/>
  <c r="C1934" i="6"/>
  <c r="D1934" i="6" s="1"/>
  <c r="C1935" i="6"/>
  <c r="D1935" i="6" s="1"/>
  <c r="C1936" i="6"/>
  <c r="D1936" i="6" s="1"/>
  <c r="C1937" i="6"/>
  <c r="D1937" i="6" s="1"/>
  <c r="C1938" i="6"/>
  <c r="D1938" i="6" s="1"/>
  <c r="C1939" i="6"/>
  <c r="D1939" i="6" s="1"/>
  <c r="C1940" i="6"/>
  <c r="D1940" i="6" s="1"/>
  <c r="C1941" i="6"/>
  <c r="D1941" i="6" s="1"/>
  <c r="C1942" i="6"/>
  <c r="D1942" i="6" s="1"/>
  <c r="C1943" i="6"/>
  <c r="D1943" i="6" s="1"/>
  <c r="C1944" i="6"/>
  <c r="D1944" i="6" s="1"/>
  <c r="C1945" i="6"/>
  <c r="D1945" i="6" s="1"/>
  <c r="C1946" i="6"/>
  <c r="D1946" i="6" s="1"/>
  <c r="C1947" i="6"/>
  <c r="D1947" i="6" s="1"/>
  <c r="C1948" i="6"/>
  <c r="D1948" i="6" s="1"/>
  <c r="C1949" i="6"/>
  <c r="D1949" i="6" s="1"/>
  <c r="C1950" i="6"/>
  <c r="D1950" i="6" s="1"/>
  <c r="C1951" i="6"/>
  <c r="D1951" i="6" s="1"/>
  <c r="C1952" i="6"/>
  <c r="D1952" i="6" s="1"/>
  <c r="C1953" i="6"/>
  <c r="D1953" i="6" s="1"/>
  <c r="C1954" i="6"/>
  <c r="D1954" i="6" s="1"/>
  <c r="C1955" i="6"/>
  <c r="D1955" i="6" s="1"/>
  <c r="C1956" i="6"/>
  <c r="D1956" i="6" s="1"/>
  <c r="C1957" i="6"/>
  <c r="D1957" i="6" s="1"/>
  <c r="C1958" i="6"/>
  <c r="D1958" i="6" s="1"/>
  <c r="C1959" i="6"/>
  <c r="D1959" i="6" s="1"/>
  <c r="C1960" i="6"/>
  <c r="D1960" i="6" s="1"/>
  <c r="C1961" i="6"/>
  <c r="D1961" i="6" s="1"/>
  <c r="C1962" i="6"/>
  <c r="D1962" i="6" s="1"/>
  <c r="C1963" i="6"/>
  <c r="D1963" i="6" s="1"/>
  <c r="C1964" i="6"/>
  <c r="D1964" i="6" s="1"/>
  <c r="C1965" i="6"/>
  <c r="D1965" i="6" s="1"/>
  <c r="C1966" i="6"/>
  <c r="D1966" i="6" s="1"/>
  <c r="C1967" i="6"/>
  <c r="D1967" i="6" s="1"/>
  <c r="C1968" i="6"/>
  <c r="D1968" i="6" s="1"/>
  <c r="C1969" i="6"/>
  <c r="D1969" i="6" s="1"/>
  <c r="C1970" i="6"/>
  <c r="D1970" i="6" s="1"/>
  <c r="C1971" i="6"/>
  <c r="D1971" i="6" s="1"/>
  <c r="C1972" i="6"/>
  <c r="D1972" i="6" s="1"/>
  <c r="C1973" i="6"/>
  <c r="D1973" i="6" s="1"/>
  <c r="C1974" i="6"/>
  <c r="D1974" i="6" s="1"/>
  <c r="C1975" i="6"/>
  <c r="D1975" i="6" s="1"/>
  <c r="C1976" i="6"/>
  <c r="D1976" i="6" s="1"/>
  <c r="C1977" i="6"/>
  <c r="D1977" i="6" s="1"/>
  <c r="C1978" i="6"/>
  <c r="D1978" i="6" s="1"/>
  <c r="C1979" i="6"/>
  <c r="D1979" i="6" s="1"/>
  <c r="C1980" i="6"/>
  <c r="D1980" i="6" s="1"/>
  <c r="C1981" i="6"/>
  <c r="D1981" i="6" s="1"/>
  <c r="C1982" i="6"/>
  <c r="D1982" i="6" s="1"/>
  <c r="C1983" i="6"/>
  <c r="D1983" i="6" s="1"/>
  <c r="C1984" i="6"/>
  <c r="D1984" i="6" s="1"/>
  <c r="C1985" i="6"/>
  <c r="D1985" i="6" s="1"/>
  <c r="C1986" i="6"/>
  <c r="D1986" i="6" s="1"/>
  <c r="C1987" i="6"/>
  <c r="D1987" i="6" s="1"/>
  <c r="C1988" i="6"/>
  <c r="D1988" i="6" s="1"/>
  <c r="C1989" i="6"/>
  <c r="D1989" i="6" s="1"/>
  <c r="C1990" i="6"/>
  <c r="D1990" i="6" s="1"/>
  <c r="C1991" i="6"/>
  <c r="D1991" i="6" s="1"/>
  <c r="C1992" i="6"/>
  <c r="D1992" i="6" s="1"/>
  <c r="C1993" i="6"/>
  <c r="D1993" i="6" s="1"/>
  <c r="C1994" i="6"/>
  <c r="D1994" i="6" s="1"/>
  <c r="C1995" i="6"/>
  <c r="D1995" i="6" s="1"/>
  <c r="C1996" i="6"/>
  <c r="D1996" i="6" s="1"/>
  <c r="C1997" i="6"/>
  <c r="D1997" i="6" s="1"/>
  <c r="C1998" i="6"/>
  <c r="D1998" i="6" s="1"/>
  <c r="C1999" i="6"/>
  <c r="D1999" i="6" s="1"/>
  <c r="C2000" i="6"/>
  <c r="D2000" i="6" s="1"/>
  <c r="C2001" i="6"/>
  <c r="D2001" i="6" s="1"/>
  <c r="C2002" i="6"/>
  <c r="D2002" i="6" s="1"/>
  <c r="C2003" i="6"/>
  <c r="D2003" i="6" s="1"/>
  <c r="C2004" i="6"/>
  <c r="D2004" i="6" s="1"/>
  <c r="C2005" i="6"/>
  <c r="D2005" i="6" s="1"/>
  <c r="C2006" i="6"/>
  <c r="D2006" i="6" s="1"/>
  <c r="C2007" i="6"/>
  <c r="D2007" i="6" s="1"/>
  <c r="C2008" i="6"/>
  <c r="D2008" i="6" s="1"/>
  <c r="C2009" i="6"/>
  <c r="D2009" i="6" s="1"/>
  <c r="C2010" i="6"/>
  <c r="D2010" i="6" s="1"/>
  <c r="C2011" i="6"/>
  <c r="D2011" i="6" s="1"/>
  <c r="C2012" i="6"/>
  <c r="D2012" i="6" s="1"/>
  <c r="C2013" i="6"/>
  <c r="D2013" i="6" s="1"/>
  <c r="C2014" i="6"/>
  <c r="D2014" i="6" s="1"/>
  <c r="C2015" i="6"/>
  <c r="D2015" i="6" s="1"/>
  <c r="C2016" i="6"/>
  <c r="D2016" i="6" s="1"/>
  <c r="C2017" i="6"/>
  <c r="D2017" i="6" s="1"/>
  <c r="C2018" i="6"/>
  <c r="D2018" i="6" s="1"/>
  <c r="C2019" i="6"/>
  <c r="D2019" i="6" s="1"/>
  <c r="C2020" i="6"/>
  <c r="D2020" i="6" s="1"/>
  <c r="C2021" i="6"/>
  <c r="D2021" i="6" s="1"/>
  <c r="C2022" i="6"/>
  <c r="D2022" i="6" s="1"/>
  <c r="C2023" i="6"/>
  <c r="D2023" i="6" s="1"/>
  <c r="C2024" i="6"/>
  <c r="D2024" i="6" s="1"/>
  <c r="C2025" i="6"/>
  <c r="D2025" i="6" s="1"/>
  <c r="C2026" i="6"/>
  <c r="D2026" i="6" s="1"/>
  <c r="C2027" i="6"/>
  <c r="D2027" i="6" s="1"/>
  <c r="C2028" i="6"/>
  <c r="D2028" i="6" s="1"/>
  <c r="C2029" i="6"/>
  <c r="D2029" i="6" s="1"/>
  <c r="C2030" i="6"/>
  <c r="D2030" i="6" s="1"/>
  <c r="C2031" i="6"/>
  <c r="D2031" i="6" s="1"/>
  <c r="C2032" i="6"/>
  <c r="D2032" i="6" s="1"/>
  <c r="C2033" i="6"/>
  <c r="D2033" i="6" s="1"/>
  <c r="C2034" i="6"/>
  <c r="D2034" i="6" s="1"/>
  <c r="C2035" i="6"/>
  <c r="D2035" i="6" s="1"/>
  <c r="C2036" i="6"/>
  <c r="D2036" i="6" s="1"/>
  <c r="C2037" i="6"/>
  <c r="D2037" i="6" s="1"/>
  <c r="C2038" i="6"/>
  <c r="D2038" i="6" s="1"/>
  <c r="C2039" i="6"/>
  <c r="D2039" i="6" s="1"/>
  <c r="C2040" i="6"/>
  <c r="D2040" i="6" s="1"/>
  <c r="C2041" i="6"/>
  <c r="D2041" i="6" s="1"/>
  <c r="C2042" i="6"/>
  <c r="D2042" i="6" s="1"/>
  <c r="C2043" i="6"/>
  <c r="D2043" i="6" s="1"/>
  <c r="C2044" i="6"/>
  <c r="D2044" i="6" s="1"/>
  <c r="C2045" i="6"/>
  <c r="D2045" i="6" s="1"/>
  <c r="C2046" i="6"/>
  <c r="D2046" i="6" s="1"/>
  <c r="C2047" i="6"/>
  <c r="D2047" i="6" s="1"/>
  <c r="C2048" i="6"/>
  <c r="D2048" i="6" s="1"/>
  <c r="C2049" i="6"/>
  <c r="D2049" i="6" s="1"/>
  <c r="C2050" i="6"/>
  <c r="D2050" i="6" s="1"/>
  <c r="C2051" i="6"/>
  <c r="D2051" i="6" s="1"/>
  <c r="C2052" i="6"/>
  <c r="D2052" i="6" s="1"/>
  <c r="C2053" i="6"/>
  <c r="D2053" i="6" s="1"/>
  <c r="C2054" i="6"/>
  <c r="D2054" i="6" s="1"/>
  <c r="C2055" i="6"/>
  <c r="D2055" i="6" s="1"/>
  <c r="C2056" i="6"/>
  <c r="D2056" i="6" s="1"/>
  <c r="C2057" i="6"/>
  <c r="D2057" i="6" s="1"/>
  <c r="C2058" i="6"/>
  <c r="D2058" i="6" s="1"/>
  <c r="C2059" i="6"/>
  <c r="D2059" i="6" s="1"/>
  <c r="C2060" i="6"/>
  <c r="D2060" i="6" s="1"/>
  <c r="C2061" i="6"/>
  <c r="D2061" i="6" s="1"/>
  <c r="C2062" i="6"/>
  <c r="D2062" i="6" s="1"/>
  <c r="C2063" i="6"/>
  <c r="D2063" i="6" s="1"/>
  <c r="C2064" i="6"/>
  <c r="D2064" i="6" s="1"/>
  <c r="C2065" i="6"/>
  <c r="D2065" i="6" s="1"/>
  <c r="C2066" i="6"/>
  <c r="D2066" i="6" s="1"/>
  <c r="C2067" i="6"/>
  <c r="D2067" i="6" s="1"/>
  <c r="C2068" i="6"/>
  <c r="D2068" i="6" s="1"/>
  <c r="C2069" i="6"/>
  <c r="D2069" i="6" s="1"/>
  <c r="C2070" i="6"/>
  <c r="D2070" i="6" s="1"/>
  <c r="C2071" i="6"/>
  <c r="D2071" i="6" s="1"/>
  <c r="C2072" i="6"/>
  <c r="D2072" i="6" s="1"/>
  <c r="C2073" i="6"/>
  <c r="D2073" i="6" s="1"/>
  <c r="C2074" i="6"/>
  <c r="D2074" i="6" s="1"/>
  <c r="C2075" i="6"/>
  <c r="D2075" i="6" s="1"/>
  <c r="C2076" i="6"/>
  <c r="D2076" i="6" s="1"/>
  <c r="C2077" i="6"/>
  <c r="D2077" i="6" s="1"/>
  <c r="C2078" i="6"/>
  <c r="D2078" i="6" s="1"/>
  <c r="C2079" i="6"/>
  <c r="D2079" i="6" s="1"/>
  <c r="C2080" i="6"/>
  <c r="D2080" i="6" s="1"/>
  <c r="C2081" i="6"/>
  <c r="D2081" i="6" s="1"/>
  <c r="C2082" i="6"/>
  <c r="D2082" i="6" s="1"/>
  <c r="C2083" i="6"/>
  <c r="D2083" i="6" s="1"/>
  <c r="C2084" i="6"/>
  <c r="D2084" i="6" s="1"/>
  <c r="C2085" i="6"/>
  <c r="D2085" i="6" s="1"/>
  <c r="C2086" i="6"/>
  <c r="D2086" i="6" s="1"/>
  <c r="C2087" i="6"/>
  <c r="D2087" i="6" s="1"/>
  <c r="C2088" i="6"/>
  <c r="D2088" i="6" s="1"/>
  <c r="C2089" i="6"/>
  <c r="D2089" i="6" s="1"/>
  <c r="C2090" i="6"/>
  <c r="D2090" i="6" s="1"/>
  <c r="C2091" i="6"/>
  <c r="D2091" i="6" s="1"/>
  <c r="C2092" i="6"/>
  <c r="D2092" i="6" s="1"/>
  <c r="C2093" i="6"/>
  <c r="D2093" i="6" s="1"/>
  <c r="C2094" i="6"/>
  <c r="D2094" i="6" s="1"/>
  <c r="C2095" i="6"/>
  <c r="D2095" i="6" s="1"/>
  <c r="C2096" i="6"/>
  <c r="D2096" i="6" s="1"/>
  <c r="C2097" i="6"/>
  <c r="D2097" i="6" s="1"/>
  <c r="C2098" i="6"/>
  <c r="D2098" i="6" s="1"/>
  <c r="C2099" i="6"/>
  <c r="D2099" i="6" s="1"/>
  <c r="C2100" i="6"/>
  <c r="D2100" i="6" s="1"/>
  <c r="C2101" i="6"/>
  <c r="D2101" i="6" s="1"/>
  <c r="C2102" i="6"/>
  <c r="D2102" i="6" s="1"/>
  <c r="C2103" i="6"/>
  <c r="D2103" i="6" s="1"/>
  <c r="C2104" i="6"/>
  <c r="D2104" i="6" s="1"/>
  <c r="C2105" i="6"/>
  <c r="D2105" i="6" s="1"/>
  <c r="C2106" i="6"/>
  <c r="D2106" i="6" s="1"/>
  <c r="C2107" i="6"/>
  <c r="D2107" i="6" s="1"/>
  <c r="C2108" i="6"/>
  <c r="D2108" i="6" s="1"/>
  <c r="C2109" i="6"/>
  <c r="D2109" i="6" s="1"/>
  <c r="C2110" i="6"/>
  <c r="D2110" i="6" s="1"/>
  <c r="C2111" i="6"/>
  <c r="D2111" i="6" s="1"/>
  <c r="C2112" i="6"/>
  <c r="D2112" i="6" s="1"/>
  <c r="C2113" i="6"/>
  <c r="D2113" i="6" s="1"/>
  <c r="C2114" i="6"/>
  <c r="D2114" i="6" s="1"/>
  <c r="C2115" i="6"/>
  <c r="D2115" i="6" s="1"/>
  <c r="C2116" i="6"/>
  <c r="D2116" i="6" s="1"/>
  <c r="C2117" i="6"/>
  <c r="D2117" i="6" s="1"/>
  <c r="C2118" i="6"/>
  <c r="D2118" i="6" s="1"/>
  <c r="C2119" i="6"/>
  <c r="D2119" i="6" s="1"/>
  <c r="C2120" i="6"/>
  <c r="D2120" i="6" s="1"/>
  <c r="C2121" i="6"/>
  <c r="D2121" i="6" s="1"/>
  <c r="C2122" i="6"/>
  <c r="D2122" i="6" s="1"/>
  <c r="C2123" i="6"/>
  <c r="D2123" i="6" s="1"/>
  <c r="C2124" i="6"/>
  <c r="D2124" i="6" s="1"/>
  <c r="C2125" i="6"/>
  <c r="D2125" i="6" s="1"/>
  <c r="C2126" i="6"/>
  <c r="D2126" i="6" s="1"/>
  <c r="C2127" i="6"/>
  <c r="D2127" i="6" s="1"/>
  <c r="C2128" i="6"/>
  <c r="D2128" i="6" s="1"/>
  <c r="C2129" i="6"/>
  <c r="D2129" i="6" s="1"/>
  <c r="C2130" i="6"/>
  <c r="D2130" i="6" s="1"/>
  <c r="C2131" i="6"/>
  <c r="D2131" i="6" s="1"/>
  <c r="C2132" i="6"/>
  <c r="D2132" i="6" s="1"/>
  <c r="C2133" i="6"/>
  <c r="D2133" i="6" s="1"/>
  <c r="C2134" i="6"/>
  <c r="D2134" i="6" s="1"/>
  <c r="C2135" i="6"/>
  <c r="D2135" i="6" s="1"/>
  <c r="C2136" i="6"/>
  <c r="D2136" i="6" s="1"/>
  <c r="C2137" i="6"/>
  <c r="D2137" i="6" s="1"/>
  <c r="C2138" i="6"/>
  <c r="D2138" i="6" s="1"/>
  <c r="C2139" i="6"/>
  <c r="D2139" i="6" s="1"/>
  <c r="C2140" i="6"/>
  <c r="D2140" i="6" s="1"/>
  <c r="C2141" i="6"/>
  <c r="D2141" i="6" s="1"/>
  <c r="C2142" i="6"/>
  <c r="D2142" i="6" s="1"/>
  <c r="C2143" i="6"/>
  <c r="D2143" i="6" s="1"/>
  <c r="C2144" i="6"/>
  <c r="D2144" i="6" s="1"/>
  <c r="C2145" i="6"/>
  <c r="D2145" i="6" s="1"/>
  <c r="C2146" i="6"/>
  <c r="D2146" i="6" s="1"/>
  <c r="C2147" i="6"/>
  <c r="D2147" i="6" s="1"/>
  <c r="C2148" i="6"/>
  <c r="D2148" i="6" s="1"/>
  <c r="C2149" i="6"/>
  <c r="D2149" i="6" s="1"/>
  <c r="C2150" i="6"/>
  <c r="D2150" i="6" s="1"/>
  <c r="C2151" i="6"/>
  <c r="D2151" i="6" s="1"/>
  <c r="C2152" i="6"/>
  <c r="D2152" i="6" s="1"/>
  <c r="C2153" i="6"/>
  <c r="D2153" i="6" s="1"/>
  <c r="C2154" i="6"/>
  <c r="D2154" i="6" s="1"/>
  <c r="C2155" i="6"/>
  <c r="D2155" i="6" s="1"/>
  <c r="C2156" i="6"/>
  <c r="D2156" i="6" s="1"/>
  <c r="C2157" i="6"/>
  <c r="D2157" i="6" s="1"/>
  <c r="C2158" i="6"/>
  <c r="D2158" i="6" s="1"/>
  <c r="C2159" i="6"/>
  <c r="D2159" i="6" s="1"/>
  <c r="C2160" i="6"/>
  <c r="D2160" i="6" s="1"/>
  <c r="C2161" i="6"/>
  <c r="D2161" i="6" s="1"/>
  <c r="C2162" i="6"/>
  <c r="D2162" i="6" s="1"/>
  <c r="C2163" i="6"/>
  <c r="D2163" i="6" s="1"/>
  <c r="C2164" i="6"/>
  <c r="D2164" i="6" s="1"/>
  <c r="C2165" i="6"/>
  <c r="D2165" i="6" s="1"/>
  <c r="C2166" i="6"/>
  <c r="D2166" i="6" s="1"/>
  <c r="C2167" i="6"/>
  <c r="D2167" i="6" s="1"/>
  <c r="C2168" i="6"/>
  <c r="D2168" i="6" s="1"/>
  <c r="C2169" i="6"/>
  <c r="D2169" i="6" s="1"/>
  <c r="C2170" i="6"/>
  <c r="D2170" i="6" s="1"/>
  <c r="C2171" i="6"/>
  <c r="D2171" i="6" s="1"/>
  <c r="C2172" i="6"/>
  <c r="D2172" i="6" s="1"/>
  <c r="C2173" i="6"/>
  <c r="D2173" i="6" s="1"/>
  <c r="C2174" i="6"/>
  <c r="D2174" i="6" s="1"/>
  <c r="C2175" i="6"/>
  <c r="D2175" i="6" s="1"/>
  <c r="C2176" i="6"/>
  <c r="D2176" i="6" s="1"/>
  <c r="C2177" i="6"/>
  <c r="D2177" i="6" s="1"/>
  <c r="C2178" i="6"/>
  <c r="D2178" i="6" s="1"/>
  <c r="C2179" i="6"/>
  <c r="D2179" i="6" s="1"/>
  <c r="C2180" i="6"/>
  <c r="D2180" i="6" s="1"/>
  <c r="C2181" i="6"/>
  <c r="D2181" i="6" s="1"/>
  <c r="C2182" i="6"/>
  <c r="D2182" i="6" s="1"/>
  <c r="C2183" i="6"/>
  <c r="D2183" i="6" s="1"/>
  <c r="C2184" i="6"/>
  <c r="D2184" i="6" s="1"/>
  <c r="C2185" i="6"/>
  <c r="D2185" i="6" s="1"/>
  <c r="C2186" i="6"/>
  <c r="D2186" i="6" s="1"/>
  <c r="C2187" i="6"/>
  <c r="D2187" i="6" s="1"/>
  <c r="C2188" i="6"/>
  <c r="D2188" i="6" s="1"/>
  <c r="C2189" i="6"/>
  <c r="D2189" i="6" s="1"/>
  <c r="C2190" i="6"/>
  <c r="D2190" i="6" s="1"/>
  <c r="C2191" i="6"/>
  <c r="D2191" i="6" s="1"/>
  <c r="C2192" i="6"/>
  <c r="D2192" i="6" s="1"/>
  <c r="C2193" i="6"/>
  <c r="D2193" i="6" s="1"/>
  <c r="C2194" i="6"/>
  <c r="D2194" i="6" s="1"/>
  <c r="C2195" i="6"/>
  <c r="D2195" i="6" s="1"/>
  <c r="C2196" i="6"/>
  <c r="D2196" i="6" s="1"/>
  <c r="C2197" i="6"/>
  <c r="D2197" i="6" s="1"/>
  <c r="C2198" i="6"/>
  <c r="D2198" i="6" s="1"/>
  <c r="C2199" i="6"/>
  <c r="D2199" i="6" s="1"/>
  <c r="C2200" i="6"/>
  <c r="D2200" i="6" s="1"/>
  <c r="C2201" i="6"/>
  <c r="D2201" i="6" s="1"/>
  <c r="C2202" i="6"/>
  <c r="D2202" i="6" s="1"/>
  <c r="C2203" i="6"/>
  <c r="D2203" i="6" s="1"/>
  <c r="C2204" i="6"/>
  <c r="D2204" i="6" s="1"/>
  <c r="C2205" i="6"/>
  <c r="D2205" i="6" s="1"/>
  <c r="C2206" i="6"/>
  <c r="D2206" i="6" s="1"/>
  <c r="C2207" i="6"/>
  <c r="D2207" i="6" s="1"/>
  <c r="C2208" i="6"/>
  <c r="D2208" i="6" s="1"/>
  <c r="C2209" i="6"/>
  <c r="D2209" i="6" s="1"/>
  <c r="C2210" i="6"/>
  <c r="D2210" i="6" s="1"/>
  <c r="C2211" i="6"/>
  <c r="D2211" i="6" s="1"/>
  <c r="C2212" i="6"/>
  <c r="D2212" i="6" s="1"/>
  <c r="C2213" i="6"/>
  <c r="D2213" i="6" s="1"/>
  <c r="C2214" i="6"/>
  <c r="D2214" i="6" s="1"/>
  <c r="C2215" i="6"/>
  <c r="D2215" i="6" s="1"/>
  <c r="C2216" i="6"/>
  <c r="D2216" i="6" s="1"/>
  <c r="C2217" i="6"/>
  <c r="D2217" i="6" s="1"/>
  <c r="C2218" i="6"/>
  <c r="D2218" i="6" s="1"/>
  <c r="C2219" i="6"/>
  <c r="D2219" i="6" s="1"/>
  <c r="C2220" i="6"/>
  <c r="D2220" i="6" s="1"/>
  <c r="C2221" i="6"/>
  <c r="D2221" i="6" s="1"/>
  <c r="C2222" i="6"/>
  <c r="D2222" i="6" s="1"/>
  <c r="C2223" i="6"/>
  <c r="D2223" i="6" s="1"/>
  <c r="C2224" i="6"/>
  <c r="D2224" i="6" s="1"/>
  <c r="C2225" i="6"/>
  <c r="D2225" i="6" s="1"/>
  <c r="C2226" i="6"/>
  <c r="D2226" i="6" s="1"/>
  <c r="C2227" i="6"/>
  <c r="D2227" i="6" s="1"/>
  <c r="C2228" i="6"/>
  <c r="D2228" i="6" s="1"/>
  <c r="C2229" i="6"/>
  <c r="D2229" i="6" s="1"/>
  <c r="C2230" i="6"/>
  <c r="D2230" i="6" s="1"/>
  <c r="C2231" i="6"/>
  <c r="D2231" i="6" s="1"/>
  <c r="C2232" i="6"/>
  <c r="D2232" i="6" s="1"/>
  <c r="C2233" i="6"/>
  <c r="D2233" i="6" s="1"/>
  <c r="C2234" i="6"/>
  <c r="D2234" i="6" s="1"/>
  <c r="C2235" i="6"/>
  <c r="D2235" i="6" s="1"/>
  <c r="C2236" i="6"/>
  <c r="D2236" i="6" s="1"/>
  <c r="C2237" i="6"/>
  <c r="D2237" i="6" s="1"/>
  <c r="C2238" i="6"/>
  <c r="D2238" i="6" s="1"/>
  <c r="C2239" i="6"/>
  <c r="D2239" i="6" s="1"/>
  <c r="C2240" i="6"/>
  <c r="D2240" i="6" s="1"/>
  <c r="C2241" i="6"/>
  <c r="D2241" i="6" s="1"/>
  <c r="C2242" i="6"/>
  <c r="D2242" i="6" s="1"/>
  <c r="C2243" i="6"/>
  <c r="D2243" i="6" s="1"/>
  <c r="C2244" i="6"/>
  <c r="D2244" i="6" s="1"/>
  <c r="C2245" i="6"/>
  <c r="D2245" i="6" s="1"/>
  <c r="C2246" i="6"/>
  <c r="D2246" i="6" s="1"/>
  <c r="C2247" i="6"/>
  <c r="D2247" i="6" s="1"/>
  <c r="C2248" i="6"/>
  <c r="D2248" i="6" s="1"/>
  <c r="C2249" i="6"/>
  <c r="D2249" i="6" s="1"/>
  <c r="C2250" i="6"/>
  <c r="D2250" i="6" s="1"/>
  <c r="C2251" i="6"/>
  <c r="D2251" i="6" s="1"/>
  <c r="C2252" i="6"/>
  <c r="D2252" i="6" s="1"/>
  <c r="C2253" i="6"/>
  <c r="D2253" i="6" s="1"/>
  <c r="C2254" i="6"/>
  <c r="D2254" i="6" s="1"/>
  <c r="C2255" i="6"/>
  <c r="D2255" i="6" s="1"/>
  <c r="C2256" i="6"/>
  <c r="D2256" i="6" s="1"/>
  <c r="C2257" i="6"/>
  <c r="D2257" i="6" s="1"/>
  <c r="C2258" i="6"/>
  <c r="D2258" i="6" s="1"/>
  <c r="C2259" i="6"/>
  <c r="D2259" i="6" s="1"/>
  <c r="C2260" i="6"/>
  <c r="D2260" i="6" s="1"/>
  <c r="C2261" i="6"/>
  <c r="D2261" i="6" s="1"/>
  <c r="C2262" i="6"/>
  <c r="D2262" i="6" s="1"/>
  <c r="C2263" i="6"/>
  <c r="D2263" i="6" s="1"/>
  <c r="C2264" i="6"/>
  <c r="D2264" i="6" s="1"/>
  <c r="C2265" i="6"/>
  <c r="D2265" i="6" s="1"/>
  <c r="C2266" i="6"/>
  <c r="D2266" i="6" s="1"/>
  <c r="C2267" i="6"/>
  <c r="D2267" i="6" s="1"/>
  <c r="C2268" i="6"/>
  <c r="D2268" i="6" s="1"/>
  <c r="C2269" i="6"/>
  <c r="D2269" i="6" s="1"/>
  <c r="C2270" i="6"/>
  <c r="D2270" i="6" s="1"/>
  <c r="C2271" i="6"/>
  <c r="D2271" i="6" s="1"/>
  <c r="C2272" i="6"/>
  <c r="D2272" i="6" s="1"/>
  <c r="C2273" i="6"/>
  <c r="D2273" i="6" s="1"/>
  <c r="C2274" i="6"/>
  <c r="D2274" i="6" s="1"/>
  <c r="C2275" i="6"/>
  <c r="D2275" i="6" s="1"/>
  <c r="C2276" i="6"/>
  <c r="D2276" i="6" s="1"/>
  <c r="C2277" i="6"/>
  <c r="D2277" i="6" s="1"/>
  <c r="C2278" i="6"/>
  <c r="D2278" i="6" s="1"/>
  <c r="C2279" i="6"/>
  <c r="D2279" i="6" s="1"/>
  <c r="C2280" i="6"/>
  <c r="D2280" i="6" s="1"/>
  <c r="C2281" i="6"/>
  <c r="D2281" i="6" s="1"/>
  <c r="C2282" i="6"/>
  <c r="D2282" i="6" s="1"/>
  <c r="C2283" i="6"/>
  <c r="D2283" i="6" s="1"/>
  <c r="C2284" i="6"/>
  <c r="D2284" i="6" s="1"/>
  <c r="C2285" i="6"/>
  <c r="D2285" i="6" s="1"/>
  <c r="C2286" i="6"/>
  <c r="D2286" i="6" s="1"/>
  <c r="C2287" i="6"/>
  <c r="D2287" i="6" s="1"/>
  <c r="C2288" i="6"/>
  <c r="D2288" i="6" s="1"/>
  <c r="C2289" i="6"/>
  <c r="D2289" i="6" s="1"/>
  <c r="C2290" i="6"/>
  <c r="D2290" i="6" s="1"/>
  <c r="C2291" i="6"/>
  <c r="D2291" i="6" s="1"/>
  <c r="C2292" i="6"/>
  <c r="D2292" i="6" s="1"/>
  <c r="C2293" i="6"/>
  <c r="D2293" i="6" s="1"/>
  <c r="C2294" i="6"/>
  <c r="D2294" i="6" s="1"/>
  <c r="C2295" i="6"/>
  <c r="D2295" i="6" s="1"/>
  <c r="C2296" i="6"/>
  <c r="D2296" i="6" s="1"/>
  <c r="C2297" i="6"/>
  <c r="D2297" i="6" s="1"/>
  <c r="C2298" i="6"/>
  <c r="D2298" i="6" s="1"/>
  <c r="C2299" i="6"/>
  <c r="D2299" i="6" s="1"/>
  <c r="C2300" i="6"/>
  <c r="D2300" i="6" s="1"/>
  <c r="C2301" i="6"/>
  <c r="D2301" i="6" s="1"/>
  <c r="C2302" i="6"/>
  <c r="D2302" i="6" s="1"/>
  <c r="C2303" i="6"/>
  <c r="D2303" i="6" s="1"/>
  <c r="C2304" i="6"/>
  <c r="D2304" i="6" s="1"/>
  <c r="C2305" i="6"/>
  <c r="D2305" i="6" s="1"/>
  <c r="C2306" i="6"/>
  <c r="D2306" i="6" s="1"/>
  <c r="C2307" i="6"/>
  <c r="D2307" i="6" s="1"/>
  <c r="C2308" i="6"/>
  <c r="D2308" i="6" s="1"/>
  <c r="C2309" i="6"/>
  <c r="D2309" i="6" s="1"/>
  <c r="C2310" i="6"/>
  <c r="D2310" i="6" s="1"/>
  <c r="C2311" i="6"/>
  <c r="D2311" i="6" s="1"/>
  <c r="C2312" i="6"/>
  <c r="D2312" i="6" s="1"/>
  <c r="C2313" i="6"/>
  <c r="D2313" i="6" s="1"/>
  <c r="C2314" i="6"/>
  <c r="D2314" i="6" s="1"/>
  <c r="C2315" i="6"/>
  <c r="D2315" i="6" s="1"/>
  <c r="C2316" i="6"/>
  <c r="D2316" i="6" s="1"/>
  <c r="C2317" i="6"/>
  <c r="D2317" i="6" s="1"/>
  <c r="C2318" i="6"/>
  <c r="D2318" i="6" s="1"/>
  <c r="C2319" i="6"/>
  <c r="D2319" i="6" s="1"/>
  <c r="C2320" i="6"/>
  <c r="D2320" i="6" s="1"/>
  <c r="C2321" i="6"/>
  <c r="D2321" i="6" s="1"/>
  <c r="C2322" i="6"/>
  <c r="D2322" i="6" s="1"/>
  <c r="C2323" i="6"/>
  <c r="D2323" i="6" s="1"/>
  <c r="C2324" i="6"/>
  <c r="D2324" i="6" s="1"/>
  <c r="C2325" i="6"/>
  <c r="D2325" i="6" s="1"/>
  <c r="C2326" i="6"/>
  <c r="D2326" i="6" s="1"/>
  <c r="C2327" i="6"/>
  <c r="D2327" i="6" s="1"/>
  <c r="C2328" i="6"/>
  <c r="D2328" i="6" s="1"/>
  <c r="C2329" i="6"/>
  <c r="D2329" i="6" s="1"/>
  <c r="C2330" i="6"/>
  <c r="D2330" i="6" s="1"/>
  <c r="C2331" i="6"/>
  <c r="D2331" i="6" s="1"/>
  <c r="C2332" i="6"/>
  <c r="D2332" i="6" s="1"/>
  <c r="C2333" i="6"/>
  <c r="D2333" i="6" s="1"/>
  <c r="C2334" i="6"/>
  <c r="D2334" i="6" s="1"/>
  <c r="C2335" i="6"/>
  <c r="D2335" i="6" s="1"/>
  <c r="C2336" i="6"/>
  <c r="D2336" i="6" s="1"/>
  <c r="C2337" i="6"/>
  <c r="D2337" i="6" s="1"/>
  <c r="C2338" i="6"/>
  <c r="D2338" i="6" s="1"/>
  <c r="C2339" i="6"/>
  <c r="D2339" i="6" s="1"/>
  <c r="C2340" i="6"/>
  <c r="D2340" i="6" s="1"/>
  <c r="C2341" i="6"/>
  <c r="D2341" i="6" s="1"/>
  <c r="C2342" i="6"/>
  <c r="D2342" i="6" s="1"/>
  <c r="C2343" i="6"/>
  <c r="D2343" i="6" s="1"/>
  <c r="C2344" i="6"/>
  <c r="D2344" i="6" s="1"/>
  <c r="C2345" i="6"/>
  <c r="D2345" i="6" s="1"/>
  <c r="C2346" i="6"/>
  <c r="D2346" i="6" s="1"/>
  <c r="C2347" i="6"/>
  <c r="D2347" i="6" s="1"/>
  <c r="C2348" i="6"/>
  <c r="D2348" i="6" s="1"/>
  <c r="C2349" i="6"/>
  <c r="D2349" i="6" s="1"/>
  <c r="C2350" i="6"/>
  <c r="D2350" i="6" s="1"/>
  <c r="C2351" i="6"/>
  <c r="D2351" i="6" s="1"/>
  <c r="C2352" i="6"/>
  <c r="D2352" i="6" s="1"/>
  <c r="C2353" i="6"/>
  <c r="D2353" i="6" s="1"/>
  <c r="C2354" i="6"/>
  <c r="D2354" i="6" s="1"/>
  <c r="C2355" i="6"/>
  <c r="D2355" i="6" s="1"/>
  <c r="C2356" i="6"/>
  <c r="D2356" i="6" s="1"/>
  <c r="C2357" i="6"/>
  <c r="D2357" i="6" s="1"/>
  <c r="C2358" i="6"/>
  <c r="D2358" i="6" s="1"/>
  <c r="C2359" i="6"/>
  <c r="D2359" i="6" s="1"/>
  <c r="C2360" i="6"/>
  <c r="D2360" i="6" s="1"/>
  <c r="C2361" i="6"/>
  <c r="D2361" i="6" s="1"/>
  <c r="C2362" i="6"/>
  <c r="D2362" i="6" s="1"/>
  <c r="C2363" i="6"/>
  <c r="D2363" i="6" s="1"/>
  <c r="C2364" i="6"/>
  <c r="D2364" i="6" s="1"/>
  <c r="C2365" i="6"/>
  <c r="D2365" i="6" s="1"/>
  <c r="C2366" i="6"/>
  <c r="D2366" i="6" s="1"/>
  <c r="C2367" i="6"/>
  <c r="D2367" i="6" s="1"/>
  <c r="C2368" i="6"/>
  <c r="D2368" i="6" s="1"/>
  <c r="C2369" i="6"/>
  <c r="D2369" i="6" s="1"/>
  <c r="C2370" i="6"/>
  <c r="D2370" i="6" s="1"/>
  <c r="C2371" i="6"/>
  <c r="D2371" i="6" s="1"/>
  <c r="C2372" i="6"/>
  <c r="D2372" i="6" s="1"/>
  <c r="C2373" i="6"/>
  <c r="D2373" i="6" s="1"/>
  <c r="C2374" i="6"/>
  <c r="D2374" i="6" s="1"/>
  <c r="C2375" i="6"/>
  <c r="D2375" i="6" s="1"/>
  <c r="C2376" i="6"/>
  <c r="D2376" i="6" s="1"/>
  <c r="C2377" i="6"/>
  <c r="D2377" i="6" s="1"/>
  <c r="C2378" i="6"/>
  <c r="D2378" i="6" s="1"/>
  <c r="C2379" i="6"/>
  <c r="D2379" i="6" s="1"/>
  <c r="C2380" i="6"/>
  <c r="D2380" i="6" s="1"/>
  <c r="C2381" i="6"/>
  <c r="D2381" i="6" s="1"/>
  <c r="C2382" i="6"/>
  <c r="D2382" i="6" s="1"/>
  <c r="C2383" i="6"/>
  <c r="D2383" i="6" s="1"/>
  <c r="C2384" i="6"/>
  <c r="D2384" i="6" s="1"/>
  <c r="C2385" i="6"/>
  <c r="D2385" i="6" s="1"/>
  <c r="C2386" i="6"/>
  <c r="D2386" i="6" s="1"/>
  <c r="C2387" i="6"/>
  <c r="D2387" i="6" s="1"/>
  <c r="C2388" i="6"/>
  <c r="D2388" i="6" s="1"/>
  <c r="C2389" i="6"/>
  <c r="D2389" i="6" s="1"/>
  <c r="C2390" i="6"/>
  <c r="D2390" i="6" s="1"/>
  <c r="C2391" i="6"/>
  <c r="D2391" i="6" s="1"/>
  <c r="C2392" i="6"/>
  <c r="D2392" i="6" s="1"/>
  <c r="C2393" i="6"/>
  <c r="D2393" i="6" s="1"/>
  <c r="C2394" i="6"/>
  <c r="D2394" i="6" s="1"/>
  <c r="C2395" i="6"/>
  <c r="D2395" i="6" s="1"/>
  <c r="C2396" i="6"/>
  <c r="D2396" i="6" s="1"/>
  <c r="C2397" i="6"/>
  <c r="D2397" i="6" s="1"/>
  <c r="C2398" i="6"/>
  <c r="D2398" i="6" s="1"/>
  <c r="C2399" i="6"/>
  <c r="D2399" i="6" s="1"/>
  <c r="C2400" i="6"/>
  <c r="D2400" i="6" s="1"/>
  <c r="C2401" i="6"/>
  <c r="D2401" i="6" s="1"/>
  <c r="C2402" i="6"/>
  <c r="D2402" i="6" s="1"/>
  <c r="C2403" i="6"/>
  <c r="D2403" i="6" s="1"/>
  <c r="C2404" i="6"/>
  <c r="D2404" i="6" s="1"/>
  <c r="C2405" i="6"/>
  <c r="D2405" i="6" s="1"/>
  <c r="C2406" i="6"/>
  <c r="D2406" i="6" s="1"/>
  <c r="C2407" i="6"/>
  <c r="D2407" i="6" s="1"/>
  <c r="C2408" i="6"/>
  <c r="D2408" i="6" s="1"/>
  <c r="C2409" i="6"/>
  <c r="D2409" i="6" s="1"/>
  <c r="C2410" i="6"/>
  <c r="D2410" i="6" s="1"/>
  <c r="C2411" i="6"/>
  <c r="D2411" i="6" s="1"/>
  <c r="C2412" i="6"/>
  <c r="D2412" i="6" s="1"/>
  <c r="C2413" i="6"/>
  <c r="D2413" i="6" s="1"/>
  <c r="C2414" i="6"/>
  <c r="D2414" i="6" s="1"/>
  <c r="C2415" i="6"/>
  <c r="D2415" i="6" s="1"/>
  <c r="C2416" i="6"/>
  <c r="D2416" i="6" s="1"/>
  <c r="C2417" i="6"/>
  <c r="D2417" i="6" s="1"/>
  <c r="C2418" i="6"/>
  <c r="D2418" i="6" s="1"/>
  <c r="C2419" i="6"/>
  <c r="D2419" i="6" s="1"/>
  <c r="C2420" i="6"/>
  <c r="D2420" i="6" s="1"/>
  <c r="C2421" i="6"/>
  <c r="D2421" i="6" s="1"/>
  <c r="C2422" i="6"/>
  <c r="D2422" i="6" s="1"/>
  <c r="C2423" i="6"/>
  <c r="D2423" i="6" s="1"/>
  <c r="C2424" i="6"/>
  <c r="D2424" i="6" s="1"/>
  <c r="C2425" i="6"/>
  <c r="D2425" i="6" s="1"/>
  <c r="C2426" i="6"/>
  <c r="D2426" i="6" s="1"/>
  <c r="C2427" i="6"/>
  <c r="D2427" i="6" s="1"/>
  <c r="C2428" i="6"/>
  <c r="D2428" i="6" s="1"/>
  <c r="C2429" i="6"/>
  <c r="D2429" i="6" s="1"/>
  <c r="C2430" i="6"/>
  <c r="D2430" i="6" s="1"/>
  <c r="C2431" i="6"/>
  <c r="D2431" i="6" s="1"/>
  <c r="C2432" i="6"/>
  <c r="D2432" i="6" s="1"/>
  <c r="C2433" i="6"/>
  <c r="D2433" i="6" s="1"/>
  <c r="C2434" i="6"/>
  <c r="D2434" i="6" s="1"/>
  <c r="C2435" i="6"/>
  <c r="D2435" i="6" s="1"/>
  <c r="C2436" i="6"/>
  <c r="D2436" i="6" s="1"/>
  <c r="C2437" i="6"/>
  <c r="D2437" i="6" s="1"/>
  <c r="C2438" i="6"/>
  <c r="D2438" i="6" s="1"/>
  <c r="C2439" i="6"/>
  <c r="D2439" i="6" s="1"/>
  <c r="C2440" i="6"/>
  <c r="D2440" i="6" s="1"/>
  <c r="C2441" i="6"/>
  <c r="D2441" i="6" s="1"/>
  <c r="C2442" i="6"/>
  <c r="D2442" i="6" s="1"/>
  <c r="C2443" i="6"/>
  <c r="D2443" i="6" s="1"/>
  <c r="C2444" i="6"/>
  <c r="D2444" i="6" s="1"/>
  <c r="C2445" i="6"/>
  <c r="D2445" i="6" s="1"/>
  <c r="C2446" i="6"/>
  <c r="D2446" i="6" s="1"/>
  <c r="C2447" i="6"/>
  <c r="D2447" i="6" s="1"/>
  <c r="C2448" i="6"/>
  <c r="D2448" i="6" s="1"/>
  <c r="C2449" i="6"/>
  <c r="D2449" i="6" s="1"/>
  <c r="C2450" i="6"/>
  <c r="D2450" i="6" s="1"/>
  <c r="C2451" i="6"/>
  <c r="D2451" i="6" s="1"/>
  <c r="C2452" i="6"/>
  <c r="D2452" i="6" s="1"/>
  <c r="C2453" i="6"/>
  <c r="D2453" i="6" s="1"/>
  <c r="C2454" i="6"/>
  <c r="D2454" i="6" s="1"/>
  <c r="C2455" i="6"/>
  <c r="D2455" i="6" s="1"/>
  <c r="C2456" i="6"/>
  <c r="D2456" i="6" s="1"/>
  <c r="C2457" i="6"/>
  <c r="D2457" i="6" s="1"/>
  <c r="C2458" i="6"/>
  <c r="D2458" i="6" s="1"/>
  <c r="C2459" i="6"/>
  <c r="D2459" i="6" s="1"/>
  <c r="C2460" i="6"/>
  <c r="D2460" i="6" s="1"/>
  <c r="C2461" i="6"/>
  <c r="D2461" i="6" s="1"/>
  <c r="C2462" i="6"/>
  <c r="D2462" i="6" s="1"/>
  <c r="C2463" i="6"/>
  <c r="D2463" i="6" s="1"/>
  <c r="C2464" i="6"/>
  <c r="D2464" i="6" s="1"/>
  <c r="C2465" i="6"/>
  <c r="D2465" i="6" s="1"/>
  <c r="C2466" i="6"/>
  <c r="D2466" i="6" s="1"/>
  <c r="C2467" i="6"/>
  <c r="D2467" i="6" s="1"/>
  <c r="C2468" i="6"/>
  <c r="D2468" i="6" s="1"/>
  <c r="C2469" i="6"/>
  <c r="D2469" i="6" s="1"/>
  <c r="C2470" i="6"/>
  <c r="D2470" i="6" s="1"/>
  <c r="C2471" i="6"/>
  <c r="D2471" i="6" s="1"/>
  <c r="C2472" i="6"/>
  <c r="D2472" i="6" s="1"/>
  <c r="C2473" i="6"/>
  <c r="D2473" i="6" s="1"/>
  <c r="C2474" i="6"/>
  <c r="D2474" i="6" s="1"/>
  <c r="C2475" i="6"/>
  <c r="D2475" i="6" s="1"/>
  <c r="C2476" i="6"/>
  <c r="D2476" i="6" s="1"/>
  <c r="C2477" i="6"/>
  <c r="D2477" i="6" s="1"/>
  <c r="C2478" i="6"/>
  <c r="D2478" i="6" s="1"/>
  <c r="C2479" i="6"/>
  <c r="D2479" i="6" s="1"/>
  <c r="C2480" i="6"/>
  <c r="D2480" i="6" s="1"/>
  <c r="C2481" i="6"/>
  <c r="D2481" i="6" s="1"/>
  <c r="C2482" i="6"/>
  <c r="D2482" i="6" s="1"/>
  <c r="C2483" i="6"/>
  <c r="D2483" i="6" s="1"/>
  <c r="C2484" i="6"/>
  <c r="D2484" i="6" s="1"/>
  <c r="C2485" i="6"/>
  <c r="D2485" i="6" s="1"/>
  <c r="C2486" i="6"/>
  <c r="D2486" i="6" s="1"/>
  <c r="C2487" i="6"/>
  <c r="D2487" i="6" s="1"/>
  <c r="C2488" i="6"/>
  <c r="D2488" i="6" s="1"/>
  <c r="C2489" i="6"/>
  <c r="D2489" i="6" s="1"/>
  <c r="C2490" i="6"/>
  <c r="D2490" i="6" s="1"/>
  <c r="C2491" i="6"/>
  <c r="D2491" i="6" s="1"/>
  <c r="C2492" i="6"/>
  <c r="D2492" i="6" s="1"/>
  <c r="C2493" i="6"/>
  <c r="D2493" i="6" s="1"/>
  <c r="C2494" i="6"/>
  <c r="D2494" i="6" s="1"/>
  <c r="C2495" i="6"/>
  <c r="D2495" i="6" s="1"/>
  <c r="C2496" i="6"/>
  <c r="D2496" i="6" s="1"/>
  <c r="C2497" i="6"/>
  <c r="D2497" i="6" s="1"/>
  <c r="C2498" i="6"/>
  <c r="D2498" i="6" s="1"/>
  <c r="C2499" i="6"/>
  <c r="D2499" i="6" s="1"/>
  <c r="C2500" i="6"/>
  <c r="D2500" i="6" s="1"/>
  <c r="C2501" i="6"/>
  <c r="D2501" i="6" s="1"/>
  <c r="C2502" i="6"/>
  <c r="D2502" i="6" s="1"/>
  <c r="C2503" i="6"/>
  <c r="D2503" i="6" s="1"/>
  <c r="C2504" i="6"/>
  <c r="D2504" i="6" s="1"/>
  <c r="C2505" i="6"/>
  <c r="D2505" i="6" s="1"/>
  <c r="C2506" i="6"/>
  <c r="D2506" i="6" s="1"/>
  <c r="C2507" i="6"/>
  <c r="D2507" i="6" s="1"/>
  <c r="C2508" i="6"/>
  <c r="D2508" i="6" s="1"/>
  <c r="C2509" i="6"/>
  <c r="D2509" i="6" s="1"/>
  <c r="C2510" i="6"/>
  <c r="D2510" i="6" s="1"/>
  <c r="C2511" i="6"/>
  <c r="D2511" i="6" s="1"/>
  <c r="C2512" i="6"/>
  <c r="D2512" i="6" s="1"/>
  <c r="C2513" i="6"/>
  <c r="D2513" i="6" s="1"/>
  <c r="C2514" i="6"/>
  <c r="D2514" i="6" s="1"/>
  <c r="C2515" i="6"/>
  <c r="D2515" i="6" s="1"/>
  <c r="C2516" i="6"/>
  <c r="D2516" i="6" s="1"/>
  <c r="C2517" i="6"/>
  <c r="D2517" i="6" s="1"/>
  <c r="C2518" i="6"/>
  <c r="D2518" i="6" s="1"/>
  <c r="C2519" i="6"/>
  <c r="D2519" i="6" s="1"/>
  <c r="C2520" i="6"/>
  <c r="D2520" i="6" s="1"/>
  <c r="C2521" i="6"/>
  <c r="D2521" i="6" s="1"/>
  <c r="C2522" i="6"/>
  <c r="D2522" i="6" s="1"/>
  <c r="C2523" i="6"/>
  <c r="D2523" i="6" s="1"/>
  <c r="C2524" i="6"/>
  <c r="D2524" i="6" s="1"/>
  <c r="C2525" i="6"/>
  <c r="D2525" i="6" s="1"/>
  <c r="C2526" i="6"/>
  <c r="D2526" i="6" s="1"/>
  <c r="C2527" i="6"/>
  <c r="D2527" i="6" s="1"/>
  <c r="C2528" i="6"/>
  <c r="D2528" i="6" s="1"/>
  <c r="C2529" i="6"/>
  <c r="D2529" i="6" s="1"/>
  <c r="C2530" i="6"/>
  <c r="D2530" i="6" s="1"/>
  <c r="C2531" i="6"/>
  <c r="D2531" i="6" s="1"/>
  <c r="C2532" i="6"/>
  <c r="D2532" i="6" s="1"/>
  <c r="C2533" i="6"/>
  <c r="D2533" i="6" s="1"/>
  <c r="C2534" i="6"/>
  <c r="D2534" i="6" s="1"/>
  <c r="C2535" i="6"/>
  <c r="D2535" i="6" s="1"/>
  <c r="C2536" i="6"/>
  <c r="D2536" i="6" s="1"/>
  <c r="C2537" i="6"/>
  <c r="D2537" i="6" s="1"/>
  <c r="C2538" i="6"/>
  <c r="D2538" i="6" s="1"/>
  <c r="C2539" i="6"/>
  <c r="D2539" i="6" s="1"/>
  <c r="C2540" i="6"/>
  <c r="D2540" i="6" s="1"/>
  <c r="C2541" i="6"/>
  <c r="D2541" i="6" s="1"/>
  <c r="C2542" i="6"/>
  <c r="D2542" i="6" s="1"/>
  <c r="C2543" i="6"/>
  <c r="D2543" i="6" s="1"/>
  <c r="C2544" i="6"/>
  <c r="D2544" i="6" s="1"/>
  <c r="C2545" i="6"/>
  <c r="D2545" i="6" s="1"/>
  <c r="C2546" i="6"/>
  <c r="D2546" i="6" s="1"/>
  <c r="C2547" i="6"/>
  <c r="D2547" i="6" s="1"/>
  <c r="C2548" i="6"/>
  <c r="D2548" i="6" s="1"/>
  <c r="C2549" i="6"/>
  <c r="D2549" i="6" s="1"/>
  <c r="C2550" i="6"/>
  <c r="D2550" i="6" s="1"/>
  <c r="C2551" i="6"/>
  <c r="D2551" i="6" s="1"/>
  <c r="C2552" i="6"/>
  <c r="D2552" i="6" s="1"/>
  <c r="C2553" i="6"/>
  <c r="D2553" i="6" s="1"/>
  <c r="C2554" i="6"/>
  <c r="D2554" i="6" s="1"/>
  <c r="C2555" i="6"/>
  <c r="D2555" i="6" s="1"/>
  <c r="C2556" i="6"/>
  <c r="D2556" i="6" s="1"/>
  <c r="C2557" i="6"/>
  <c r="D2557" i="6" s="1"/>
  <c r="C2558" i="6"/>
  <c r="D2558" i="6" s="1"/>
  <c r="C2559" i="6"/>
  <c r="D2559" i="6" s="1"/>
  <c r="C2560" i="6"/>
  <c r="D2560" i="6" s="1"/>
  <c r="C2561" i="6"/>
  <c r="D2561" i="6" s="1"/>
  <c r="C2562" i="6"/>
  <c r="D2562" i="6" s="1"/>
  <c r="C2563" i="6"/>
  <c r="D2563" i="6" s="1"/>
  <c r="C2564" i="6"/>
  <c r="D2564" i="6" s="1"/>
  <c r="C2565" i="6"/>
  <c r="D2565" i="6" s="1"/>
  <c r="C2566" i="6"/>
  <c r="D2566" i="6" s="1"/>
  <c r="C2567" i="6"/>
  <c r="D2567" i="6" s="1"/>
  <c r="C2568" i="6"/>
  <c r="D2568" i="6" s="1"/>
  <c r="C2569" i="6"/>
  <c r="D2569" i="6" s="1"/>
  <c r="C2570" i="6"/>
  <c r="D2570" i="6" s="1"/>
  <c r="C2571" i="6"/>
  <c r="D2571" i="6" s="1"/>
  <c r="C2572" i="6"/>
  <c r="D2572" i="6" s="1"/>
  <c r="C2573" i="6"/>
  <c r="D2573" i="6" s="1"/>
  <c r="C2574" i="6"/>
  <c r="D2574" i="6" s="1"/>
  <c r="C2575" i="6"/>
  <c r="D2575" i="6" s="1"/>
  <c r="C2576" i="6"/>
  <c r="D2576" i="6" s="1"/>
  <c r="C2577" i="6"/>
  <c r="D2577" i="6" s="1"/>
  <c r="C2578" i="6"/>
  <c r="D2578" i="6" s="1"/>
  <c r="C2579" i="6"/>
  <c r="D2579" i="6" s="1"/>
  <c r="C2580" i="6"/>
  <c r="D2580" i="6" s="1"/>
  <c r="C2581" i="6"/>
  <c r="D2581" i="6" s="1"/>
  <c r="C2582" i="6"/>
  <c r="D2582" i="6" s="1"/>
  <c r="C2583" i="6"/>
  <c r="D2583" i="6" s="1"/>
  <c r="C2584" i="6"/>
  <c r="D2584" i="6" s="1"/>
  <c r="C2585" i="6"/>
  <c r="D2585" i="6" s="1"/>
  <c r="C2586" i="6"/>
  <c r="D2586" i="6" s="1"/>
  <c r="C2587" i="6"/>
  <c r="D2587" i="6" s="1"/>
  <c r="C2588" i="6"/>
  <c r="D2588" i="6" s="1"/>
  <c r="C2589" i="6"/>
  <c r="D2589" i="6" s="1"/>
  <c r="C2590" i="6"/>
  <c r="D2590" i="6" s="1"/>
  <c r="C2591" i="6"/>
  <c r="D2591" i="6" s="1"/>
  <c r="C2592" i="6"/>
  <c r="D2592" i="6" s="1"/>
  <c r="C2593" i="6"/>
  <c r="D2593" i="6" s="1"/>
  <c r="C2594" i="6"/>
  <c r="D2594" i="6" s="1"/>
  <c r="C2595" i="6"/>
  <c r="D2595" i="6" s="1"/>
  <c r="C2596" i="6"/>
  <c r="D2596" i="6" s="1"/>
  <c r="C2597" i="6"/>
  <c r="D2597" i="6" s="1"/>
  <c r="C2598" i="6"/>
  <c r="D2598" i="6" s="1"/>
  <c r="C2599" i="6"/>
  <c r="D2599" i="6" s="1"/>
  <c r="C2600" i="6"/>
  <c r="D2600" i="6" s="1"/>
  <c r="C2601" i="6"/>
  <c r="D2601" i="6" s="1"/>
  <c r="C2602" i="6"/>
  <c r="D2602" i="6" s="1"/>
  <c r="C2603" i="6"/>
  <c r="D2603" i="6" s="1"/>
  <c r="C2604" i="6"/>
  <c r="D2604" i="6" s="1"/>
  <c r="C2605" i="6"/>
  <c r="D2605" i="6" s="1"/>
  <c r="C2606" i="6"/>
  <c r="D2606" i="6" s="1"/>
  <c r="C2607" i="6"/>
  <c r="D2607" i="6" s="1"/>
  <c r="C2608" i="6"/>
  <c r="D2608" i="6" s="1"/>
  <c r="C2609" i="6"/>
  <c r="D2609" i="6" s="1"/>
  <c r="C2610" i="6"/>
  <c r="D2610" i="6" s="1"/>
  <c r="C2611" i="6"/>
  <c r="D2611" i="6" s="1"/>
  <c r="C2612" i="6"/>
  <c r="D2612" i="6" s="1"/>
  <c r="C2613" i="6"/>
  <c r="D2613" i="6" s="1"/>
  <c r="C2614" i="6"/>
  <c r="D2614" i="6" s="1"/>
  <c r="C2615" i="6"/>
  <c r="D2615" i="6" s="1"/>
  <c r="C2616" i="6"/>
  <c r="D2616" i="6" s="1"/>
  <c r="C2617" i="6"/>
  <c r="D2617" i="6" s="1"/>
  <c r="C2618" i="6"/>
  <c r="D2618" i="6" s="1"/>
  <c r="C2619" i="6"/>
  <c r="D2619" i="6" s="1"/>
  <c r="C2620" i="6"/>
  <c r="D2620" i="6" s="1"/>
  <c r="C2621" i="6"/>
  <c r="D2621" i="6" s="1"/>
  <c r="C2622" i="6"/>
  <c r="D2622" i="6" s="1"/>
  <c r="C2623" i="6"/>
  <c r="D2623" i="6" s="1"/>
  <c r="C2624" i="6"/>
  <c r="D2624" i="6" s="1"/>
  <c r="C2625" i="6"/>
  <c r="D2625" i="6" s="1"/>
  <c r="C2626" i="6"/>
  <c r="D2626" i="6" s="1"/>
  <c r="C2627" i="6"/>
  <c r="D2627" i="6" s="1"/>
  <c r="C2628" i="6"/>
  <c r="D2628" i="6" s="1"/>
  <c r="C2629" i="6"/>
  <c r="D2629" i="6" s="1"/>
  <c r="C2630" i="6"/>
  <c r="D2630" i="6" s="1"/>
  <c r="C2631" i="6"/>
  <c r="D2631" i="6" s="1"/>
  <c r="C2632" i="6"/>
  <c r="D2632" i="6" s="1"/>
  <c r="C2633" i="6"/>
  <c r="D2633" i="6" s="1"/>
  <c r="C2634" i="6"/>
  <c r="D2634" i="6" s="1"/>
  <c r="C2635" i="6"/>
  <c r="D2635" i="6" s="1"/>
  <c r="C2636" i="6"/>
  <c r="D2636" i="6" s="1"/>
  <c r="C2637" i="6"/>
  <c r="D2637" i="6" s="1"/>
  <c r="C2638" i="6"/>
  <c r="D2638" i="6" s="1"/>
  <c r="C2639" i="6"/>
  <c r="D2639" i="6" s="1"/>
  <c r="C2640" i="6"/>
  <c r="D2640" i="6" s="1"/>
  <c r="C2641" i="6"/>
  <c r="D2641" i="6" s="1"/>
  <c r="C2642" i="6"/>
  <c r="D2642" i="6" s="1"/>
  <c r="C2643" i="6"/>
  <c r="D2643" i="6" s="1"/>
  <c r="C2644" i="6"/>
  <c r="D2644" i="6" s="1"/>
  <c r="C2645" i="6"/>
  <c r="D2645" i="6" s="1"/>
  <c r="C2646" i="6"/>
  <c r="D2646" i="6" s="1"/>
  <c r="C2647" i="6"/>
  <c r="D2647" i="6" s="1"/>
  <c r="C2648" i="6"/>
  <c r="D2648" i="6" s="1"/>
  <c r="C2649" i="6"/>
  <c r="D2649" i="6" s="1"/>
  <c r="C2650" i="6"/>
  <c r="D2650" i="6" s="1"/>
  <c r="C2651" i="6"/>
  <c r="D2651" i="6" s="1"/>
  <c r="C2652" i="6"/>
  <c r="D2652" i="6" s="1"/>
  <c r="C2653" i="6"/>
  <c r="D2653" i="6" s="1"/>
  <c r="C2654" i="6"/>
  <c r="D2654" i="6" s="1"/>
  <c r="C2655" i="6"/>
  <c r="D2655" i="6" s="1"/>
  <c r="C2656" i="6"/>
  <c r="D2656" i="6" s="1"/>
  <c r="C2657" i="6"/>
  <c r="D2657" i="6" s="1"/>
  <c r="C2658" i="6"/>
  <c r="D2658" i="6" s="1"/>
  <c r="C2659" i="6"/>
  <c r="D2659" i="6" s="1"/>
  <c r="C2660" i="6"/>
  <c r="D2660" i="6" s="1"/>
  <c r="C2661" i="6"/>
  <c r="D2661" i="6" s="1"/>
  <c r="C2662" i="6"/>
  <c r="D2662" i="6" s="1"/>
  <c r="C2663" i="6"/>
  <c r="D2663" i="6" s="1"/>
  <c r="C2664" i="6"/>
  <c r="D2664" i="6" s="1"/>
  <c r="C2665" i="6"/>
  <c r="D2665" i="6" s="1"/>
  <c r="C2666" i="6"/>
  <c r="D2666" i="6" s="1"/>
  <c r="C2667" i="6"/>
  <c r="D2667" i="6" s="1"/>
  <c r="C2668" i="6"/>
  <c r="D2668" i="6" s="1"/>
  <c r="C2669" i="6"/>
  <c r="D2669" i="6" s="1"/>
  <c r="C2670" i="6"/>
  <c r="D2670" i="6" s="1"/>
  <c r="C2671" i="6"/>
  <c r="D2671" i="6" s="1"/>
  <c r="C2672" i="6"/>
  <c r="D2672" i="6" s="1"/>
  <c r="C2673" i="6"/>
  <c r="D2673" i="6" s="1"/>
  <c r="C2674" i="6"/>
  <c r="D2674" i="6" s="1"/>
  <c r="C2675" i="6"/>
  <c r="D2675" i="6" s="1"/>
  <c r="C2676" i="6"/>
  <c r="D2676" i="6" s="1"/>
  <c r="C2677" i="6"/>
  <c r="D2677" i="6" s="1"/>
  <c r="C2678" i="6"/>
  <c r="D2678" i="6" s="1"/>
  <c r="C2679" i="6"/>
  <c r="D2679" i="6" s="1"/>
  <c r="C2680" i="6"/>
  <c r="D2680" i="6" s="1"/>
  <c r="C2681" i="6"/>
  <c r="D2681" i="6" s="1"/>
  <c r="C2682" i="6"/>
  <c r="D2682" i="6" s="1"/>
  <c r="C2683" i="6"/>
  <c r="D2683" i="6" s="1"/>
  <c r="C2684" i="6"/>
  <c r="D2684" i="6" s="1"/>
  <c r="C2685" i="6"/>
  <c r="D2685" i="6" s="1"/>
  <c r="C2686" i="6"/>
  <c r="D2686" i="6" s="1"/>
  <c r="C2687" i="6"/>
  <c r="D2687" i="6" s="1"/>
  <c r="C2688" i="6"/>
  <c r="D2688" i="6" s="1"/>
  <c r="C2689" i="6"/>
  <c r="D2689" i="6" s="1"/>
  <c r="C2690" i="6"/>
  <c r="D2690" i="6" s="1"/>
  <c r="C2691" i="6"/>
  <c r="D2691" i="6" s="1"/>
  <c r="C2692" i="6"/>
  <c r="D2692" i="6" s="1"/>
  <c r="C2693" i="6"/>
  <c r="D2693" i="6" s="1"/>
  <c r="C2694" i="6"/>
  <c r="D2694" i="6" s="1"/>
  <c r="C2695" i="6"/>
  <c r="D2695" i="6" s="1"/>
  <c r="C2696" i="6"/>
  <c r="D2696" i="6" s="1"/>
  <c r="C2697" i="6"/>
  <c r="D2697" i="6" s="1"/>
  <c r="C2698" i="6"/>
  <c r="D2698" i="6" s="1"/>
  <c r="C2699" i="6"/>
  <c r="D2699" i="6" s="1"/>
  <c r="C2700" i="6"/>
  <c r="D2700" i="6" s="1"/>
  <c r="C2701" i="6"/>
  <c r="D2701" i="6" s="1"/>
  <c r="C2702" i="6"/>
  <c r="D2702" i="6" s="1"/>
  <c r="C2703" i="6"/>
  <c r="D2703" i="6" s="1"/>
  <c r="C2704" i="6"/>
  <c r="D2704" i="6" s="1"/>
  <c r="C2705" i="6"/>
  <c r="D2705" i="6" s="1"/>
  <c r="C2706" i="6"/>
  <c r="D2706" i="6" s="1"/>
  <c r="C2707" i="6"/>
  <c r="D2707" i="6" s="1"/>
  <c r="C2708" i="6"/>
  <c r="D2708" i="6" s="1"/>
  <c r="C2709" i="6"/>
  <c r="D2709" i="6" s="1"/>
  <c r="C2710" i="6"/>
  <c r="D2710" i="6" s="1"/>
  <c r="C2711" i="6"/>
  <c r="D2711" i="6" s="1"/>
  <c r="C2712" i="6"/>
  <c r="D2712" i="6" s="1"/>
  <c r="C2713" i="6"/>
  <c r="D2713" i="6" s="1"/>
  <c r="C2714" i="6"/>
  <c r="D2714" i="6" s="1"/>
  <c r="C2715" i="6"/>
  <c r="D2715" i="6" s="1"/>
  <c r="C2716" i="6"/>
  <c r="D2716" i="6" s="1"/>
  <c r="C2717" i="6"/>
  <c r="D2717" i="6" s="1"/>
  <c r="C2718" i="6"/>
  <c r="D2718" i="6" s="1"/>
  <c r="C2719" i="6"/>
  <c r="D2719" i="6" s="1"/>
  <c r="C2720" i="6"/>
  <c r="D2720" i="6" s="1"/>
  <c r="C2721" i="6"/>
  <c r="D2721" i="6" s="1"/>
  <c r="C2722" i="6"/>
  <c r="D2722" i="6" s="1"/>
  <c r="C2723" i="6"/>
  <c r="D2723" i="6" s="1"/>
  <c r="C2724" i="6"/>
  <c r="D2724" i="6" s="1"/>
  <c r="C2725" i="6"/>
  <c r="D2725" i="6" s="1"/>
  <c r="C2726" i="6"/>
  <c r="D2726" i="6" s="1"/>
  <c r="C2727" i="6"/>
  <c r="D2727" i="6" s="1"/>
  <c r="C2728" i="6"/>
  <c r="D2728" i="6" s="1"/>
  <c r="C2729" i="6"/>
  <c r="D2729" i="6" s="1"/>
  <c r="C2730" i="6"/>
  <c r="D2730" i="6" s="1"/>
  <c r="C2731" i="6"/>
  <c r="D2731" i="6" s="1"/>
  <c r="C2732" i="6"/>
  <c r="D2732" i="6" s="1"/>
  <c r="C2733" i="6"/>
  <c r="D2733" i="6" s="1"/>
  <c r="C2734" i="6"/>
  <c r="D2734" i="6" s="1"/>
  <c r="C2735" i="6"/>
  <c r="D2735" i="6" s="1"/>
  <c r="C2736" i="6"/>
  <c r="D2736" i="6" s="1"/>
  <c r="C2737" i="6"/>
  <c r="D2737" i="6" s="1"/>
  <c r="C2738" i="6"/>
  <c r="D2738" i="6" s="1"/>
  <c r="C2739" i="6"/>
  <c r="D2739" i="6" s="1"/>
  <c r="C2740" i="6"/>
  <c r="D2740" i="6" s="1"/>
  <c r="C2741" i="6"/>
  <c r="D2741" i="6" s="1"/>
  <c r="C2742" i="6"/>
  <c r="D2742" i="6" s="1"/>
  <c r="C2743" i="6"/>
  <c r="D2743" i="6" s="1"/>
  <c r="C2744" i="6"/>
  <c r="D2744" i="6" s="1"/>
  <c r="C2745" i="6"/>
  <c r="D2745" i="6" s="1"/>
  <c r="C2746" i="6"/>
  <c r="D2746" i="6" s="1"/>
  <c r="C2747" i="6"/>
  <c r="D2747" i="6" s="1"/>
  <c r="C2748" i="6"/>
  <c r="D2748" i="6" s="1"/>
  <c r="C2749" i="6"/>
  <c r="D2749" i="6" s="1"/>
  <c r="C2750" i="6"/>
  <c r="D2750" i="6" s="1"/>
  <c r="C2751" i="6"/>
  <c r="D2751" i="6" s="1"/>
  <c r="C2752" i="6"/>
  <c r="D2752" i="6" s="1"/>
  <c r="C2753" i="6"/>
  <c r="D2753" i="6" s="1"/>
  <c r="C2754" i="6"/>
  <c r="D2754" i="6" s="1"/>
  <c r="C2755" i="6"/>
  <c r="D2755" i="6" s="1"/>
  <c r="C2756" i="6"/>
  <c r="D2756" i="6" s="1"/>
  <c r="C2757" i="6"/>
  <c r="D2757" i="6" s="1"/>
  <c r="C2758" i="6"/>
  <c r="D2758" i="6" s="1"/>
  <c r="C2759" i="6"/>
  <c r="D2759" i="6" s="1"/>
  <c r="C2760" i="6"/>
  <c r="D2760" i="6" s="1"/>
  <c r="C2761" i="6"/>
  <c r="D2761" i="6" s="1"/>
  <c r="C2762" i="6"/>
  <c r="D2762" i="6" s="1"/>
  <c r="C2763" i="6"/>
  <c r="D2763" i="6" s="1"/>
  <c r="C2764" i="6"/>
  <c r="D2764" i="6" s="1"/>
  <c r="C2765" i="6"/>
  <c r="D2765" i="6" s="1"/>
  <c r="C2766" i="6"/>
  <c r="D2766" i="6" s="1"/>
  <c r="C2767" i="6"/>
  <c r="D2767" i="6" s="1"/>
  <c r="C2768" i="6"/>
  <c r="D2768" i="6" s="1"/>
  <c r="C2769" i="6"/>
  <c r="D2769" i="6" s="1"/>
  <c r="C2770" i="6"/>
  <c r="D2770" i="6" s="1"/>
  <c r="C2771" i="6"/>
  <c r="D2771" i="6" s="1"/>
  <c r="C2772" i="6"/>
  <c r="D2772" i="6" s="1"/>
  <c r="C2773" i="6"/>
  <c r="D2773" i="6" s="1"/>
  <c r="C2774" i="6"/>
  <c r="D2774" i="6" s="1"/>
  <c r="C2775" i="6"/>
  <c r="D2775" i="6" s="1"/>
  <c r="C2776" i="6"/>
  <c r="D2776" i="6" s="1"/>
  <c r="C2777" i="6"/>
  <c r="D2777" i="6" s="1"/>
  <c r="C2778" i="6"/>
  <c r="D2778" i="6" s="1"/>
  <c r="C2779" i="6"/>
  <c r="D2779" i="6" s="1"/>
  <c r="C2780" i="6"/>
  <c r="D2780" i="6" s="1"/>
  <c r="C2781" i="6"/>
  <c r="D2781" i="6" s="1"/>
  <c r="C2782" i="6"/>
  <c r="D2782" i="6" s="1"/>
  <c r="C2783" i="6"/>
  <c r="D2783" i="6" s="1"/>
  <c r="C2784" i="6"/>
  <c r="D2784" i="6" s="1"/>
  <c r="C2785" i="6"/>
  <c r="D2785" i="6" s="1"/>
  <c r="C2786" i="6"/>
  <c r="D2786" i="6" s="1"/>
  <c r="C2787" i="6"/>
  <c r="D2787" i="6" s="1"/>
  <c r="C2788" i="6"/>
  <c r="D2788" i="6" s="1"/>
  <c r="C2789" i="6"/>
  <c r="D2789" i="6" s="1"/>
  <c r="C2790" i="6"/>
  <c r="D2790" i="6" s="1"/>
  <c r="C2791" i="6"/>
  <c r="D2791" i="6" s="1"/>
  <c r="C2792" i="6"/>
  <c r="D2792" i="6" s="1"/>
  <c r="C2793" i="6"/>
  <c r="D2793" i="6" s="1"/>
  <c r="C2794" i="6"/>
  <c r="D2794" i="6" s="1"/>
  <c r="C2795" i="6"/>
  <c r="D2795" i="6" s="1"/>
  <c r="C2796" i="6"/>
  <c r="D2796" i="6" s="1"/>
  <c r="C2797" i="6"/>
  <c r="D2797" i="6" s="1"/>
  <c r="C2798" i="6"/>
  <c r="D2798" i="6" s="1"/>
  <c r="C2799" i="6"/>
  <c r="D2799" i="6" s="1"/>
  <c r="C2800" i="6"/>
  <c r="D2800" i="6" s="1"/>
  <c r="C2801" i="6"/>
  <c r="D2801" i="6" s="1"/>
  <c r="C2802" i="6"/>
  <c r="D2802" i="6" s="1"/>
  <c r="C2803" i="6"/>
  <c r="D2803" i="6" s="1"/>
  <c r="C2804" i="6"/>
  <c r="D2804" i="6" s="1"/>
  <c r="C2805" i="6"/>
  <c r="D2805" i="6" s="1"/>
  <c r="C2806" i="6"/>
  <c r="D2806" i="6" s="1"/>
  <c r="C2807" i="6"/>
  <c r="D2807" i="6" s="1"/>
  <c r="C2808" i="6"/>
  <c r="D2808" i="6" s="1"/>
  <c r="C2809" i="6"/>
  <c r="D2809" i="6" s="1"/>
  <c r="C2810" i="6"/>
  <c r="D2810" i="6" s="1"/>
  <c r="C2811" i="6"/>
  <c r="D2811" i="6" s="1"/>
  <c r="C2812" i="6"/>
  <c r="D2812" i="6" s="1"/>
  <c r="C2813" i="6"/>
  <c r="D2813" i="6" s="1"/>
  <c r="C2814" i="6"/>
  <c r="D2814" i="6" s="1"/>
  <c r="C2815" i="6"/>
  <c r="D2815" i="6" s="1"/>
  <c r="C2816" i="6"/>
  <c r="D2816" i="6" s="1"/>
  <c r="C2817" i="6"/>
  <c r="D2817" i="6" s="1"/>
  <c r="C2818" i="6"/>
  <c r="D2818" i="6" s="1"/>
  <c r="C2819" i="6"/>
  <c r="D2819" i="6" s="1"/>
  <c r="C2820" i="6"/>
  <c r="D2820" i="6" s="1"/>
  <c r="C2821" i="6"/>
  <c r="D2821" i="6" s="1"/>
  <c r="C2822" i="6"/>
  <c r="D2822" i="6" s="1"/>
  <c r="C2823" i="6"/>
  <c r="D2823" i="6" s="1"/>
  <c r="C2824" i="6"/>
  <c r="D2824" i="6" s="1"/>
  <c r="C2825" i="6"/>
  <c r="D2825" i="6" s="1"/>
  <c r="C2826" i="6"/>
  <c r="D2826" i="6" s="1"/>
  <c r="C2827" i="6"/>
  <c r="D2827" i="6" s="1"/>
  <c r="C2828" i="6"/>
  <c r="D2828" i="6" s="1"/>
  <c r="C2829" i="6"/>
  <c r="D2829" i="6" s="1"/>
  <c r="C2830" i="6"/>
  <c r="D2830" i="6" s="1"/>
  <c r="C2831" i="6"/>
  <c r="D2831" i="6" s="1"/>
  <c r="C2832" i="6"/>
  <c r="D2832" i="6" s="1"/>
  <c r="C2833" i="6"/>
  <c r="D2833" i="6" s="1"/>
  <c r="C2834" i="6"/>
  <c r="D2834" i="6" s="1"/>
  <c r="C2835" i="6"/>
  <c r="D2835" i="6" s="1"/>
  <c r="C2836" i="6"/>
  <c r="D2836" i="6" s="1"/>
  <c r="C2837" i="6"/>
  <c r="D2837" i="6" s="1"/>
  <c r="C2838" i="6"/>
  <c r="D2838" i="6" s="1"/>
  <c r="C2839" i="6"/>
  <c r="D2839" i="6" s="1"/>
  <c r="C2840" i="6"/>
  <c r="D2840" i="6" s="1"/>
  <c r="C2841" i="6"/>
  <c r="D2841" i="6" s="1"/>
  <c r="C2842" i="6"/>
  <c r="D2842" i="6" s="1"/>
  <c r="C2843" i="6"/>
  <c r="D2843" i="6" s="1"/>
  <c r="C2844" i="6"/>
  <c r="D2844" i="6" s="1"/>
  <c r="C2845" i="6"/>
  <c r="D2845" i="6" s="1"/>
  <c r="C2846" i="6"/>
  <c r="D2846" i="6" s="1"/>
  <c r="C2847" i="6"/>
  <c r="D2847" i="6" s="1"/>
  <c r="C2848" i="6"/>
  <c r="D2848" i="6" s="1"/>
  <c r="C2849" i="6"/>
  <c r="D2849" i="6" s="1"/>
  <c r="C2850" i="6"/>
  <c r="D2850" i="6" s="1"/>
  <c r="C2851" i="6"/>
  <c r="D2851" i="6" s="1"/>
  <c r="C2852" i="6"/>
  <c r="D2852" i="6" s="1"/>
  <c r="C2853" i="6"/>
  <c r="D2853" i="6" s="1"/>
  <c r="C2854" i="6"/>
  <c r="D2854" i="6" s="1"/>
  <c r="C2855" i="6"/>
  <c r="D2855" i="6" s="1"/>
  <c r="C2856" i="6"/>
  <c r="D2856" i="6" s="1"/>
  <c r="C2857" i="6"/>
  <c r="D2857" i="6" s="1"/>
  <c r="C2858" i="6"/>
  <c r="D2858" i="6" s="1"/>
  <c r="C2859" i="6"/>
  <c r="D2859" i="6" s="1"/>
  <c r="C2860" i="6"/>
  <c r="D2860" i="6" s="1"/>
  <c r="C2861" i="6"/>
  <c r="D2861" i="6" s="1"/>
  <c r="C2862" i="6"/>
  <c r="D2862" i="6" s="1"/>
  <c r="C2863" i="6"/>
  <c r="D2863" i="6" s="1"/>
  <c r="C2864" i="6"/>
  <c r="D2864" i="6" s="1"/>
  <c r="C2865" i="6"/>
  <c r="D2865" i="6" s="1"/>
  <c r="C2866" i="6"/>
  <c r="D2866" i="6" s="1"/>
  <c r="C2867" i="6"/>
  <c r="D2867" i="6" s="1"/>
  <c r="C2868" i="6"/>
  <c r="D2868" i="6" s="1"/>
  <c r="C2869" i="6"/>
  <c r="D2869" i="6" s="1"/>
  <c r="C2870" i="6"/>
  <c r="D2870" i="6" s="1"/>
  <c r="C2871" i="6"/>
  <c r="D2871" i="6" s="1"/>
  <c r="C2872" i="6"/>
  <c r="D2872" i="6" s="1"/>
  <c r="C2873" i="6"/>
  <c r="D2873" i="6" s="1"/>
  <c r="C2874" i="6"/>
  <c r="D2874" i="6" s="1"/>
  <c r="C2875" i="6"/>
  <c r="D2875" i="6" s="1"/>
  <c r="C2876" i="6"/>
  <c r="D2876" i="6" s="1"/>
  <c r="C2877" i="6"/>
  <c r="D2877" i="6" s="1"/>
  <c r="C2878" i="6"/>
  <c r="D2878" i="6" s="1"/>
  <c r="C2879" i="6"/>
  <c r="D2879" i="6" s="1"/>
  <c r="C2880" i="6"/>
  <c r="D2880" i="6" s="1"/>
  <c r="C2881" i="6"/>
  <c r="D2881" i="6" s="1"/>
  <c r="C2882" i="6"/>
  <c r="D2882" i="6" s="1"/>
  <c r="C2883" i="6"/>
  <c r="D2883" i="6" s="1"/>
  <c r="C2884" i="6"/>
  <c r="D2884" i="6" s="1"/>
  <c r="C2885" i="6"/>
  <c r="D2885" i="6" s="1"/>
  <c r="C2886" i="6"/>
  <c r="D2886" i="6" s="1"/>
  <c r="C2887" i="6"/>
  <c r="D2887" i="6" s="1"/>
  <c r="C2888" i="6"/>
  <c r="D2888" i="6" s="1"/>
  <c r="C2889" i="6"/>
  <c r="D2889" i="6" s="1"/>
  <c r="C2890" i="6"/>
  <c r="D2890" i="6" s="1"/>
  <c r="C2891" i="6"/>
  <c r="D2891" i="6" s="1"/>
  <c r="C2892" i="6"/>
  <c r="D2892" i="6" s="1"/>
  <c r="C2893" i="6"/>
  <c r="D2893" i="6" s="1"/>
  <c r="C2894" i="6"/>
  <c r="D2894" i="6" s="1"/>
  <c r="C2895" i="6"/>
  <c r="D2895" i="6" s="1"/>
  <c r="C2896" i="6"/>
  <c r="D2896" i="6" s="1"/>
  <c r="C2897" i="6"/>
  <c r="D2897" i="6" s="1"/>
  <c r="C2898" i="6"/>
  <c r="D2898" i="6" s="1"/>
  <c r="C2899" i="6"/>
  <c r="D2899" i="6" s="1"/>
  <c r="C2900" i="6"/>
  <c r="D2900" i="6" s="1"/>
  <c r="C2901" i="6"/>
  <c r="D2901" i="6" s="1"/>
  <c r="C2902" i="6"/>
  <c r="D2902" i="6" s="1"/>
  <c r="C2903" i="6"/>
  <c r="D2903" i="6" s="1"/>
  <c r="C2904" i="6"/>
  <c r="D2904" i="6" s="1"/>
  <c r="C2905" i="6"/>
  <c r="D2905" i="6" s="1"/>
  <c r="C2906" i="6"/>
  <c r="D2906" i="6" s="1"/>
  <c r="C2907" i="6"/>
  <c r="D2907" i="6" s="1"/>
  <c r="C2908" i="6"/>
  <c r="D2908" i="6" s="1"/>
  <c r="C2909" i="6"/>
  <c r="D2909" i="6" s="1"/>
  <c r="C2910" i="6"/>
  <c r="D2910" i="6" s="1"/>
  <c r="C2911" i="6"/>
  <c r="D2911" i="6" s="1"/>
  <c r="C2912" i="6"/>
  <c r="D2912" i="6" s="1"/>
  <c r="C2913" i="6"/>
  <c r="D2913" i="6" s="1"/>
  <c r="C2914" i="6"/>
  <c r="D2914" i="6" s="1"/>
  <c r="C2915" i="6"/>
  <c r="D2915" i="6" s="1"/>
  <c r="C2916" i="6"/>
  <c r="D2916" i="6" s="1"/>
  <c r="C2917" i="6"/>
  <c r="D2917" i="6" s="1"/>
  <c r="C2918" i="6"/>
  <c r="D2918" i="6" s="1"/>
  <c r="C2919" i="6"/>
  <c r="D2919" i="6" s="1"/>
  <c r="C2920" i="6"/>
  <c r="D2920" i="6" s="1"/>
  <c r="C2921" i="6"/>
  <c r="D2921" i="6" s="1"/>
  <c r="C2922" i="6"/>
  <c r="D2922" i="6" s="1"/>
  <c r="C2923" i="6"/>
  <c r="D2923" i="6" s="1"/>
  <c r="C2924" i="6"/>
  <c r="D2924" i="6" s="1"/>
  <c r="C2925" i="6"/>
  <c r="D2925" i="6" s="1"/>
  <c r="C2926" i="6"/>
  <c r="D2926" i="6" s="1"/>
  <c r="C2927" i="6"/>
  <c r="D2927" i="6" s="1"/>
  <c r="C2928" i="6"/>
  <c r="D2928" i="6" s="1"/>
  <c r="C2929" i="6"/>
  <c r="D2929" i="6" s="1"/>
  <c r="C2930" i="6"/>
  <c r="D2930" i="6" s="1"/>
  <c r="C2931" i="6"/>
  <c r="D2931" i="6" s="1"/>
  <c r="C2932" i="6"/>
  <c r="D2932" i="6" s="1"/>
  <c r="C2933" i="6"/>
  <c r="D2933" i="6" s="1"/>
  <c r="C2934" i="6"/>
  <c r="D2934" i="6" s="1"/>
  <c r="C2935" i="6"/>
  <c r="D2935" i="6" s="1"/>
  <c r="C2936" i="6"/>
  <c r="D2936" i="6" s="1"/>
  <c r="C2937" i="6"/>
  <c r="D2937" i="6" s="1"/>
  <c r="C2938" i="6"/>
  <c r="D2938" i="6" s="1"/>
  <c r="C2939" i="6"/>
  <c r="D2939" i="6" s="1"/>
  <c r="C2940" i="6"/>
  <c r="D2940" i="6" s="1"/>
  <c r="C2941" i="6"/>
  <c r="D2941" i="6" s="1"/>
  <c r="C2942" i="6"/>
  <c r="D2942" i="6" s="1"/>
  <c r="C2943" i="6"/>
  <c r="D2943" i="6" s="1"/>
  <c r="C2944" i="6"/>
  <c r="D2944" i="6" s="1"/>
  <c r="C2945" i="6"/>
  <c r="D2945" i="6" s="1"/>
  <c r="C2946" i="6"/>
  <c r="D2946" i="6" s="1"/>
  <c r="C2947" i="6"/>
  <c r="D2947" i="6" s="1"/>
  <c r="C2948" i="6"/>
  <c r="D2948" i="6" s="1"/>
  <c r="C2949" i="6"/>
  <c r="D2949" i="6" s="1"/>
  <c r="C2950" i="6"/>
  <c r="D2950" i="6" s="1"/>
  <c r="C2951" i="6"/>
  <c r="D2951" i="6" s="1"/>
  <c r="C2952" i="6"/>
  <c r="D2952" i="6" s="1"/>
  <c r="C2953" i="6"/>
  <c r="D2953" i="6" s="1"/>
  <c r="C2954" i="6"/>
  <c r="D2954" i="6" s="1"/>
  <c r="C2955" i="6"/>
  <c r="D2955" i="6" s="1"/>
  <c r="C2956" i="6"/>
  <c r="D2956" i="6" s="1"/>
  <c r="C2957" i="6"/>
  <c r="D2957" i="6" s="1"/>
  <c r="C2958" i="6"/>
  <c r="D2958" i="6" s="1"/>
  <c r="C2959" i="6"/>
  <c r="D2959" i="6" s="1"/>
  <c r="C2960" i="6"/>
  <c r="D2960" i="6" s="1"/>
  <c r="C2961" i="6"/>
  <c r="D2961" i="6" s="1"/>
  <c r="C2962" i="6"/>
  <c r="D2962" i="6" s="1"/>
  <c r="C2963" i="6"/>
  <c r="D2963" i="6" s="1"/>
  <c r="C2964" i="6"/>
  <c r="D2964" i="6" s="1"/>
  <c r="C2965" i="6"/>
  <c r="D2965" i="6" s="1"/>
  <c r="C2966" i="6"/>
  <c r="D2966" i="6" s="1"/>
  <c r="C2967" i="6"/>
  <c r="D2967" i="6" s="1"/>
  <c r="C2968" i="6"/>
  <c r="D2968" i="6" s="1"/>
  <c r="C2969" i="6"/>
  <c r="D2969" i="6" s="1"/>
  <c r="C2970" i="6"/>
  <c r="D2970" i="6" s="1"/>
  <c r="C2971" i="6"/>
  <c r="D2971" i="6" s="1"/>
  <c r="C2972" i="6"/>
  <c r="D2972" i="6" s="1"/>
  <c r="C2973" i="6"/>
  <c r="D2973" i="6" s="1"/>
  <c r="C2974" i="6"/>
  <c r="D2974" i="6" s="1"/>
  <c r="C2975" i="6"/>
  <c r="D2975" i="6" s="1"/>
  <c r="C2976" i="6"/>
  <c r="D2976" i="6" s="1"/>
  <c r="C2977" i="6"/>
  <c r="D2977" i="6" s="1"/>
  <c r="C2978" i="6"/>
  <c r="D2978" i="6" s="1"/>
  <c r="C2979" i="6"/>
  <c r="D2979" i="6" s="1"/>
  <c r="C2980" i="6"/>
  <c r="D2980" i="6" s="1"/>
  <c r="C2981" i="6"/>
  <c r="D2981" i="6" s="1"/>
  <c r="C2982" i="6"/>
  <c r="D2982" i="6" s="1"/>
  <c r="C2983" i="6"/>
  <c r="D2983" i="6" s="1"/>
  <c r="C2984" i="6"/>
  <c r="D2984" i="6" s="1"/>
  <c r="C2985" i="6"/>
  <c r="D2985" i="6" s="1"/>
  <c r="C2986" i="6"/>
  <c r="D2986" i="6" s="1"/>
  <c r="C2987" i="6"/>
  <c r="D2987" i="6" s="1"/>
  <c r="C2988" i="6"/>
  <c r="D2988" i="6" s="1"/>
  <c r="C2989" i="6"/>
  <c r="D2989" i="6" s="1"/>
  <c r="C2990" i="6"/>
  <c r="D2990" i="6" s="1"/>
  <c r="C2991" i="6"/>
  <c r="D2991" i="6" s="1"/>
  <c r="C2992" i="6"/>
  <c r="D2992" i="6" s="1"/>
  <c r="C2993" i="6"/>
  <c r="D2993" i="6" s="1"/>
  <c r="C2994" i="6"/>
  <c r="D2994" i="6" s="1"/>
  <c r="C2995" i="6"/>
  <c r="D2995" i="6" s="1"/>
  <c r="C2996" i="6"/>
  <c r="D2996" i="6" s="1"/>
  <c r="C2997" i="6"/>
  <c r="D2997" i="6" s="1"/>
  <c r="C2998" i="6"/>
  <c r="D2998" i="6" s="1"/>
  <c r="C2999" i="6"/>
  <c r="D2999" i="6" s="1"/>
  <c r="C3000" i="6"/>
  <c r="D3000" i="6" s="1"/>
  <c r="C3001" i="6"/>
  <c r="D3001" i="6" s="1"/>
  <c r="C2" i="6"/>
  <c r="D2" i="6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501" i="3"/>
  <c r="H501" i="3" s="1"/>
  <c r="G502" i="3"/>
  <c r="H502" i="3" s="1"/>
  <c r="G503" i="3"/>
  <c r="H503" i="3" s="1"/>
  <c r="G504" i="3"/>
  <c r="H504" i="3" s="1"/>
  <c r="G505" i="3"/>
  <c r="H505" i="3" s="1"/>
  <c r="G506" i="3"/>
  <c r="H506" i="3" s="1"/>
  <c r="G507" i="3"/>
  <c r="H507" i="3" s="1"/>
  <c r="G508" i="3"/>
  <c r="H508" i="3" s="1"/>
  <c r="G509" i="3"/>
  <c r="H509" i="3" s="1"/>
  <c r="G510" i="3"/>
  <c r="H510" i="3" s="1"/>
  <c r="G511" i="3"/>
  <c r="H511" i="3" s="1"/>
  <c r="G512" i="3"/>
  <c r="H512" i="3" s="1"/>
  <c r="G513" i="3"/>
  <c r="H513" i="3" s="1"/>
  <c r="G514" i="3"/>
  <c r="H514" i="3" s="1"/>
  <c r="G515" i="3"/>
  <c r="H515" i="3" s="1"/>
  <c r="G516" i="3"/>
  <c r="H516" i="3" s="1"/>
  <c r="G517" i="3"/>
  <c r="H517" i="3" s="1"/>
  <c r="G518" i="3"/>
  <c r="H518" i="3" s="1"/>
  <c r="G519" i="3"/>
  <c r="H519" i="3" s="1"/>
  <c r="G520" i="3"/>
  <c r="H520" i="3" s="1"/>
  <c r="G521" i="3"/>
  <c r="H521" i="3" s="1"/>
  <c r="G522" i="3"/>
  <c r="H522" i="3" s="1"/>
  <c r="G523" i="3"/>
  <c r="H523" i="3" s="1"/>
  <c r="G524" i="3"/>
  <c r="H524" i="3" s="1"/>
  <c r="G525" i="3"/>
  <c r="H525" i="3" s="1"/>
  <c r="G526" i="3"/>
  <c r="H526" i="3" s="1"/>
  <c r="G527" i="3"/>
  <c r="H527" i="3" s="1"/>
  <c r="G528" i="3"/>
  <c r="H528" i="3" s="1"/>
  <c r="G529" i="3"/>
  <c r="H529" i="3" s="1"/>
  <c r="G530" i="3"/>
  <c r="H530" i="3" s="1"/>
  <c r="G531" i="3"/>
  <c r="H531" i="3" s="1"/>
  <c r="G532" i="3"/>
  <c r="H532" i="3" s="1"/>
  <c r="G533" i="3"/>
  <c r="H533" i="3" s="1"/>
  <c r="G534" i="3"/>
  <c r="H534" i="3" s="1"/>
  <c r="G535" i="3"/>
  <c r="H535" i="3" s="1"/>
  <c r="G536" i="3"/>
  <c r="H536" i="3" s="1"/>
  <c r="G537" i="3"/>
  <c r="H537" i="3" s="1"/>
  <c r="G538" i="3"/>
  <c r="H538" i="3" s="1"/>
  <c r="G539" i="3"/>
  <c r="H539" i="3" s="1"/>
  <c r="G540" i="3"/>
  <c r="H540" i="3" s="1"/>
  <c r="G541" i="3"/>
  <c r="H541" i="3" s="1"/>
  <c r="G542" i="3"/>
  <c r="H542" i="3" s="1"/>
  <c r="G543" i="3"/>
  <c r="H543" i="3" s="1"/>
  <c r="G544" i="3"/>
  <c r="H544" i="3" s="1"/>
  <c r="G545" i="3"/>
  <c r="H545" i="3" s="1"/>
  <c r="G546" i="3"/>
  <c r="H546" i="3" s="1"/>
  <c r="G547" i="3"/>
  <c r="H547" i="3" s="1"/>
  <c r="G548" i="3"/>
  <c r="H548" i="3" s="1"/>
  <c r="G549" i="3"/>
  <c r="H549" i="3" s="1"/>
  <c r="G550" i="3"/>
  <c r="H550" i="3" s="1"/>
  <c r="G551" i="3"/>
  <c r="H551" i="3" s="1"/>
  <c r="G552" i="3"/>
  <c r="H552" i="3" s="1"/>
  <c r="G553" i="3"/>
  <c r="H553" i="3" s="1"/>
  <c r="G554" i="3"/>
  <c r="H554" i="3" s="1"/>
  <c r="G555" i="3"/>
  <c r="H555" i="3" s="1"/>
  <c r="G556" i="3"/>
  <c r="H556" i="3" s="1"/>
  <c r="G557" i="3"/>
  <c r="H557" i="3" s="1"/>
  <c r="G558" i="3"/>
  <c r="H558" i="3" s="1"/>
  <c r="G559" i="3"/>
  <c r="H559" i="3" s="1"/>
  <c r="G560" i="3"/>
  <c r="H560" i="3" s="1"/>
  <c r="G561" i="3"/>
  <c r="H561" i="3" s="1"/>
  <c r="G562" i="3"/>
  <c r="H562" i="3" s="1"/>
  <c r="G563" i="3"/>
  <c r="H563" i="3" s="1"/>
  <c r="G564" i="3"/>
  <c r="H564" i="3" s="1"/>
  <c r="G565" i="3"/>
  <c r="H565" i="3" s="1"/>
  <c r="G566" i="3"/>
  <c r="H566" i="3" s="1"/>
  <c r="G567" i="3"/>
  <c r="H567" i="3" s="1"/>
  <c r="G568" i="3"/>
  <c r="H568" i="3" s="1"/>
  <c r="G569" i="3"/>
  <c r="H569" i="3" s="1"/>
  <c r="G570" i="3"/>
  <c r="H570" i="3" s="1"/>
  <c r="G571" i="3"/>
  <c r="H571" i="3" s="1"/>
  <c r="G572" i="3"/>
  <c r="H572" i="3" s="1"/>
  <c r="G573" i="3"/>
  <c r="H573" i="3" s="1"/>
  <c r="G574" i="3"/>
  <c r="H574" i="3" s="1"/>
  <c r="G575" i="3"/>
  <c r="H575" i="3" s="1"/>
  <c r="G576" i="3"/>
  <c r="H576" i="3" s="1"/>
  <c r="G577" i="3"/>
  <c r="H577" i="3" s="1"/>
  <c r="G578" i="3"/>
  <c r="H578" i="3" s="1"/>
  <c r="G579" i="3"/>
  <c r="H579" i="3" s="1"/>
  <c r="G580" i="3"/>
  <c r="H580" i="3" s="1"/>
  <c r="G581" i="3"/>
  <c r="H581" i="3" s="1"/>
  <c r="G582" i="3"/>
  <c r="H582" i="3" s="1"/>
  <c r="G583" i="3"/>
  <c r="H583" i="3" s="1"/>
  <c r="G584" i="3"/>
  <c r="H584" i="3" s="1"/>
  <c r="G585" i="3"/>
  <c r="H585" i="3" s="1"/>
  <c r="G586" i="3"/>
  <c r="H586" i="3" s="1"/>
  <c r="G587" i="3"/>
  <c r="H587" i="3" s="1"/>
  <c r="G588" i="3"/>
  <c r="H588" i="3" s="1"/>
  <c r="G589" i="3"/>
  <c r="H589" i="3" s="1"/>
  <c r="G590" i="3"/>
  <c r="H590" i="3" s="1"/>
  <c r="G591" i="3"/>
  <c r="H591" i="3" s="1"/>
  <c r="G592" i="3"/>
  <c r="H592" i="3" s="1"/>
  <c r="G593" i="3"/>
  <c r="H593" i="3" s="1"/>
  <c r="G594" i="3"/>
  <c r="H594" i="3" s="1"/>
  <c r="G595" i="3"/>
  <c r="H595" i="3" s="1"/>
  <c r="G596" i="3"/>
  <c r="H596" i="3" s="1"/>
  <c r="G597" i="3"/>
  <c r="H597" i="3" s="1"/>
  <c r="G598" i="3"/>
  <c r="H598" i="3" s="1"/>
  <c r="G599" i="3"/>
  <c r="H599" i="3" s="1"/>
  <c r="G600" i="3"/>
  <c r="H600" i="3" s="1"/>
  <c r="G601" i="3"/>
  <c r="H601" i="3" s="1"/>
  <c r="G602" i="3"/>
  <c r="H602" i="3" s="1"/>
  <c r="G603" i="3"/>
  <c r="H603" i="3" s="1"/>
  <c r="G604" i="3"/>
  <c r="H604" i="3" s="1"/>
  <c r="G605" i="3"/>
  <c r="H605" i="3" s="1"/>
  <c r="G606" i="3"/>
  <c r="H606" i="3" s="1"/>
  <c r="G607" i="3"/>
  <c r="H607" i="3" s="1"/>
  <c r="G608" i="3"/>
  <c r="H608" i="3" s="1"/>
  <c r="G609" i="3"/>
  <c r="H609" i="3" s="1"/>
  <c r="G610" i="3"/>
  <c r="H610" i="3" s="1"/>
  <c r="G611" i="3"/>
  <c r="H611" i="3" s="1"/>
  <c r="G612" i="3"/>
  <c r="H612" i="3" s="1"/>
  <c r="G613" i="3"/>
  <c r="H613" i="3" s="1"/>
  <c r="G614" i="3"/>
  <c r="H614" i="3" s="1"/>
  <c r="G615" i="3"/>
  <c r="H615" i="3" s="1"/>
  <c r="G616" i="3"/>
  <c r="H616" i="3" s="1"/>
  <c r="G617" i="3"/>
  <c r="H617" i="3" s="1"/>
  <c r="G618" i="3"/>
  <c r="H618" i="3" s="1"/>
  <c r="G619" i="3"/>
  <c r="H619" i="3" s="1"/>
  <c r="G620" i="3"/>
  <c r="H620" i="3" s="1"/>
  <c r="G621" i="3"/>
  <c r="H621" i="3" s="1"/>
  <c r="G622" i="3"/>
  <c r="H622" i="3" s="1"/>
  <c r="G623" i="3"/>
  <c r="H623" i="3" s="1"/>
  <c r="G624" i="3"/>
  <c r="H624" i="3" s="1"/>
  <c r="G625" i="3"/>
  <c r="H625" i="3" s="1"/>
  <c r="G626" i="3"/>
  <c r="H626" i="3" s="1"/>
  <c r="G627" i="3"/>
  <c r="H627" i="3" s="1"/>
  <c r="G628" i="3"/>
  <c r="H628" i="3" s="1"/>
  <c r="G629" i="3"/>
  <c r="H629" i="3" s="1"/>
  <c r="G630" i="3"/>
  <c r="H630" i="3" s="1"/>
  <c r="G631" i="3"/>
  <c r="H631" i="3" s="1"/>
  <c r="G632" i="3"/>
  <c r="H632" i="3" s="1"/>
  <c r="G633" i="3"/>
  <c r="H633" i="3" s="1"/>
  <c r="G634" i="3"/>
  <c r="H634" i="3" s="1"/>
  <c r="G635" i="3"/>
  <c r="H635" i="3" s="1"/>
  <c r="G636" i="3"/>
  <c r="H636" i="3" s="1"/>
  <c r="G637" i="3"/>
  <c r="H637" i="3" s="1"/>
  <c r="G638" i="3"/>
  <c r="H638" i="3" s="1"/>
  <c r="G639" i="3"/>
  <c r="H639" i="3" s="1"/>
  <c r="G640" i="3"/>
  <c r="H640" i="3" s="1"/>
  <c r="G641" i="3"/>
  <c r="H641" i="3" s="1"/>
  <c r="G642" i="3"/>
  <c r="H642" i="3" s="1"/>
  <c r="G643" i="3"/>
  <c r="H643" i="3" s="1"/>
  <c r="G644" i="3"/>
  <c r="H644" i="3" s="1"/>
  <c r="G645" i="3"/>
  <c r="H645" i="3" s="1"/>
  <c r="G646" i="3"/>
  <c r="H646" i="3" s="1"/>
  <c r="G647" i="3"/>
  <c r="H647" i="3" s="1"/>
  <c r="G648" i="3"/>
  <c r="H648" i="3" s="1"/>
  <c r="G649" i="3"/>
  <c r="H649" i="3" s="1"/>
  <c r="G650" i="3"/>
  <c r="H650" i="3" s="1"/>
  <c r="G651" i="3"/>
  <c r="H651" i="3" s="1"/>
  <c r="G652" i="3"/>
  <c r="H652" i="3" s="1"/>
  <c r="G653" i="3"/>
  <c r="H653" i="3" s="1"/>
  <c r="G654" i="3"/>
  <c r="H654" i="3" s="1"/>
  <c r="G655" i="3"/>
  <c r="H655" i="3" s="1"/>
  <c r="G656" i="3"/>
  <c r="H656" i="3" s="1"/>
  <c r="G657" i="3"/>
  <c r="H657" i="3" s="1"/>
  <c r="G658" i="3"/>
  <c r="H658" i="3" s="1"/>
  <c r="G659" i="3"/>
  <c r="H659" i="3" s="1"/>
  <c r="G660" i="3"/>
  <c r="H660" i="3" s="1"/>
  <c r="G661" i="3"/>
  <c r="H661" i="3" s="1"/>
  <c r="G662" i="3"/>
  <c r="H662" i="3" s="1"/>
  <c r="G663" i="3"/>
  <c r="H663" i="3" s="1"/>
  <c r="G664" i="3"/>
  <c r="H664" i="3" s="1"/>
  <c r="G665" i="3"/>
  <c r="H665" i="3" s="1"/>
  <c r="G666" i="3"/>
  <c r="H666" i="3" s="1"/>
  <c r="G667" i="3"/>
  <c r="H667" i="3" s="1"/>
  <c r="G668" i="3"/>
  <c r="H668" i="3" s="1"/>
  <c r="G669" i="3"/>
  <c r="H669" i="3" s="1"/>
  <c r="G670" i="3"/>
  <c r="H670" i="3" s="1"/>
  <c r="G671" i="3"/>
  <c r="H671" i="3" s="1"/>
  <c r="G672" i="3"/>
  <c r="H672" i="3" s="1"/>
  <c r="G673" i="3"/>
  <c r="H673" i="3" s="1"/>
  <c r="G674" i="3"/>
  <c r="H674" i="3" s="1"/>
  <c r="G675" i="3"/>
  <c r="H675" i="3" s="1"/>
  <c r="G676" i="3"/>
  <c r="H676" i="3" s="1"/>
  <c r="G677" i="3"/>
  <c r="H677" i="3" s="1"/>
  <c r="G678" i="3"/>
  <c r="H678" i="3" s="1"/>
  <c r="G679" i="3"/>
  <c r="H679" i="3" s="1"/>
  <c r="G680" i="3"/>
  <c r="H680" i="3" s="1"/>
  <c r="G681" i="3"/>
  <c r="H681" i="3" s="1"/>
  <c r="G682" i="3"/>
  <c r="H682" i="3" s="1"/>
  <c r="G683" i="3"/>
  <c r="H683" i="3" s="1"/>
  <c r="G684" i="3"/>
  <c r="H684" i="3" s="1"/>
  <c r="G685" i="3"/>
  <c r="H685" i="3" s="1"/>
  <c r="G686" i="3"/>
  <c r="H686" i="3" s="1"/>
  <c r="G687" i="3"/>
  <c r="H687" i="3" s="1"/>
  <c r="G688" i="3"/>
  <c r="H688" i="3" s="1"/>
  <c r="G689" i="3"/>
  <c r="H689" i="3" s="1"/>
  <c r="G690" i="3"/>
  <c r="H690" i="3" s="1"/>
  <c r="G691" i="3"/>
  <c r="H691" i="3" s="1"/>
  <c r="G692" i="3"/>
  <c r="H692" i="3" s="1"/>
  <c r="G693" i="3"/>
  <c r="H693" i="3" s="1"/>
  <c r="G694" i="3"/>
  <c r="H694" i="3" s="1"/>
  <c r="G695" i="3"/>
  <c r="H695" i="3" s="1"/>
  <c r="G696" i="3"/>
  <c r="H696" i="3" s="1"/>
  <c r="G697" i="3"/>
  <c r="H697" i="3" s="1"/>
  <c r="G698" i="3"/>
  <c r="H698" i="3" s="1"/>
  <c r="G699" i="3"/>
  <c r="H699" i="3" s="1"/>
  <c r="G700" i="3"/>
  <c r="H700" i="3" s="1"/>
  <c r="G701" i="3"/>
  <c r="H701" i="3" s="1"/>
  <c r="G702" i="3"/>
  <c r="H702" i="3" s="1"/>
  <c r="G703" i="3"/>
  <c r="H703" i="3" s="1"/>
  <c r="G704" i="3"/>
  <c r="H704" i="3" s="1"/>
  <c r="G705" i="3"/>
  <c r="H705" i="3" s="1"/>
  <c r="G706" i="3"/>
  <c r="H706" i="3" s="1"/>
  <c r="G707" i="3"/>
  <c r="H707" i="3" s="1"/>
  <c r="G708" i="3"/>
  <c r="H708" i="3" s="1"/>
  <c r="G709" i="3"/>
  <c r="H709" i="3" s="1"/>
  <c r="G710" i="3"/>
  <c r="H710" i="3" s="1"/>
  <c r="G711" i="3"/>
  <c r="H711" i="3" s="1"/>
  <c r="G712" i="3"/>
  <c r="H712" i="3" s="1"/>
  <c r="G713" i="3"/>
  <c r="H713" i="3" s="1"/>
  <c r="G714" i="3"/>
  <c r="H714" i="3" s="1"/>
  <c r="G715" i="3"/>
  <c r="H715" i="3" s="1"/>
  <c r="G716" i="3"/>
  <c r="H716" i="3" s="1"/>
  <c r="G717" i="3"/>
  <c r="H717" i="3" s="1"/>
  <c r="G718" i="3"/>
  <c r="H718" i="3" s="1"/>
  <c r="G719" i="3"/>
  <c r="H719" i="3" s="1"/>
  <c r="G720" i="3"/>
  <c r="H720" i="3" s="1"/>
  <c r="G721" i="3"/>
  <c r="H721" i="3" s="1"/>
  <c r="G722" i="3"/>
  <c r="H722" i="3" s="1"/>
  <c r="G723" i="3"/>
  <c r="H723" i="3" s="1"/>
  <c r="G724" i="3"/>
  <c r="H724" i="3" s="1"/>
  <c r="G725" i="3"/>
  <c r="H725" i="3" s="1"/>
  <c r="G726" i="3"/>
  <c r="H726" i="3" s="1"/>
  <c r="G727" i="3"/>
  <c r="H727" i="3" s="1"/>
  <c r="G728" i="3"/>
  <c r="H728" i="3" s="1"/>
  <c r="G729" i="3"/>
  <c r="H729" i="3" s="1"/>
  <c r="G730" i="3"/>
  <c r="H730" i="3" s="1"/>
  <c r="G731" i="3"/>
  <c r="H731" i="3" s="1"/>
  <c r="G732" i="3"/>
  <c r="H732" i="3" s="1"/>
  <c r="G733" i="3"/>
  <c r="H733" i="3" s="1"/>
  <c r="G734" i="3"/>
  <c r="H734" i="3" s="1"/>
  <c r="G735" i="3"/>
  <c r="H735" i="3" s="1"/>
  <c r="G736" i="3"/>
  <c r="H736" i="3" s="1"/>
  <c r="G737" i="3"/>
  <c r="H737" i="3" s="1"/>
  <c r="G738" i="3"/>
  <c r="H738" i="3" s="1"/>
  <c r="G739" i="3"/>
  <c r="H739" i="3" s="1"/>
  <c r="G740" i="3"/>
  <c r="H740" i="3" s="1"/>
  <c r="G741" i="3"/>
  <c r="H741" i="3" s="1"/>
  <c r="G742" i="3"/>
  <c r="H742" i="3" s="1"/>
  <c r="G743" i="3"/>
  <c r="H743" i="3" s="1"/>
  <c r="G744" i="3"/>
  <c r="H744" i="3" s="1"/>
  <c r="G745" i="3"/>
  <c r="H745" i="3" s="1"/>
  <c r="G746" i="3"/>
  <c r="H746" i="3" s="1"/>
  <c r="G747" i="3"/>
  <c r="H747" i="3" s="1"/>
  <c r="G748" i="3"/>
  <c r="H748" i="3" s="1"/>
  <c r="G749" i="3"/>
  <c r="H749" i="3" s="1"/>
  <c r="G750" i="3"/>
  <c r="H750" i="3" s="1"/>
  <c r="G751" i="3"/>
  <c r="H751" i="3" s="1"/>
  <c r="G752" i="3"/>
  <c r="H752" i="3" s="1"/>
  <c r="G753" i="3"/>
  <c r="H753" i="3" s="1"/>
  <c r="G754" i="3"/>
  <c r="H754" i="3" s="1"/>
  <c r="G755" i="3"/>
  <c r="H755" i="3" s="1"/>
  <c r="G756" i="3"/>
  <c r="H756" i="3" s="1"/>
  <c r="G757" i="3"/>
  <c r="H757" i="3" s="1"/>
  <c r="G758" i="3"/>
  <c r="H758" i="3" s="1"/>
  <c r="G759" i="3"/>
  <c r="H759" i="3" s="1"/>
  <c r="G760" i="3"/>
  <c r="H760" i="3" s="1"/>
  <c r="G761" i="3"/>
  <c r="H761" i="3" s="1"/>
  <c r="G762" i="3"/>
  <c r="H762" i="3" s="1"/>
  <c r="G763" i="3"/>
  <c r="H763" i="3" s="1"/>
  <c r="G764" i="3"/>
  <c r="H764" i="3" s="1"/>
  <c r="G765" i="3"/>
  <c r="H765" i="3" s="1"/>
  <c r="G766" i="3"/>
  <c r="H766" i="3" s="1"/>
  <c r="G767" i="3"/>
  <c r="H767" i="3" s="1"/>
  <c r="G768" i="3"/>
  <c r="H768" i="3" s="1"/>
  <c r="G769" i="3"/>
  <c r="H769" i="3" s="1"/>
  <c r="G770" i="3"/>
  <c r="H770" i="3" s="1"/>
  <c r="G771" i="3"/>
  <c r="H771" i="3" s="1"/>
  <c r="G772" i="3"/>
  <c r="H772" i="3" s="1"/>
  <c r="G773" i="3"/>
  <c r="H773" i="3" s="1"/>
  <c r="G774" i="3"/>
  <c r="H774" i="3" s="1"/>
  <c r="G775" i="3"/>
  <c r="H775" i="3" s="1"/>
  <c r="G776" i="3"/>
  <c r="H776" i="3" s="1"/>
  <c r="G777" i="3"/>
  <c r="H777" i="3" s="1"/>
  <c r="G778" i="3"/>
  <c r="H778" i="3" s="1"/>
  <c r="G779" i="3"/>
  <c r="H779" i="3" s="1"/>
  <c r="G780" i="3"/>
  <c r="H780" i="3" s="1"/>
  <c r="G781" i="3"/>
  <c r="H781" i="3" s="1"/>
  <c r="G782" i="3"/>
  <c r="H782" i="3" s="1"/>
  <c r="G783" i="3"/>
  <c r="H783" i="3" s="1"/>
  <c r="G784" i="3"/>
  <c r="H784" i="3" s="1"/>
  <c r="G785" i="3"/>
  <c r="H785" i="3" s="1"/>
  <c r="G786" i="3"/>
  <c r="H786" i="3" s="1"/>
  <c r="G787" i="3"/>
  <c r="H787" i="3" s="1"/>
  <c r="G788" i="3"/>
  <c r="H788" i="3" s="1"/>
  <c r="G789" i="3"/>
  <c r="H789" i="3" s="1"/>
  <c r="G790" i="3"/>
  <c r="H790" i="3" s="1"/>
  <c r="G791" i="3"/>
  <c r="H791" i="3" s="1"/>
  <c r="G792" i="3"/>
  <c r="H792" i="3" s="1"/>
  <c r="G793" i="3"/>
  <c r="H793" i="3" s="1"/>
  <c r="G794" i="3"/>
  <c r="H794" i="3" s="1"/>
  <c r="G795" i="3"/>
  <c r="H795" i="3" s="1"/>
  <c r="G796" i="3"/>
  <c r="H796" i="3" s="1"/>
  <c r="G797" i="3"/>
  <c r="H797" i="3" s="1"/>
  <c r="G798" i="3"/>
  <c r="H798" i="3" s="1"/>
  <c r="G799" i="3"/>
  <c r="H799" i="3" s="1"/>
  <c r="G800" i="3"/>
  <c r="H800" i="3" s="1"/>
  <c r="G801" i="3"/>
  <c r="H801" i="3" s="1"/>
  <c r="G802" i="3"/>
  <c r="H802" i="3" s="1"/>
  <c r="G803" i="3"/>
  <c r="H803" i="3" s="1"/>
  <c r="G804" i="3"/>
  <c r="H804" i="3" s="1"/>
  <c r="G805" i="3"/>
  <c r="H805" i="3" s="1"/>
  <c r="G806" i="3"/>
  <c r="H806" i="3" s="1"/>
  <c r="G807" i="3"/>
  <c r="H807" i="3" s="1"/>
  <c r="G808" i="3"/>
  <c r="H808" i="3" s="1"/>
  <c r="G809" i="3"/>
  <c r="H809" i="3" s="1"/>
  <c r="G810" i="3"/>
  <c r="H810" i="3" s="1"/>
  <c r="G811" i="3"/>
  <c r="H811" i="3" s="1"/>
  <c r="G812" i="3"/>
  <c r="H812" i="3" s="1"/>
  <c r="G813" i="3"/>
  <c r="H813" i="3" s="1"/>
  <c r="G814" i="3"/>
  <c r="H814" i="3" s="1"/>
  <c r="G815" i="3"/>
  <c r="H815" i="3" s="1"/>
  <c r="G816" i="3"/>
  <c r="H816" i="3" s="1"/>
  <c r="G817" i="3"/>
  <c r="H817" i="3" s="1"/>
  <c r="G818" i="3"/>
  <c r="H818" i="3" s="1"/>
  <c r="G819" i="3"/>
  <c r="H819" i="3" s="1"/>
  <c r="G820" i="3"/>
  <c r="H820" i="3" s="1"/>
  <c r="G821" i="3"/>
  <c r="H821" i="3" s="1"/>
  <c r="G822" i="3"/>
  <c r="H822" i="3" s="1"/>
  <c r="G823" i="3"/>
  <c r="H823" i="3" s="1"/>
  <c r="G824" i="3"/>
  <c r="H824" i="3" s="1"/>
  <c r="G825" i="3"/>
  <c r="H825" i="3" s="1"/>
  <c r="G826" i="3"/>
  <c r="H826" i="3" s="1"/>
  <c r="G827" i="3"/>
  <c r="H827" i="3" s="1"/>
  <c r="G828" i="3"/>
  <c r="H828" i="3" s="1"/>
  <c r="G829" i="3"/>
  <c r="H829" i="3" s="1"/>
  <c r="G830" i="3"/>
  <c r="H830" i="3" s="1"/>
  <c r="G831" i="3"/>
  <c r="H831" i="3" s="1"/>
  <c r="G832" i="3"/>
  <c r="H832" i="3" s="1"/>
  <c r="G833" i="3"/>
  <c r="H833" i="3" s="1"/>
  <c r="G834" i="3"/>
  <c r="H834" i="3" s="1"/>
  <c r="G835" i="3"/>
  <c r="H835" i="3" s="1"/>
  <c r="G836" i="3"/>
  <c r="H836" i="3" s="1"/>
  <c r="G837" i="3"/>
  <c r="H837" i="3" s="1"/>
  <c r="G838" i="3"/>
  <c r="H838" i="3" s="1"/>
  <c r="G839" i="3"/>
  <c r="H839" i="3" s="1"/>
  <c r="G840" i="3"/>
  <c r="H840" i="3" s="1"/>
  <c r="G841" i="3"/>
  <c r="H841" i="3" s="1"/>
  <c r="G842" i="3"/>
  <c r="H842" i="3" s="1"/>
  <c r="G843" i="3"/>
  <c r="H843" i="3" s="1"/>
  <c r="G844" i="3"/>
  <c r="H844" i="3" s="1"/>
  <c r="G845" i="3"/>
  <c r="H845" i="3" s="1"/>
  <c r="G846" i="3"/>
  <c r="H846" i="3" s="1"/>
  <c r="G847" i="3"/>
  <c r="H847" i="3" s="1"/>
  <c r="G848" i="3"/>
  <c r="H848" i="3" s="1"/>
  <c r="G849" i="3"/>
  <c r="H849" i="3" s="1"/>
  <c r="G850" i="3"/>
  <c r="H850" i="3" s="1"/>
  <c r="G851" i="3"/>
  <c r="H851" i="3" s="1"/>
  <c r="G852" i="3"/>
  <c r="H852" i="3" s="1"/>
  <c r="G853" i="3"/>
  <c r="H853" i="3" s="1"/>
  <c r="G854" i="3"/>
  <c r="H854" i="3" s="1"/>
  <c r="G855" i="3"/>
  <c r="H855" i="3" s="1"/>
  <c r="G856" i="3"/>
  <c r="H856" i="3" s="1"/>
  <c r="G857" i="3"/>
  <c r="H857" i="3" s="1"/>
  <c r="G858" i="3"/>
  <c r="H858" i="3" s="1"/>
  <c r="G859" i="3"/>
  <c r="H859" i="3" s="1"/>
  <c r="G860" i="3"/>
  <c r="H860" i="3" s="1"/>
  <c r="G861" i="3"/>
  <c r="H861" i="3" s="1"/>
  <c r="G862" i="3"/>
  <c r="H862" i="3" s="1"/>
  <c r="G863" i="3"/>
  <c r="H863" i="3" s="1"/>
  <c r="G864" i="3"/>
  <c r="H864" i="3" s="1"/>
  <c r="G865" i="3"/>
  <c r="H865" i="3" s="1"/>
  <c r="G866" i="3"/>
  <c r="H866" i="3" s="1"/>
  <c r="G867" i="3"/>
  <c r="H867" i="3" s="1"/>
  <c r="G868" i="3"/>
  <c r="H868" i="3" s="1"/>
  <c r="G869" i="3"/>
  <c r="H869" i="3" s="1"/>
  <c r="G870" i="3"/>
  <c r="H870" i="3" s="1"/>
  <c r="G871" i="3"/>
  <c r="H871" i="3" s="1"/>
  <c r="G872" i="3"/>
  <c r="H872" i="3" s="1"/>
  <c r="G873" i="3"/>
  <c r="H873" i="3" s="1"/>
  <c r="G874" i="3"/>
  <c r="H874" i="3" s="1"/>
  <c r="G875" i="3"/>
  <c r="H875" i="3" s="1"/>
  <c r="G876" i="3"/>
  <c r="H876" i="3" s="1"/>
  <c r="G877" i="3"/>
  <c r="H877" i="3" s="1"/>
  <c r="G878" i="3"/>
  <c r="H878" i="3" s="1"/>
  <c r="G879" i="3"/>
  <c r="H879" i="3" s="1"/>
  <c r="G880" i="3"/>
  <c r="H880" i="3" s="1"/>
  <c r="G881" i="3"/>
  <c r="H881" i="3" s="1"/>
  <c r="G882" i="3"/>
  <c r="H882" i="3" s="1"/>
  <c r="G883" i="3"/>
  <c r="H883" i="3" s="1"/>
  <c r="G884" i="3"/>
  <c r="H884" i="3" s="1"/>
  <c r="G885" i="3"/>
  <c r="H885" i="3" s="1"/>
  <c r="G886" i="3"/>
  <c r="H886" i="3" s="1"/>
  <c r="G887" i="3"/>
  <c r="H887" i="3" s="1"/>
  <c r="G888" i="3"/>
  <c r="H888" i="3" s="1"/>
  <c r="G889" i="3"/>
  <c r="H889" i="3" s="1"/>
  <c r="G890" i="3"/>
  <c r="H890" i="3" s="1"/>
  <c r="G891" i="3"/>
  <c r="H891" i="3" s="1"/>
  <c r="G892" i="3"/>
  <c r="H892" i="3" s="1"/>
  <c r="G893" i="3"/>
  <c r="H893" i="3" s="1"/>
  <c r="G894" i="3"/>
  <c r="H894" i="3" s="1"/>
  <c r="G895" i="3"/>
  <c r="H895" i="3" s="1"/>
  <c r="G896" i="3"/>
  <c r="H896" i="3" s="1"/>
  <c r="G897" i="3"/>
  <c r="H897" i="3" s="1"/>
  <c r="G898" i="3"/>
  <c r="H898" i="3" s="1"/>
  <c r="G899" i="3"/>
  <c r="H899" i="3" s="1"/>
  <c r="G900" i="3"/>
  <c r="H900" i="3" s="1"/>
  <c r="G901" i="3"/>
  <c r="H901" i="3" s="1"/>
  <c r="G902" i="3"/>
  <c r="H902" i="3" s="1"/>
  <c r="G903" i="3"/>
  <c r="H903" i="3" s="1"/>
  <c r="G904" i="3"/>
  <c r="H904" i="3" s="1"/>
  <c r="G905" i="3"/>
  <c r="H905" i="3" s="1"/>
  <c r="G906" i="3"/>
  <c r="H906" i="3" s="1"/>
  <c r="G907" i="3"/>
  <c r="H907" i="3" s="1"/>
  <c r="G908" i="3"/>
  <c r="H908" i="3" s="1"/>
  <c r="G909" i="3"/>
  <c r="H909" i="3" s="1"/>
  <c r="G910" i="3"/>
  <c r="H910" i="3" s="1"/>
  <c r="G911" i="3"/>
  <c r="H911" i="3" s="1"/>
  <c r="G912" i="3"/>
  <c r="H912" i="3" s="1"/>
  <c r="G913" i="3"/>
  <c r="H913" i="3" s="1"/>
  <c r="G914" i="3"/>
  <c r="H914" i="3" s="1"/>
  <c r="G915" i="3"/>
  <c r="H915" i="3" s="1"/>
  <c r="G916" i="3"/>
  <c r="H916" i="3" s="1"/>
  <c r="G917" i="3"/>
  <c r="H917" i="3" s="1"/>
  <c r="G918" i="3"/>
  <c r="H918" i="3" s="1"/>
  <c r="G919" i="3"/>
  <c r="H919" i="3" s="1"/>
  <c r="G920" i="3"/>
  <c r="H920" i="3" s="1"/>
  <c r="G921" i="3"/>
  <c r="H921" i="3" s="1"/>
  <c r="G922" i="3"/>
  <c r="H922" i="3" s="1"/>
  <c r="G923" i="3"/>
  <c r="H923" i="3" s="1"/>
  <c r="G924" i="3"/>
  <c r="H924" i="3" s="1"/>
  <c r="G925" i="3"/>
  <c r="H925" i="3" s="1"/>
  <c r="G926" i="3"/>
  <c r="H926" i="3" s="1"/>
  <c r="G927" i="3"/>
  <c r="H927" i="3" s="1"/>
  <c r="G928" i="3"/>
  <c r="H928" i="3" s="1"/>
  <c r="G929" i="3"/>
  <c r="H929" i="3" s="1"/>
  <c r="G930" i="3"/>
  <c r="H930" i="3" s="1"/>
  <c r="G931" i="3"/>
  <c r="H931" i="3" s="1"/>
  <c r="G932" i="3"/>
  <c r="H932" i="3" s="1"/>
  <c r="G933" i="3"/>
  <c r="H933" i="3" s="1"/>
  <c r="G934" i="3"/>
  <c r="H934" i="3" s="1"/>
  <c r="G935" i="3"/>
  <c r="H935" i="3" s="1"/>
  <c r="G936" i="3"/>
  <c r="H936" i="3" s="1"/>
  <c r="G937" i="3"/>
  <c r="H937" i="3" s="1"/>
  <c r="G938" i="3"/>
  <c r="H938" i="3" s="1"/>
  <c r="G939" i="3"/>
  <c r="H939" i="3" s="1"/>
  <c r="G940" i="3"/>
  <c r="H940" i="3" s="1"/>
  <c r="G941" i="3"/>
  <c r="H941" i="3" s="1"/>
  <c r="G942" i="3"/>
  <c r="H942" i="3" s="1"/>
  <c r="G943" i="3"/>
  <c r="H943" i="3" s="1"/>
  <c r="G944" i="3"/>
  <c r="H944" i="3" s="1"/>
  <c r="G945" i="3"/>
  <c r="H945" i="3" s="1"/>
  <c r="G946" i="3"/>
  <c r="H946" i="3" s="1"/>
  <c r="G947" i="3"/>
  <c r="H947" i="3" s="1"/>
  <c r="G948" i="3"/>
  <c r="H948" i="3" s="1"/>
  <c r="G949" i="3"/>
  <c r="H949" i="3" s="1"/>
  <c r="G950" i="3"/>
  <c r="H950" i="3" s="1"/>
  <c r="G951" i="3"/>
  <c r="H951" i="3" s="1"/>
  <c r="G952" i="3"/>
  <c r="H952" i="3" s="1"/>
  <c r="G953" i="3"/>
  <c r="H953" i="3" s="1"/>
  <c r="G954" i="3"/>
  <c r="H954" i="3" s="1"/>
  <c r="G955" i="3"/>
  <c r="H955" i="3" s="1"/>
  <c r="G956" i="3"/>
  <c r="H956" i="3" s="1"/>
  <c r="G957" i="3"/>
  <c r="H957" i="3" s="1"/>
  <c r="G958" i="3"/>
  <c r="H958" i="3" s="1"/>
  <c r="G959" i="3"/>
  <c r="H959" i="3" s="1"/>
  <c r="G960" i="3"/>
  <c r="H960" i="3" s="1"/>
  <c r="G961" i="3"/>
  <c r="H961" i="3" s="1"/>
  <c r="G962" i="3"/>
  <c r="H962" i="3" s="1"/>
  <c r="G963" i="3"/>
  <c r="H963" i="3" s="1"/>
  <c r="G964" i="3"/>
  <c r="H964" i="3" s="1"/>
  <c r="G965" i="3"/>
  <c r="H965" i="3" s="1"/>
  <c r="G966" i="3"/>
  <c r="H966" i="3" s="1"/>
  <c r="G967" i="3"/>
  <c r="H967" i="3" s="1"/>
  <c r="G968" i="3"/>
  <c r="H968" i="3" s="1"/>
  <c r="G969" i="3"/>
  <c r="H969" i="3" s="1"/>
  <c r="G970" i="3"/>
  <c r="H970" i="3" s="1"/>
  <c r="G971" i="3"/>
  <c r="H971" i="3" s="1"/>
  <c r="G972" i="3"/>
  <c r="H972" i="3" s="1"/>
  <c r="G973" i="3"/>
  <c r="H973" i="3" s="1"/>
  <c r="G974" i="3"/>
  <c r="H974" i="3" s="1"/>
  <c r="G975" i="3"/>
  <c r="H975" i="3" s="1"/>
  <c r="G976" i="3"/>
  <c r="H976" i="3" s="1"/>
  <c r="G977" i="3"/>
  <c r="H977" i="3" s="1"/>
  <c r="G978" i="3"/>
  <c r="H978" i="3" s="1"/>
  <c r="G979" i="3"/>
  <c r="H979" i="3" s="1"/>
  <c r="G980" i="3"/>
  <c r="H980" i="3" s="1"/>
  <c r="G981" i="3"/>
  <c r="H981" i="3" s="1"/>
  <c r="G982" i="3"/>
  <c r="H982" i="3" s="1"/>
  <c r="G983" i="3"/>
  <c r="H983" i="3" s="1"/>
  <c r="G984" i="3"/>
  <c r="H984" i="3" s="1"/>
  <c r="G985" i="3"/>
  <c r="H985" i="3" s="1"/>
  <c r="G986" i="3"/>
  <c r="H986" i="3" s="1"/>
  <c r="G987" i="3"/>
  <c r="H987" i="3" s="1"/>
  <c r="G988" i="3"/>
  <c r="H988" i="3" s="1"/>
  <c r="G989" i="3"/>
  <c r="H989" i="3" s="1"/>
  <c r="G990" i="3"/>
  <c r="H990" i="3" s="1"/>
  <c r="G991" i="3"/>
  <c r="H991" i="3" s="1"/>
  <c r="G992" i="3"/>
  <c r="H992" i="3" s="1"/>
  <c r="G993" i="3"/>
  <c r="H993" i="3" s="1"/>
  <c r="G994" i="3"/>
  <c r="H994" i="3" s="1"/>
  <c r="G995" i="3"/>
  <c r="H995" i="3" s="1"/>
  <c r="G996" i="3"/>
  <c r="H996" i="3" s="1"/>
  <c r="G997" i="3"/>
  <c r="H997" i="3" s="1"/>
  <c r="G998" i="3"/>
  <c r="H998" i="3" s="1"/>
  <c r="G999" i="3"/>
  <c r="H999" i="3" s="1"/>
  <c r="G1000" i="3"/>
  <c r="H1000" i="3" s="1"/>
  <c r="G1001" i="3"/>
  <c r="H1001" i="3" s="1"/>
  <c r="G1002" i="3"/>
  <c r="H1002" i="3" s="1"/>
  <c r="G1003" i="3"/>
  <c r="H1003" i="3" s="1"/>
  <c r="G1004" i="3"/>
  <c r="H1004" i="3" s="1"/>
  <c r="G1005" i="3"/>
  <c r="H1005" i="3" s="1"/>
  <c r="G1006" i="3"/>
  <c r="H1006" i="3" s="1"/>
  <c r="G1007" i="3"/>
  <c r="H1007" i="3" s="1"/>
  <c r="G1008" i="3"/>
  <c r="H1008" i="3" s="1"/>
  <c r="G1009" i="3"/>
  <c r="H1009" i="3" s="1"/>
  <c r="G1010" i="3"/>
  <c r="H1010" i="3" s="1"/>
  <c r="G1011" i="3"/>
  <c r="H1011" i="3" s="1"/>
  <c r="G1012" i="3"/>
  <c r="H1012" i="3" s="1"/>
  <c r="G1013" i="3"/>
  <c r="H1013" i="3" s="1"/>
  <c r="G1014" i="3"/>
  <c r="H1014" i="3" s="1"/>
  <c r="G1015" i="3"/>
  <c r="H1015" i="3" s="1"/>
  <c r="G1016" i="3"/>
  <c r="H1016" i="3" s="1"/>
  <c r="G1017" i="3"/>
  <c r="H1017" i="3" s="1"/>
  <c r="G1018" i="3"/>
  <c r="H1018" i="3" s="1"/>
  <c r="G1019" i="3"/>
  <c r="H1019" i="3" s="1"/>
  <c r="G1020" i="3"/>
  <c r="H1020" i="3" s="1"/>
  <c r="G1021" i="3"/>
  <c r="H1021" i="3" s="1"/>
  <c r="G1022" i="3"/>
  <c r="H1022" i="3" s="1"/>
  <c r="G1023" i="3"/>
  <c r="H1023" i="3" s="1"/>
  <c r="G1024" i="3"/>
  <c r="H1024" i="3" s="1"/>
  <c r="G1025" i="3"/>
  <c r="H1025" i="3" s="1"/>
  <c r="G1026" i="3"/>
  <c r="H1026" i="3" s="1"/>
  <c r="G1027" i="3"/>
  <c r="H1027" i="3" s="1"/>
  <c r="G1028" i="3"/>
  <c r="H1028" i="3" s="1"/>
  <c r="G1029" i="3"/>
  <c r="H1029" i="3" s="1"/>
  <c r="G1030" i="3"/>
  <c r="H1030" i="3" s="1"/>
  <c r="G1031" i="3"/>
  <c r="H1031" i="3" s="1"/>
  <c r="G1032" i="3"/>
  <c r="H1032" i="3" s="1"/>
  <c r="G1033" i="3"/>
  <c r="H1033" i="3" s="1"/>
  <c r="G1034" i="3"/>
  <c r="H1034" i="3" s="1"/>
  <c r="G1035" i="3"/>
  <c r="H1035" i="3" s="1"/>
  <c r="G1036" i="3"/>
  <c r="H1036" i="3" s="1"/>
  <c r="G1037" i="3"/>
  <c r="H1037" i="3" s="1"/>
  <c r="G1038" i="3"/>
  <c r="H1038" i="3" s="1"/>
  <c r="G1039" i="3"/>
  <c r="H1039" i="3" s="1"/>
  <c r="G1040" i="3"/>
  <c r="H1040" i="3" s="1"/>
  <c r="G1041" i="3"/>
  <c r="H1041" i="3" s="1"/>
  <c r="G1042" i="3"/>
  <c r="H1042" i="3" s="1"/>
  <c r="G1043" i="3"/>
  <c r="H1043" i="3" s="1"/>
  <c r="G1044" i="3"/>
  <c r="H1044" i="3" s="1"/>
  <c r="G1045" i="3"/>
  <c r="H1045" i="3" s="1"/>
  <c r="G1046" i="3"/>
  <c r="H1046" i="3" s="1"/>
  <c r="G1047" i="3"/>
  <c r="H1047" i="3" s="1"/>
  <c r="G1048" i="3"/>
  <c r="H1048" i="3" s="1"/>
  <c r="G1049" i="3"/>
  <c r="H1049" i="3" s="1"/>
  <c r="G1050" i="3"/>
  <c r="H1050" i="3" s="1"/>
  <c r="G1051" i="3"/>
  <c r="H1051" i="3" s="1"/>
  <c r="G1052" i="3"/>
  <c r="H1052" i="3" s="1"/>
  <c r="G1053" i="3"/>
  <c r="H1053" i="3" s="1"/>
  <c r="G1054" i="3"/>
  <c r="H1054" i="3" s="1"/>
  <c r="G1055" i="3"/>
  <c r="H1055" i="3" s="1"/>
  <c r="G1056" i="3"/>
  <c r="H1056" i="3" s="1"/>
  <c r="G1057" i="3"/>
  <c r="H1057" i="3" s="1"/>
  <c r="G1058" i="3"/>
  <c r="H1058" i="3" s="1"/>
  <c r="G1059" i="3"/>
  <c r="H1059" i="3" s="1"/>
  <c r="G1060" i="3"/>
  <c r="H1060" i="3" s="1"/>
  <c r="G1061" i="3"/>
  <c r="H1061" i="3" s="1"/>
  <c r="G1062" i="3"/>
  <c r="H1062" i="3" s="1"/>
  <c r="G1063" i="3"/>
  <c r="H1063" i="3" s="1"/>
  <c r="G1064" i="3"/>
  <c r="H1064" i="3" s="1"/>
  <c r="G1065" i="3"/>
  <c r="H1065" i="3" s="1"/>
  <c r="G1066" i="3"/>
  <c r="H1066" i="3" s="1"/>
  <c r="G1067" i="3"/>
  <c r="H1067" i="3" s="1"/>
  <c r="G1068" i="3"/>
  <c r="H1068" i="3" s="1"/>
  <c r="G1069" i="3"/>
  <c r="H1069" i="3" s="1"/>
  <c r="G1070" i="3"/>
  <c r="H1070" i="3" s="1"/>
  <c r="G1071" i="3"/>
  <c r="H1071" i="3" s="1"/>
  <c r="G1072" i="3"/>
  <c r="H1072" i="3" s="1"/>
  <c r="G1073" i="3"/>
  <c r="H1073" i="3" s="1"/>
  <c r="G1074" i="3"/>
  <c r="H1074" i="3" s="1"/>
  <c r="G1075" i="3"/>
  <c r="H1075" i="3" s="1"/>
  <c r="G1076" i="3"/>
  <c r="H1076" i="3" s="1"/>
  <c r="G1077" i="3"/>
  <c r="H1077" i="3" s="1"/>
  <c r="G1078" i="3"/>
  <c r="H1078" i="3" s="1"/>
  <c r="G1079" i="3"/>
  <c r="H1079" i="3" s="1"/>
  <c r="G1080" i="3"/>
  <c r="H1080" i="3" s="1"/>
  <c r="G1081" i="3"/>
  <c r="H1081" i="3" s="1"/>
  <c r="G1082" i="3"/>
  <c r="H1082" i="3" s="1"/>
  <c r="G1083" i="3"/>
  <c r="H1083" i="3" s="1"/>
  <c r="G1084" i="3"/>
  <c r="H1084" i="3" s="1"/>
  <c r="G1085" i="3"/>
  <c r="H1085" i="3" s="1"/>
  <c r="G1086" i="3"/>
  <c r="H1086" i="3" s="1"/>
  <c r="G1087" i="3"/>
  <c r="H1087" i="3" s="1"/>
  <c r="G1088" i="3"/>
  <c r="H1088" i="3" s="1"/>
  <c r="G1089" i="3"/>
  <c r="H1089" i="3" s="1"/>
  <c r="G1090" i="3"/>
  <c r="H1090" i="3" s="1"/>
  <c r="G1091" i="3"/>
  <c r="H1091" i="3" s="1"/>
  <c r="G1092" i="3"/>
  <c r="H1092" i="3" s="1"/>
  <c r="G1093" i="3"/>
  <c r="H1093" i="3" s="1"/>
  <c r="G1094" i="3"/>
  <c r="H1094" i="3" s="1"/>
  <c r="G1095" i="3"/>
  <c r="H1095" i="3" s="1"/>
  <c r="G1096" i="3"/>
  <c r="H1096" i="3" s="1"/>
  <c r="G1097" i="3"/>
  <c r="H1097" i="3" s="1"/>
  <c r="G1098" i="3"/>
  <c r="H1098" i="3" s="1"/>
  <c r="G1099" i="3"/>
  <c r="H1099" i="3" s="1"/>
  <c r="G1100" i="3"/>
  <c r="H1100" i="3" s="1"/>
  <c r="G1101" i="3"/>
  <c r="H1101" i="3" s="1"/>
  <c r="G1102" i="3"/>
  <c r="H1102" i="3" s="1"/>
  <c r="G1103" i="3"/>
  <c r="H1103" i="3" s="1"/>
  <c r="G1104" i="3"/>
  <c r="H1104" i="3" s="1"/>
  <c r="G1105" i="3"/>
  <c r="H1105" i="3" s="1"/>
  <c r="G1106" i="3"/>
  <c r="H1106" i="3" s="1"/>
  <c r="G1107" i="3"/>
  <c r="H1107" i="3" s="1"/>
  <c r="G1108" i="3"/>
  <c r="H1108" i="3" s="1"/>
  <c r="G1109" i="3"/>
  <c r="H1109" i="3" s="1"/>
  <c r="G1110" i="3"/>
  <c r="H1110" i="3" s="1"/>
  <c r="G1111" i="3"/>
  <c r="H1111" i="3" s="1"/>
  <c r="G1112" i="3"/>
  <c r="H1112" i="3" s="1"/>
  <c r="G1113" i="3"/>
  <c r="H1113" i="3" s="1"/>
  <c r="G1114" i="3"/>
  <c r="H1114" i="3" s="1"/>
  <c r="G1115" i="3"/>
  <c r="H1115" i="3" s="1"/>
  <c r="G1116" i="3"/>
  <c r="H1116" i="3" s="1"/>
  <c r="G1117" i="3"/>
  <c r="H1117" i="3" s="1"/>
  <c r="G1118" i="3"/>
  <c r="H1118" i="3" s="1"/>
  <c r="G1119" i="3"/>
  <c r="H1119" i="3" s="1"/>
  <c r="G1120" i="3"/>
  <c r="H1120" i="3" s="1"/>
  <c r="G1121" i="3"/>
  <c r="H1121" i="3" s="1"/>
  <c r="G1122" i="3"/>
  <c r="H1122" i="3" s="1"/>
  <c r="G1123" i="3"/>
  <c r="H1123" i="3" s="1"/>
  <c r="G1124" i="3"/>
  <c r="H1124" i="3" s="1"/>
  <c r="G1125" i="3"/>
  <c r="H1125" i="3" s="1"/>
  <c r="G1126" i="3"/>
  <c r="H1126" i="3" s="1"/>
  <c r="G1127" i="3"/>
  <c r="H1127" i="3" s="1"/>
  <c r="G1128" i="3"/>
  <c r="H1128" i="3" s="1"/>
  <c r="G1129" i="3"/>
  <c r="H1129" i="3" s="1"/>
  <c r="G1130" i="3"/>
  <c r="H1130" i="3" s="1"/>
  <c r="G1131" i="3"/>
  <c r="H1131" i="3" s="1"/>
  <c r="G1132" i="3"/>
  <c r="H1132" i="3" s="1"/>
  <c r="G1133" i="3"/>
  <c r="H1133" i="3" s="1"/>
  <c r="G1134" i="3"/>
  <c r="H1134" i="3" s="1"/>
  <c r="G1135" i="3"/>
  <c r="H1135" i="3" s="1"/>
  <c r="G1136" i="3"/>
  <c r="H1136" i="3" s="1"/>
  <c r="G1137" i="3"/>
  <c r="H1137" i="3" s="1"/>
  <c r="G1138" i="3"/>
  <c r="H1138" i="3" s="1"/>
  <c r="G1139" i="3"/>
  <c r="H1139" i="3" s="1"/>
  <c r="G1140" i="3"/>
  <c r="H1140" i="3" s="1"/>
  <c r="G1141" i="3"/>
  <c r="H1141" i="3" s="1"/>
  <c r="G1142" i="3"/>
  <c r="H1142" i="3" s="1"/>
  <c r="G1143" i="3"/>
  <c r="H1143" i="3" s="1"/>
  <c r="G1144" i="3"/>
  <c r="H1144" i="3" s="1"/>
  <c r="G1145" i="3"/>
  <c r="H1145" i="3" s="1"/>
  <c r="G1146" i="3"/>
  <c r="H1146" i="3" s="1"/>
  <c r="G1147" i="3"/>
  <c r="H1147" i="3" s="1"/>
  <c r="G1148" i="3"/>
  <c r="H1148" i="3" s="1"/>
  <c r="G1149" i="3"/>
  <c r="H1149" i="3" s="1"/>
  <c r="G1150" i="3"/>
  <c r="H1150" i="3" s="1"/>
  <c r="G1151" i="3"/>
  <c r="H1151" i="3" s="1"/>
  <c r="G1152" i="3"/>
  <c r="H1152" i="3" s="1"/>
  <c r="G1153" i="3"/>
  <c r="H1153" i="3" s="1"/>
  <c r="G1154" i="3"/>
  <c r="H1154" i="3" s="1"/>
  <c r="G1155" i="3"/>
  <c r="H1155" i="3" s="1"/>
  <c r="G1156" i="3"/>
  <c r="H1156" i="3" s="1"/>
  <c r="G1157" i="3"/>
  <c r="H1157" i="3" s="1"/>
  <c r="G1158" i="3"/>
  <c r="H1158" i="3" s="1"/>
  <c r="G1159" i="3"/>
  <c r="H1159" i="3" s="1"/>
  <c r="G1160" i="3"/>
  <c r="H1160" i="3" s="1"/>
  <c r="G1161" i="3"/>
  <c r="H1161" i="3" s="1"/>
  <c r="G1162" i="3"/>
  <c r="H1162" i="3" s="1"/>
  <c r="G1163" i="3"/>
  <c r="H1163" i="3" s="1"/>
  <c r="G1164" i="3"/>
  <c r="H1164" i="3" s="1"/>
  <c r="G1165" i="3"/>
  <c r="H1165" i="3" s="1"/>
  <c r="G1166" i="3"/>
  <c r="H1166" i="3" s="1"/>
  <c r="G1167" i="3"/>
  <c r="H1167" i="3" s="1"/>
  <c r="G1168" i="3"/>
  <c r="H1168" i="3" s="1"/>
  <c r="G1169" i="3"/>
  <c r="H1169" i="3" s="1"/>
  <c r="G1170" i="3"/>
  <c r="H1170" i="3" s="1"/>
  <c r="G1171" i="3"/>
  <c r="H1171" i="3" s="1"/>
  <c r="G1172" i="3"/>
  <c r="H1172" i="3" s="1"/>
  <c r="G1173" i="3"/>
  <c r="H1173" i="3" s="1"/>
  <c r="G1174" i="3"/>
  <c r="H1174" i="3" s="1"/>
  <c r="G1175" i="3"/>
  <c r="H1175" i="3" s="1"/>
  <c r="G1176" i="3"/>
  <c r="H1176" i="3" s="1"/>
  <c r="G1177" i="3"/>
  <c r="H1177" i="3" s="1"/>
  <c r="G1178" i="3"/>
  <c r="H1178" i="3" s="1"/>
  <c r="G1179" i="3"/>
  <c r="H1179" i="3" s="1"/>
  <c r="G1180" i="3"/>
  <c r="H1180" i="3" s="1"/>
  <c r="G1181" i="3"/>
  <c r="H1181" i="3" s="1"/>
  <c r="G1182" i="3"/>
  <c r="H1182" i="3" s="1"/>
  <c r="G1183" i="3"/>
  <c r="H1183" i="3" s="1"/>
  <c r="G1184" i="3"/>
  <c r="H1184" i="3" s="1"/>
  <c r="G1185" i="3"/>
  <c r="H1185" i="3" s="1"/>
  <c r="G1186" i="3"/>
  <c r="H1186" i="3" s="1"/>
  <c r="G1187" i="3"/>
  <c r="H1187" i="3" s="1"/>
  <c r="G1188" i="3"/>
  <c r="H1188" i="3" s="1"/>
  <c r="G1189" i="3"/>
  <c r="H1189" i="3" s="1"/>
  <c r="G1190" i="3"/>
  <c r="H1190" i="3" s="1"/>
  <c r="G1191" i="3"/>
  <c r="H1191" i="3" s="1"/>
  <c r="G1192" i="3"/>
  <c r="H1192" i="3" s="1"/>
  <c r="G1193" i="3"/>
  <c r="H1193" i="3" s="1"/>
  <c r="G1194" i="3"/>
  <c r="H1194" i="3" s="1"/>
  <c r="G1195" i="3"/>
  <c r="H1195" i="3" s="1"/>
  <c r="G1196" i="3"/>
  <c r="H1196" i="3" s="1"/>
  <c r="G1197" i="3"/>
  <c r="H1197" i="3" s="1"/>
  <c r="G1198" i="3"/>
  <c r="H1198" i="3" s="1"/>
  <c r="G1199" i="3"/>
  <c r="H1199" i="3" s="1"/>
  <c r="G1200" i="3"/>
  <c r="H1200" i="3" s="1"/>
  <c r="G1201" i="3"/>
  <c r="H1201" i="3" s="1"/>
  <c r="G1202" i="3"/>
  <c r="H1202" i="3" s="1"/>
  <c r="G1203" i="3"/>
  <c r="H1203" i="3" s="1"/>
  <c r="G1204" i="3"/>
  <c r="H1204" i="3" s="1"/>
  <c r="G1205" i="3"/>
  <c r="H1205" i="3" s="1"/>
  <c r="G1206" i="3"/>
  <c r="H1206" i="3" s="1"/>
  <c r="G1207" i="3"/>
  <c r="H1207" i="3" s="1"/>
  <c r="G1208" i="3"/>
  <c r="H1208" i="3" s="1"/>
  <c r="G1209" i="3"/>
  <c r="H1209" i="3" s="1"/>
  <c r="G1210" i="3"/>
  <c r="H1210" i="3" s="1"/>
  <c r="G1211" i="3"/>
  <c r="H1211" i="3" s="1"/>
  <c r="G1212" i="3"/>
  <c r="H1212" i="3" s="1"/>
  <c r="G1213" i="3"/>
  <c r="H1213" i="3" s="1"/>
  <c r="G1214" i="3"/>
  <c r="H1214" i="3" s="1"/>
  <c r="G1215" i="3"/>
  <c r="H1215" i="3" s="1"/>
  <c r="G1216" i="3"/>
  <c r="H1216" i="3" s="1"/>
  <c r="G1217" i="3"/>
  <c r="H1217" i="3" s="1"/>
  <c r="G1218" i="3"/>
  <c r="H1218" i="3" s="1"/>
  <c r="G1219" i="3"/>
  <c r="H1219" i="3" s="1"/>
  <c r="G1220" i="3"/>
  <c r="H1220" i="3" s="1"/>
  <c r="G1221" i="3"/>
  <c r="H1221" i="3" s="1"/>
  <c r="G1222" i="3"/>
  <c r="H1222" i="3" s="1"/>
  <c r="G1223" i="3"/>
  <c r="H1223" i="3" s="1"/>
  <c r="G1224" i="3"/>
  <c r="H1224" i="3" s="1"/>
  <c r="G1225" i="3"/>
  <c r="H1225" i="3" s="1"/>
  <c r="G1226" i="3"/>
  <c r="H1226" i="3" s="1"/>
  <c r="G1227" i="3"/>
  <c r="H1227" i="3" s="1"/>
  <c r="G1228" i="3"/>
  <c r="H1228" i="3" s="1"/>
  <c r="G1229" i="3"/>
  <c r="H1229" i="3" s="1"/>
  <c r="G1230" i="3"/>
  <c r="H1230" i="3" s="1"/>
  <c r="G1231" i="3"/>
  <c r="H1231" i="3" s="1"/>
  <c r="G1232" i="3"/>
  <c r="H1232" i="3" s="1"/>
  <c r="G1233" i="3"/>
  <c r="H1233" i="3" s="1"/>
  <c r="G1234" i="3"/>
  <c r="H1234" i="3" s="1"/>
  <c r="G1235" i="3"/>
  <c r="H1235" i="3" s="1"/>
  <c r="G1236" i="3"/>
  <c r="H1236" i="3" s="1"/>
  <c r="G1237" i="3"/>
  <c r="H1237" i="3" s="1"/>
  <c r="G1238" i="3"/>
  <c r="H1238" i="3" s="1"/>
  <c r="G1239" i="3"/>
  <c r="H1239" i="3" s="1"/>
  <c r="G1240" i="3"/>
  <c r="H1240" i="3" s="1"/>
  <c r="G1241" i="3"/>
  <c r="H1241" i="3" s="1"/>
  <c r="G1242" i="3"/>
  <c r="H1242" i="3" s="1"/>
  <c r="G1243" i="3"/>
  <c r="H1243" i="3" s="1"/>
  <c r="G1244" i="3"/>
  <c r="H1244" i="3" s="1"/>
  <c r="G1245" i="3"/>
  <c r="H1245" i="3" s="1"/>
  <c r="G1246" i="3"/>
  <c r="H1246" i="3" s="1"/>
  <c r="G1247" i="3"/>
  <c r="H1247" i="3" s="1"/>
  <c r="G1248" i="3"/>
  <c r="H1248" i="3" s="1"/>
  <c r="G1249" i="3"/>
  <c r="H1249" i="3" s="1"/>
  <c r="G1250" i="3"/>
  <c r="H1250" i="3" s="1"/>
  <c r="G1251" i="3"/>
  <c r="H1251" i="3" s="1"/>
  <c r="G1252" i="3"/>
  <c r="H1252" i="3" s="1"/>
  <c r="G1253" i="3"/>
  <c r="H1253" i="3" s="1"/>
  <c r="G1254" i="3"/>
  <c r="H1254" i="3" s="1"/>
  <c r="G1255" i="3"/>
  <c r="H1255" i="3" s="1"/>
  <c r="G1256" i="3"/>
  <c r="H1256" i="3" s="1"/>
  <c r="G1257" i="3"/>
  <c r="H1257" i="3" s="1"/>
  <c r="G1258" i="3"/>
  <c r="H1258" i="3" s="1"/>
  <c r="G1259" i="3"/>
  <c r="H1259" i="3" s="1"/>
  <c r="G1260" i="3"/>
  <c r="H1260" i="3" s="1"/>
  <c r="G1261" i="3"/>
  <c r="H1261" i="3" s="1"/>
  <c r="G1262" i="3"/>
  <c r="H1262" i="3" s="1"/>
  <c r="G1263" i="3"/>
  <c r="H1263" i="3" s="1"/>
  <c r="G1264" i="3"/>
  <c r="H1264" i="3" s="1"/>
  <c r="G1265" i="3"/>
  <c r="H1265" i="3" s="1"/>
  <c r="G1266" i="3"/>
  <c r="H1266" i="3" s="1"/>
  <c r="G1267" i="3"/>
  <c r="H1267" i="3" s="1"/>
  <c r="G1268" i="3"/>
  <c r="H1268" i="3" s="1"/>
  <c r="G1269" i="3"/>
  <c r="H1269" i="3" s="1"/>
  <c r="G1270" i="3"/>
  <c r="H1270" i="3" s="1"/>
  <c r="G1271" i="3"/>
  <c r="H1271" i="3" s="1"/>
  <c r="G1272" i="3"/>
  <c r="H1272" i="3" s="1"/>
  <c r="G1273" i="3"/>
  <c r="H1273" i="3" s="1"/>
  <c r="G1274" i="3"/>
  <c r="H1274" i="3" s="1"/>
  <c r="G1275" i="3"/>
  <c r="H1275" i="3" s="1"/>
  <c r="G1276" i="3"/>
  <c r="H1276" i="3" s="1"/>
  <c r="G1277" i="3"/>
  <c r="H1277" i="3" s="1"/>
  <c r="G1278" i="3"/>
  <c r="H1278" i="3" s="1"/>
  <c r="G1279" i="3"/>
  <c r="H1279" i="3" s="1"/>
  <c r="G1280" i="3"/>
  <c r="H1280" i="3" s="1"/>
  <c r="G1281" i="3"/>
  <c r="H1281" i="3" s="1"/>
  <c r="G1282" i="3"/>
  <c r="H1282" i="3" s="1"/>
  <c r="G1283" i="3"/>
  <c r="H1283" i="3" s="1"/>
  <c r="G1284" i="3"/>
  <c r="H1284" i="3" s="1"/>
  <c r="G1285" i="3"/>
  <c r="H1285" i="3" s="1"/>
  <c r="G1286" i="3"/>
  <c r="H1286" i="3" s="1"/>
  <c r="G1287" i="3"/>
  <c r="H1287" i="3" s="1"/>
  <c r="G1288" i="3"/>
  <c r="H1288" i="3" s="1"/>
  <c r="G1289" i="3"/>
  <c r="H1289" i="3" s="1"/>
  <c r="G1290" i="3"/>
  <c r="H1290" i="3" s="1"/>
  <c r="G1291" i="3"/>
  <c r="H1291" i="3" s="1"/>
  <c r="G1292" i="3"/>
  <c r="H1292" i="3" s="1"/>
  <c r="G1293" i="3"/>
  <c r="H1293" i="3" s="1"/>
  <c r="G1294" i="3"/>
  <c r="H1294" i="3" s="1"/>
  <c r="G1295" i="3"/>
  <c r="H1295" i="3" s="1"/>
  <c r="G1296" i="3"/>
  <c r="H1296" i="3" s="1"/>
  <c r="G1297" i="3"/>
  <c r="H1297" i="3" s="1"/>
  <c r="G1298" i="3"/>
  <c r="H1298" i="3" s="1"/>
  <c r="G1299" i="3"/>
  <c r="H1299" i="3" s="1"/>
  <c r="G1300" i="3"/>
  <c r="H1300" i="3" s="1"/>
  <c r="G1301" i="3"/>
  <c r="H1301" i="3" s="1"/>
  <c r="G1302" i="3"/>
  <c r="H1302" i="3" s="1"/>
  <c r="G1303" i="3"/>
  <c r="H1303" i="3" s="1"/>
  <c r="G1304" i="3"/>
  <c r="H1304" i="3" s="1"/>
  <c r="G1305" i="3"/>
  <c r="H1305" i="3" s="1"/>
  <c r="G1306" i="3"/>
  <c r="H1306" i="3" s="1"/>
  <c r="G1307" i="3"/>
  <c r="H1307" i="3" s="1"/>
  <c r="G1308" i="3"/>
  <c r="H1308" i="3" s="1"/>
  <c r="G1309" i="3"/>
  <c r="H1309" i="3" s="1"/>
  <c r="G1310" i="3"/>
  <c r="H1310" i="3" s="1"/>
  <c r="G1311" i="3"/>
  <c r="H1311" i="3" s="1"/>
  <c r="G1312" i="3"/>
  <c r="H1312" i="3" s="1"/>
  <c r="G1313" i="3"/>
  <c r="H1313" i="3" s="1"/>
  <c r="G1314" i="3"/>
  <c r="H1314" i="3" s="1"/>
  <c r="G1315" i="3"/>
  <c r="H1315" i="3" s="1"/>
  <c r="G1316" i="3"/>
  <c r="H1316" i="3" s="1"/>
  <c r="G1317" i="3"/>
  <c r="H1317" i="3" s="1"/>
  <c r="G1318" i="3"/>
  <c r="H1318" i="3" s="1"/>
  <c r="G1319" i="3"/>
  <c r="H1319" i="3" s="1"/>
  <c r="G1320" i="3"/>
  <c r="H1320" i="3" s="1"/>
  <c r="G1321" i="3"/>
  <c r="H1321" i="3" s="1"/>
  <c r="G1322" i="3"/>
  <c r="H1322" i="3" s="1"/>
  <c r="G1323" i="3"/>
  <c r="H1323" i="3" s="1"/>
  <c r="G1324" i="3"/>
  <c r="H1324" i="3" s="1"/>
  <c r="G1325" i="3"/>
  <c r="H1325" i="3" s="1"/>
  <c r="G1326" i="3"/>
  <c r="H1326" i="3" s="1"/>
  <c r="G1327" i="3"/>
  <c r="H1327" i="3" s="1"/>
  <c r="G1328" i="3"/>
  <c r="H1328" i="3" s="1"/>
  <c r="G1329" i="3"/>
  <c r="H1329" i="3" s="1"/>
  <c r="G1330" i="3"/>
  <c r="H1330" i="3" s="1"/>
  <c r="G1331" i="3"/>
  <c r="H1331" i="3" s="1"/>
  <c r="G1332" i="3"/>
  <c r="H1332" i="3" s="1"/>
  <c r="G1333" i="3"/>
  <c r="H1333" i="3" s="1"/>
  <c r="G1334" i="3"/>
  <c r="H1334" i="3" s="1"/>
  <c r="G1335" i="3"/>
  <c r="H1335" i="3" s="1"/>
  <c r="G1336" i="3"/>
  <c r="H1336" i="3" s="1"/>
  <c r="G1337" i="3"/>
  <c r="H1337" i="3" s="1"/>
  <c r="G1338" i="3"/>
  <c r="H1338" i="3" s="1"/>
  <c r="G1339" i="3"/>
  <c r="H1339" i="3" s="1"/>
  <c r="G1340" i="3"/>
  <c r="H1340" i="3" s="1"/>
  <c r="G1341" i="3"/>
  <c r="H1341" i="3" s="1"/>
  <c r="G1342" i="3"/>
  <c r="H1342" i="3" s="1"/>
  <c r="G1343" i="3"/>
  <c r="H1343" i="3" s="1"/>
  <c r="G1344" i="3"/>
  <c r="H1344" i="3" s="1"/>
  <c r="G1345" i="3"/>
  <c r="H1345" i="3" s="1"/>
  <c r="G1346" i="3"/>
  <c r="H1346" i="3" s="1"/>
  <c r="G1347" i="3"/>
  <c r="H1347" i="3" s="1"/>
  <c r="G1348" i="3"/>
  <c r="H1348" i="3" s="1"/>
  <c r="G1349" i="3"/>
  <c r="H1349" i="3" s="1"/>
  <c r="G1350" i="3"/>
  <c r="H1350" i="3" s="1"/>
  <c r="G1351" i="3"/>
  <c r="H1351" i="3" s="1"/>
  <c r="G1352" i="3"/>
  <c r="H1352" i="3" s="1"/>
  <c r="G1353" i="3"/>
  <c r="H1353" i="3" s="1"/>
  <c r="G1354" i="3"/>
  <c r="H1354" i="3" s="1"/>
  <c r="G1355" i="3"/>
  <c r="H1355" i="3" s="1"/>
  <c r="G1356" i="3"/>
  <c r="H1356" i="3" s="1"/>
  <c r="G1357" i="3"/>
  <c r="H1357" i="3" s="1"/>
  <c r="G1358" i="3"/>
  <c r="H1358" i="3" s="1"/>
  <c r="G1359" i="3"/>
  <c r="H1359" i="3" s="1"/>
  <c r="G1360" i="3"/>
  <c r="H1360" i="3" s="1"/>
  <c r="G1361" i="3"/>
  <c r="H1361" i="3" s="1"/>
  <c r="G1362" i="3"/>
  <c r="H1362" i="3" s="1"/>
  <c r="G1363" i="3"/>
  <c r="H1363" i="3" s="1"/>
  <c r="G1364" i="3"/>
  <c r="H1364" i="3" s="1"/>
  <c r="G1365" i="3"/>
  <c r="H1365" i="3" s="1"/>
  <c r="G1366" i="3"/>
  <c r="H1366" i="3" s="1"/>
  <c r="G1367" i="3"/>
  <c r="H1367" i="3" s="1"/>
  <c r="G1368" i="3"/>
  <c r="H1368" i="3" s="1"/>
  <c r="G1369" i="3"/>
  <c r="H1369" i="3" s="1"/>
  <c r="G1370" i="3"/>
  <c r="H1370" i="3" s="1"/>
  <c r="G1371" i="3"/>
  <c r="H1371" i="3" s="1"/>
  <c r="G1372" i="3"/>
  <c r="H1372" i="3" s="1"/>
  <c r="G1373" i="3"/>
  <c r="H1373" i="3" s="1"/>
  <c r="G1374" i="3"/>
  <c r="H1374" i="3" s="1"/>
  <c r="G1375" i="3"/>
  <c r="H1375" i="3" s="1"/>
  <c r="G1376" i="3"/>
  <c r="H1376" i="3" s="1"/>
  <c r="G1377" i="3"/>
  <c r="H1377" i="3" s="1"/>
  <c r="G1378" i="3"/>
  <c r="H1378" i="3" s="1"/>
  <c r="G1379" i="3"/>
  <c r="H1379" i="3" s="1"/>
  <c r="G1380" i="3"/>
  <c r="H1380" i="3" s="1"/>
  <c r="G1381" i="3"/>
  <c r="H1381" i="3" s="1"/>
  <c r="G1382" i="3"/>
  <c r="H1382" i="3" s="1"/>
  <c r="G1383" i="3"/>
  <c r="H1383" i="3" s="1"/>
  <c r="G1384" i="3"/>
  <c r="H1384" i="3" s="1"/>
  <c r="G1385" i="3"/>
  <c r="H1385" i="3" s="1"/>
  <c r="G1386" i="3"/>
  <c r="H1386" i="3" s="1"/>
  <c r="G1387" i="3"/>
  <c r="H1387" i="3" s="1"/>
  <c r="G1388" i="3"/>
  <c r="H1388" i="3" s="1"/>
  <c r="G1389" i="3"/>
  <c r="H1389" i="3" s="1"/>
  <c r="G1390" i="3"/>
  <c r="H1390" i="3" s="1"/>
  <c r="G1391" i="3"/>
  <c r="H1391" i="3" s="1"/>
  <c r="G1392" i="3"/>
  <c r="H1392" i="3" s="1"/>
  <c r="G1393" i="3"/>
  <c r="H1393" i="3" s="1"/>
  <c r="G1394" i="3"/>
  <c r="H1394" i="3" s="1"/>
  <c r="G1395" i="3"/>
  <c r="H1395" i="3" s="1"/>
  <c r="G1396" i="3"/>
  <c r="H1396" i="3" s="1"/>
  <c r="G1397" i="3"/>
  <c r="H1397" i="3" s="1"/>
  <c r="G1398" i="3"/>
  <c r="H1398" i="3" s="1"/>
  <c r="G1399" i="3"/>
  <c r="H1399" i="3" s="1"/>
  <c r="G1400" i="3"/>
  <c r="H1400" i="3" s="1"/>
  <c r="G1401" i="3"/>
  <c r="H1401" i="3" s="1"/>
  <c r="G1402" i="3"/>
  <c r="H1402" i="3" s="1"/>
  <c r="G1403" i="3"/>
  <c r="H1403" i="3" s="1"/>
  <c r="G1404" i="3"/>
  <c r="H1404" i="3" s="1"/>
  <c r="G1405" i="3"/>
  <c r="H1405" i="3" s="1"/>
  <c r="G1406" i="3"/>
  <c r="H1406" i="3" s="1"/>
  <c r="G1407" i="3"/>
  <c r="H1407" i="3" s="1"/>
  <c r="G1408" i="3"/>
  <c r="H1408" i="3" s="1"/>
  <c r="G1409" i="3"/>
  <c r="H1409" i="3" s="1"/>
  <c r="G1410" i="3"/>
  <c r="H1410" i="3" s="1"/>
  <c r="G1411" i="3"/>
  <c r="H1411" i="3" s="1"/>
  <c r="G1412" i="3"/>
  <c r="H1412" i="3" s="1"/>
  <c r="G1413" i="3"/>
  <c r="H1413" i="3" s="1"/>
  <c r="G1414" i="3"/>
  <c r="H1414" i="3" s="1"/>
  <c r="G1415" i="3"/>
  <c r="H1415" i="3" s="1"/>
  <c r="G1416" i="3"/>
  <c r="H1416" i="3" s="1"/>
  <c r="G1417" i="3"/>
  <c r="H1417" i="3" s="1"/>
  <c r="G1418" i="3"/>
  <c r="H1418" i="3" s="1"/>
  <c r="G1419" i="3"/>
  <c r="H1419" i="3" s="1"/>
  <c r="G1420" i="3"/>
  <c r="H1420" i="3" s="1"/>
  <c r="G1421" i="3"/>
  <c r="H1421" i="3" s="1"/>
  <c r="G1422" i="3"/>
  <c r="H1422" i="3" s="1"/>
  <c r="G1423" i="3"/>
  <c r="H1423" i="3" s="1"/>
  <c r="G1424" i="3"/>
  <c r="H1424" i="3" s="1"/>
  <c r="G1425" i="3"/>
  <c r="H1425" i="3" s="1"/>
  <c r="G1426" i="3"/>
  <c r="H1426" i="3" s="1"/>
  <c r="G1427" i="3"/>
  <c r="H1427" i="3" s="1"/>
  <c r="G1428" i="3"/>
  <c r="H1428" i="3" s="1"/>
  <c r="G1429" i="3"/>
  <c r="H1429" i="3" s="1"/>
  <c r="G1430" i="3"/>
  <c r="H1430" i="3" s="1"/>
  <c r="G1431" i="3"/>
  <c r="H1431" i="3" s="1"/>
  <c r="G1432" i="3"/>
  <c r="H1432" i="3" s="1"/>
  <c r="G1433" i="3"/>
  <c r="H1433" i="3" s="1"/>
  <c r="G1434" i="3"/>
  <c r="H1434" i="3" s="1"/>
  <c r="G1435" i="3"/>
  <c r="H1435" i="3" s="1"/>
  <c r="G1436" i="3"/>
  <c r="H1436" i="3" s="1"/>
  <c r="G1437" i="3"/>
  <c r="H1437" i="3" s="1"/>
  <c r="G1438" i="3"/>
  <c r="H1438" i="3" s="1"/>
  <c r="G1439" i="3"/>
  <c r="H1439" i="3" s="1"/>
  <c r="G1440" i="3"/>
  <c r="H1440" i="3" s="1"/>
  <c r="G1441" i="3"/>
  <c r="H1441" i="3" s="1"/>
  <c r="G1442" i="3"/>
  <c r="H1442" i="3" s="1"/>
  <c r="G1443" i="3"/>
  <c r="H1443" i="3" s="1"/>
  <c r="G1444" i="3"/>
  <c r="H1444" i="3" s="1"/>
  <c r="G1445" i="3"/>
  <c r="H1445" i="3" s="1"/>
  <c r="G1446" i="3"/>
  <c r="H1446" i="3" s="1"/>
  <c r="G1447" i="3"/>
  <c r="H1447" i="3" s="1"/>
  <c r="G1448" i="3"/>
  <c r="H1448" i="3" s="1"/>
  <c r="G1449" i="3"/>
  <c r="H1449" i="3" s="1"/>
  <c r="G1450" i="3"/>
  <c r="H1450" i="3" s="1"/>
  <c r="G1451" i="3"/>
  <c r="H1451" i="3" s="1"/>
  <c r="G1452" i="3"/>
  <c r="H1452" i="3" s="1"/>
  <c r="G1453" i="3"/>
  <c r="H1453" i="3" s="1"/>
  <c r="G1454" i="3"/>
  <c r="H1454" i="3" s="1"/>
  <c r="G1455" i="3"/>
  <c r="H1455" i="3" s="1"/>
  <c r="G1456" i="3"/>
  <c r="H1456" i="3" s="1"/>
  <c r="G1457" i="3"/>
  <c r="H1457" i="3" s="1"/>
  <c r="G1458" i="3"/>
  <c r="H1458" i="3" s="1"/>
  <c r="G1459" i="3"/>
  <c r="H1459" i="3" s="1"/>
  <c r="G1460" i="3"/>
  <c r="H1460" i="3" s="1"/>
  <c r="G1461" i="3"/>
  <c r="H1461" i="3" s="1"/>
  <c r="G1462" i="3"/>
  <c r="H1462" i="3" s="1"/>
  <c r="G1463" i="3"/>
  <c r="H1463" i="3" s="1"/>
  <c r="G1464" i="3"/>
  <c r="H1464" i="3" s="1"/>
  <c r="G1465" i="3"/>
  <c r="H1465" i="3" s="1"/>
  <c r="G1466" i="3"/>
  <c r="H1466" i="3" s="1"/>
  <c r="G1467" i="3"/>
  <c r="H1467" i="3" s="1"/>
  <c r="G1468" i="3"/>
  <c r="H1468" i="3" s="1"/>
  <c r="G1469" i="3"/>
  <c r="H1469" i="3" s="1"/>
  <c r="G1470" i="3"/>
  <c r="H1470" i="3" s="1"/>
  <c r="G1471" i="3"/>
  <c r="H1471" i="3" s="1"/>
  <c r="G1472" i="3"/>
  <c r="H1472" i="3" s="1"/>
  <c r="G1473" i="3"/>
  <c r="H1473" i="3" s="1"/>
  <c r="G1474" i="3"/>
  <c r="H1474" i="3" s="1"/>
  <c r="G1475" i="3"/>
  <c r="H1475" i="3" s="1"/>
  <c r="G1476" i="3"/>
  <c r="H1476" i="3" s="1"/>
  <c r="G1477" i="3"/>
  <c r="H1477" i="3" s="1"/>
  <c r="G1478" i="3"/>
  <c r="H1478" i="3" s="1"/>
  <c r="G1479" i="3"/>
  <c r="H1479" i="3" s="1"/>
  <c r="G1480" i="3"/>
  <c r="H1480" i="3" s="1"/>
  <c r="G1481" i="3"/>
  <c r="H1481" i="3" s="1"/>
  <c r="G1482" i="3"/>
  <c r="H1482" i="3" s="1"/>
  <c r="G1483" i="3"/>
  <c r="H1483" i="3" s="1"/>
  <c r="G1484" i="3"/>
  <c r="H1484" i="3" s="1"/>
  <c r="G1485" i="3"/>
  <c r="H1485" i="3" s="1"/>
  <c r="G1486" i="3"/>
  <c r="H1486" i="3" s="1"/>
  <c r="G1487" i="3"/>
  <c r="H1487" i="3" s="1"/>
  <c r="G1488" i="3"/>
  <c r="H1488" i="3" s="1"/>
  <c r="G1489" i="3"/>
  <c r="H1489" i="3" s="1"/>
  <c r="G1490" i="3"/>
  <c r="H1490" i="3" s="1"/>
  <c r="G1491" i="3"/>
  <c r="H1491" i="3" s="1"/>
  <c r="G1492" i="3"/>
  <c r="H1492" i="3" s="1"/>
  <c r="G1493" i="3"/>
  <c r="H1493" i="3" s="1"/>
  <c r="G1494" i="3"/>
  <c r="H1494" i="3" s="1"/>
  <c r="G1495" i="3"/>
  <c r="H1495" i="3" s="1"/>
  <c r="G1496" i="3"/>
  <c r="H1496" i="3" s="1"/>
  <c r="G1497" i="3"/>
  <c r="H1497" i="3" s="1"/>
  <c r="G1498" i="3"/>
  <c r="H1498" i="3" s="1"/>
  <c r="G1499" i="3"/>
  <c r="H1499" i="3" s="1"/>
  <c r="G1500" i="3"/>
  <c r="H1500" i="3" s="1"/>
  <c r="G1501" i="3"/>
  <c r="H1501" i="3" s="1"/>
  <c r="G1502" i="3"/>
  <c r="H1502" i="3" s="1"/>
  <c r="G1503" i="3"/>
  <c r="H1503" i="3" s="1"/>
  <c r="G1504" i="3"/>
  <c r="H1504" i="3" s="1"/>
  <c r="G1505" i="3"/>
  <c r="H1505" i="3" s="1"/>
  <c r="G1506" i="3"/>
  <c r="H1506" i="3" s="1"/>
  <c r="G1507" i="3"/>
  <c r="H1507" i="3" s="1"/>
  <c r="G1508" i="3"/>
  <c r="H1508" i="3" s="1"/>
  <c r="G1509" i="3"/>
  <c r="H1509" i="3" s="1"/>
  <c r="G1510" i="3"/>
  <c r="H1510" i="3" s="1"/>
  <c r="G1511" i="3"/>
  <c r="H1511" i="3" s="1"/>
  <c r="G1512" i="3"/>
  <c r="H1512" i="3" s="1"/>
  <c r="G1513" i="3"/>
  <c r="H1513" i="3" s="1"/>
  <c r="G1514" i="3"/>
  <c r="H1514" i="3" s="1"/>
  <c r="G1515" i="3"/>
  <c r="H1515" i="3" s="1"/>
  <c r="G1516" i="3"/>
  <c r="H1516" i="3" s="1"/>
  <c r="G1517" i="3"/>
  <c r="H1517" i="3" s="1"/>
  <c r="G1518" i="3"/>
  <c r="H1518" i="3" s="1"/>
  <c r="G1519" i="3"/>
  <c r="H1519" i="3" s="1"/>
  <c r="G1520" i="3"/>
  <c r="H1520" i="3" s="1"/>
  <c r="G1521" i="3"/>
  <c r="H1521" i="3" s="1"/>
  <c r="G1522" i="3"/>
  <c r="H1522" i="3" s="1"/>
  <c r="G1523" i="3"/>
  <c r="H1523" i="3" s="1"/>
  <c r="G1524" i="3"/>
  <c r="H1524" i="3" s="1"/>
  <c r="G1525" i="3"/>
  <c r="H1525" i="3" s="1"/>
  <c r="G1526" i="3"/>
  <c r="H1526" i="3" s="1"/>
  <c r="G1527" i="3"/>
  <c r="H1527" i="3" s="1"/>
  <c r="G1528" i="3"/>
  <c r="H1528" i="3" s="1"/>
  <c r="G1529" i="3"/>
  <c r="H1529" i="3" s="1"/>
  <c r="G1530" i="3"/>
  <c r="H1530" i="3" s="1"/>
  <c r="G1531" i="3"/>
  <c r="H1531" i="3" s="1"/>
  <c r="G1532" i="3"/>
  <c r="H1532" i="3" s="1"/>
  <c r="G1533" i="3"/>
  <c r="H1533" i="3" s="1"/>
  <c r="G1534" i="3"/>
  <c r="H1534" i="3" s="1"/>
  <c r="G1535" i="3"/>
  <c r="H1535" i="3" s="1"/>
  <c r="G1536" i="3"/>
  <c r="H1536" i="3" s="1"/>
  <c r="G1537" i="3"/>
  <c r="H1537" i="3" s="1"/>
  <c r="G1538" i="3"/>
  <c r="H1538" i="3" s="1"/>
  <c r="G1539" i="3"/>
  <c r="H1539" i="3" s="1"/>
  <c r="G1540" i="3"/>
  <c r="H1540" i="3" s="1"/>
  <c r="G1541" i="3"/>
  <c r="H1541" i="3" s="1"/>
  <c r="G1542" i="3"/>
  <c r="H1542" i="3" s="1"/>
  <c r="G1543" i="3"/>
  <c r="H1543" i="3" s="1"/>
  <c r="G1544" i="3"/>
  <c r="H1544" i="3" s="1"/>
  <c r="G1545" i="3"/>
  <c r="H1545" i="3" s="1"/>
  <c r="G1546" i="3"/>
  <c r="H1546" i="3" s="1"/>
  <c r="G1547" i="3"/>
  <c r="H1547" i="3" s="1"/>
  <c r="G1548" i="3"/>
  <c r="H1548" i="3" s="1"/>
  <c r="G1549" i="3"/>
  <c r="H1549" i="3" s="1"/>
  <c r="G1550" i="3"/>
  <c r="H1550" i="3" s="1"/>
  <c r="G1551" i="3"/>
  <c r="H1551" i="3" s="1"/>
  <c r="G1552" i="3"/>
  <c r="H1552" i="3" s="1"/>
  <c r="G1553" i="3"/>
  <c r="H1553" i="3" s="1"/>
  <c r="G1554" i="3"/>
  <c r="H1554" i="3" s="1"/>
  <c r="G1555" i="3"/>
  <c r="H1555" i="3" s="1"/>
  <c r="G1556" i="3"/>
  <c r="H1556" i="3" s="1"/>
  <c r="G1557" i="3"/>
  <c r="H1557" i="3" s="1"/>
  <c r="G1558" i="3"/>
  <c r="H1558" i="3" s="1"/>
  <c r="G1559" i="3"/>
  <c r="H1559" i="3" s="1"/>
  <c r="G1560" i="3"/>
  <c r="H1560" i="3" s="1"/>
  <c r="G1561" i="3"/>
  <c r="H1561" i="3" s="1"/>
  <c r="G1562" i="3"/>
  <c r="H1562" i="3" s="1"/>
  <c r="G1563" i="3"/>
  <c r="H1563" i="3" s="1"/>
  <c r="G1564" i="3"/>
  <c r="H1564" i="3" s="1"/>
  <c r="G1565" i="3"/>
  <c r="H1565" i="3" s="1"/>
  <c r="G1566" i="3"/>
  <c r="H1566" i="3" s="1"/>
  <c r="G1567" i="3"/>
  <c r="H1567" i="3" s="1"/>
  <c r="G1568" i="3"/>
  <c r="H1568" i="3" s="1"/>
  <c r="G1569" i="3"/>
  <c r="H1569" i="3" s="1"/>
  <c r="G1570" i="3"/>
  <c r="H1570" i="3" s="1"/>
  <c r="G1571" i="3"/>
  <c r="H1571" i="3" s="1"/>
  <c r="G1572" i="3"/>
  <c r="H1572" i="3" s="1"/>
  <c r="G1573" i="3"/>
  <c r="H1573" i="3" s="1"/>
  <c r="G1574" i="3"/>
  <c r="H1574" i="3" s="1"/>
  <c r="G1575" i="3"/>
  <c r="H1575" i="3" s="1"/>
  <c r="G1576" i="3"/>
  <c r="H1576" i="3" s="1"/>
  <c r="G1577" i="3"/>
  <c r="H1577" i="3" s="1"/>
  <c r="G1578" i="3"/>
  <c r="H1578" i="3" s="1"/>
  <c r="G1579" i="3"/>
  <c r="H1579" i="3" s="1"/>
  <c r="G1580" i="3"/>
  <c r="H1580" i="3" s="1"/>
  <c r="G1581" i="3"/>
  <c r="H1581" i="3" s="1"/>
  <c r="G1582" i="3"/>
  <c r="H1582" i="3" s="1"/>
  <c r="G1583" i="3"/>
  <c r="H1583" i="3" s="1"/>
  <c r="G1584" i="3"/>
  <c r="H1584" i="3" s="1"/>
  <c r="G1585" i="3"/>
  <c r="H1585" i="3" s="1"/>
  <c r="G1586" i="3"/>
  <c r="H1586" i="3" s="1"/>
  <c r="G1587" i="3"/>
  <c r="H1587" i="3" s="1"/>
  <c r="G1588" i="3"/>
  <c r="H1588" i="3" s="1"/>
  <c r="G1589" i="3"/>
  <c r="H1589" i="3" s="1"/>
  <c r="G1590" i="3"/>
  <c r="H1590" i="3" s="1"/>
  <c r="G1591" i="3"/>
  <c r="H1591" i="3" s="1"/>
  <c r="G1592" i="3"/>
  <c r="H1592" i="3" s="1"/>
  <c r="G1593" i="3"/>
  <c r="H1593" i="3" s="1"/>
  <c r="G1594" i="3"/>
  <c r="H1594" i="3" s="1"/>
  <c r="G1595" i="3"/>
  <c r="H1595" i="3" s="1"/>
  <c r="G1596" i="3"/>
  <c r="H1596" i="3" s="1"/>
  <c r="G1597" i="3"/>
  <c r="H1597" i="3" s="1"/>
  <c r="G1598" i="3"/>
  <c r="H1598" i="3" s="1"/>
  <c r="G1599" i="3"/>
  <c r="H1599" i="3" s="1"/>
  <c r="G1600" i="3"/>
  <c r="H1600" i="3" s="1"/>
  <c r="G1601" i="3"/>
  <c r="H1601" i="3" s="1"/>
  <c r="G1602" i="3"/>
  <c r="H1602" i="3" s="1"/>
  <c r="G1603" i="3"/>
  <c r="H1603" i="3" s="1"/>
  <c r="G1604" i="3"/>
  <c r="H1604" i="3" s="1"/>
  <c r="G1605" i="3"/>
  <c r="H1605" i="3" s="1"/>
  <c r="G1606" i="3"/>
  <c r="H1606" i="3" s="1"/>
  <c r="G1607" i="3"/>
  <c r="H1607" i="3" s="1"/>
  <c r="G1608" i="3"/>
  <c r="H1608" i="3" s="1"/>
  <c r="G1609" i="3"/>
  <c r="H1609" i="3" s="1"/>
  <c r="G1610" i="3"/>
  <c r="H1610" i="3" s="1"/>
  <c r="G1611" i="3"/>
  <c r="H1611" i="3" s="1"/>
  <c r="G1612" i="3"/>
  <c r="H1612" i="3" s="1"/>
  <c r="G1613" i="3"/>
  <c r="H1613" i="3" s="1"/>
  <c r="G1614" i="3"/>
  <c r="H1614" i="3" s="1"/>
  <c r="G1615" i="3"/>
  <c r="H1615" i="3" s="1"/>
  <c r="G1616" i="3"/>
  <c r="H1616" i="3" s="1"/>
  <c r="G1617" i="3"/>
  <c r="H1617" i="3" s="1"/>
  <c r="G1618" i="3"/>
  <c r="H1618" i="3" s="1"/>
  <c r="G1619" i="3"/>
  <c r="H1619" i="3" s="1"/>
  <c r="G1620" i="3"/>
  <c r="H1620" i="3" s="1"/>
  <c r="G1621" i="3"/>
  <c r="H1621" i="3" s="1"/>
  <c r="G1622" i="3"/>
  <c r="H1622" i="3" s="1"/>
  <c r="G1623" i="3"/>
  <c r="H1623" i="3" s="1"/>
  <c r="G1624" i="3"/>
  <c r="H1624" i="3" s="1"/>
  <c r="G1625" i="3"/>
  <c r="H1625" i="3" s="1"/>
  <c r="G1626" i="3"/>
  <c r="H1626" i="3" s="1"/>
  <c r="G1627" i="3"/>
  <c r="H1627" i="3" s="1"/>
  <c r="G1628" i="3"/>
  <c r="H1628" i="3" s="1"/>
  <c r="G1629" i="3"/>
  <c r="H1629" i="3" s="1"/>
  <c r="G1630" i="3"/>
  <c r="H1630" i="3" s="1"/>
  <c r="G1631" i="3"/>
  <c r="H1631" i="3" s="1"/>
  <c r="G1632" i="3"/>
  <c r="H1632" i="3" s="1"/>
  <c r="G1633" i="3"/>
  <c r="H1633" i="3" s="1"/>
  <c r="G1634" i="3"/>
  <c r="H1634" i="3" s="1"/>
  <c r="G1635" i="3"/>
  <c r="H1635" i="3" s="1"/>
  <c r="G1636" i="3"/>
  <c r="H1636" i="3" s="1"/>
  <c r="G1637" i="3"/>
  <c r="H1637" i="3" s="1"/>
  <c r="G1638" i="3"/>
  <c r="H1638" i="3" s="1"/>
  <c r="G1639" i="3"/>
  <c r="H1639" i="3" s="1"/>
  <c r="G1640" i="3"/>
  <c r="H1640" i="3" s="1"/>
  <c r="G1641" i="3"/>
  <c r="H1641" i="3" s="1"/>
  <c r="G1642" i="3"/>
  <c r="H1642" i="3" s="1"/>
  <c r="G1643" i="3"/>
  <c r="H1643" i="3" s="1"/>
  <c r="G1644" i="3"/>
  <c r="H1644" i="3" s="1"/>
  <c r="G1645" i="3"/>
  <c r="H1645" i="3" s="1"/>
  <c r="G1646" i="3"/>
  <c r="H1646" i="3" s="1"/>
  <c r="G1647" i="3"/>
  <c r="H1647" i="3" s="1"/>
  <c r="G1648" i="3"/>
  <c r="H1648" i="3" s="1"/>
  <c r="G1649" i="3"/>
  <c r="H1649" i="3" s="1"/>
  <c r="G1650" i="3"/>
  <c r="H1650" i="3" s="1"/>
  <c r="G1651" i="3"/>
  <c r="H1651" i="3" s="1"/>
  <c r="G1652" i="3"/>
  <c r="H1652" i="3" s="1"/>
  <c r="G1653" i="3"/>
  <c r="H1653" i="3" s="1"/>
  <c r="G1654" i="3"/>
  <c r="H1654" i="3" s="1"/>
  <c r="G1655" i="3"/>
  <c r="H1655" i="3" s="1"/>
  <c r="G1656" i="3"/>
  <c r="H1656" i="3" s="1"/>
  <c r="G1657" i="3"/>
  <c r="H1657" i="3" s="1"/>
  <c r="G1658" i="3"/>
  <c r="H1658" i="3" s="1"/>
  <c r="G1659" i="3"/>
  <c r="H1659" i="3" s="1"/>
  <c r="G1660" i="3"/>
  <c r="H1660" i="3" s="1"/>
  <c r="G1661" i="3"/>
  <c r="H1661" i="3" s="1"/>
  <c r="G1662" i="3"/>
  <c r="H1662" i="3" s="1"/>
  <c r="G1663" i="3"/>
  <c r="H1663" i="3" s="1"/>
  <c r="G1664" i="3"/>
  <c r="H1664" i="3" s="1"/>
  <c r="G1665" i="3"/>
  <c r="H1665" i="3" s="1"/>
  <c r="G1666" i="3"/>
  <c r="H1666" i="3" s="1"/>
  <c r="G1667" i="3"/>
  <c r="H1667" i="3" s="1"/>
  <c r="G1668" i="3"/>
  <c r="H1668" i="3" s="1"/>
  <c r="G1669" i="3"/>
  <c r="H1669" i="3" s="1"/>
  <c r="G1670" i="3"/>
  <c r="H1670" i="3" s="1"/>
  <c r="G1671" i="3"/>
  <c r="H1671" i="3" s="1"/>
  <c r="G1672" i="3"/>
  <c r="H1672" i="3" s="1"/>
  <c r="G1673" i="3"/>
  <c r="H1673" i="3" s="1"/>
  <c r="G1674" i="3"/>
  <c r="H1674" i="3" s="1"/>
  <c r="G1675" i="3"/>
  <c r="H1675" i="3" s="1"/>
  <c r="G1676" i="3"/>
  <c r="H1676" i="3" s="1"/>
  <c r="G1677" i="3"/>
  <c r="H1677" i="3" s="1"/>
  <c r="G1678" i="3"/>
  <c r="H1678" i="3" s="1"/>
  <c r="G1679" i="3"/>
  <c r="H1679" i="3" s="1"/>
  <c r="G1680" i="3"/>
  <c r="H1680" i="3" s="1"/>
  <c r="G1681" i="3"/>
  <c r="H1681" i="3" s="1"/>
  <c r="G1682" i="3"/>
  <c r="H1682" i="3" s="1"/>
  <c r="G1683" i="3"/>
  <c r="H1683" i="3" s="1"/>
  <c r="G1684" i="3"/>
  <c r="H1684" i="3" s="1"/>
  <c r="G1685" i="3"/>
  <c r="H1685" i="3" s="1"/>
  <c r="G1686" i="3"/>
  <c r="H1686" i="3" s="1"/>
  <c r="G1687" i="3"/>
  <c r="H1687" i="3" s="1"/>
  <c r="G1688" i="3"/>
  <c r="H1688" i="3" s="1"/>
  <c r="G1689" i="3"/>
  <c r="H1689" i="3" s="1"/>
  <c r="G1690" i="3"/>
  <c r="H1690" i="3" s="1"/>
  <c r="G1691" i="3"/>
  <c r="H1691" i="3" s="1"/>
  <c r="G1692" i="3"/>
  <c r="H1692" i="3" s="1"/>
  <c r="G1693" i="3"/>
  <c r="H1693" i="3" s="1"/>
  <c r="G1694" i="3"/>
  <c r="H1694" i="3" s="1"/>
  <c r="G1695" i="3"/>
  <c r="H1695" i="3" s="1"/>
  <c r="G1696" i="3"/>
  <c r="H1696" i="3" s="1"/>
  <c r="G1697" i="3"/>
  <c r="H1697" i="3" s="1"/>
  <c r="G1698" i="3"/>
  <c r="H1698" i="3" s="1"/>
  <c r="G1699" i="3"/>
  <c r="H1699" i="3" s="1"/>
  <c r="G1700" i="3"/>
  <c r="H1700" i="3" s="1"/>
  <c r="G1701" i="3"/>
  <c r="H1701" i="3" s="1"/>
  <c r="G1702" i="3"/>
  <c r="H1702" i="3" s="1"/>
  <c r="G1703" i="3"/>
  <c r="H1703" i="3" s="1"/>
  <c r="G1704" i="3"/>
  <c r="H1704" i="3" s="1"/>
  <c r="G1705" i="3"/>
  <c r="H1705" i="3" s="1"/>
  <c r="G1706" i="3"/>
  <c r="H1706" i="3" s="1"/>
  <c r="G1707" i="3"/>
  <c r="H1707" i="3" s="1"/>
  <c r="G1708" i="3"/>
  <c r="H1708" i="3" s="1"/>
  <c r="G1709" i="3"/>
  <c r="H1709" i="3" s="1"/>
  <c r="G1710" i="3"/>
  <c r="H1710" i="3" s="1"/>
  <c r="G1711" i="3"/>
  <c r="H1711" i="3" s="1"/>
  <c r="G1712" i="3"/>
  <c r="H1712" i="3" s="1"/>
  <c r="G1713" i="3"/>
  <c r="H1713" i="3" s="1"/>
  <c r="G1714" i="3"/>
  <c r="H1714" i="3" s="1"/>
  <c r="G1715" i="3"/>
  <c r="H1715" i="3" s="1"/>
  <c r="G1716" i="3"/>
  <c r="H1716" i="3" s="1"/>
  <c r="G1717" i="3"/>
  <c r="H1717" i="3" s="1"/>
  <c r="G1718" i="3"/>
  <c r="H1718" i="3" s="1"/>
  <c r="G1719" i="3"/>
  <c r="H1719" i="3" s="1"/>
  <c r="G1720" i="3"/>
  <c r="H1720" i="3" s="1"/>
  <c r="G1721" i="3"/>
  <c r="H1721" i="3" s="1"/>
  <c r="G1722" i="3"/>
  <c r="H1722" i="3" s="1"/>
  <c r="G1723" i="3"/>
  <c r="H1723" i="3" s="1"/>
  <c r="G1724" i="3"/>
  <c r="H1724" i="3" s="1"/>
  <c r="G1725" i="3"/>
  <c r="H1725" i="3" s="1"/>
  <c r="G1726" i="3"/>
  <c r="H1726" i="3" s="1"/>
  <c r="G1727" i="3"/>
  <c r="H1727" i="3" s="1"/>
  <c r="G1728" i="3"/>
  <c r="H1728" i="3" s="1"/>
  <c r="G1729" i="3"/>
  <c r="H1729" i="3" s="1"/>
  <c r="G1730" i="3"/>
  <c r="H1730" i="3" s="1"/>
  <c r="G1731" i="3"/>
  <c r="H1731" i="3" s="1"/>
  <c r="G1732" i="3"/>
  <c r="H1732" i="3" s="1"/>
  <c r="G1733" i="3"/>
  <c r="H1733" i="3" s="1"/>
  <c r="G1734" i="3"/>
  <c r="H1734" i="3" s="1"/>
  <c r="G1735" i="3"/>
  <c r="H1735" i="3" s="1"/>
  <c r="G1736" i="3"/>
  <c r="H1736" i="3" s="1"/>
  <c r="G1737" i="3"/>
  <c r="H1737" i="3" s="1"/>
  <c r="G1738" i="3"/>
  <c r="H1738" i="3" s="1"/>
  <c r="G1739" i="3"/>
  <c r="H1739" i="3" s="1"/>
  <c r="G1740" i="3"/>
  <c r="H1740" i="3" s="1"/>
  <c r="G1741" i="3"/>
  <c r="H1741" i="3" s="1"/>
  <c r="G1742" i="3"/>
  <c r="H1742" i="3" s="1"/>
  <c r="G1743" i="3"/>
  <c r="H1743" i="3" s="1"/>
  <c r="G1744" i="3"/>
  <c r="H1744" i="3" s="1"/>
  <c r="G1745" i="3"/>
  <c r="H1745" i="3" s="1"/>
  <c r="G1746" i="3"/>
  <c r="H1746" i="3" s="1"/>
  <c r="G1747" i="3"/>
  <c r="H1747" i="3" s="1"/>
  <c r="G1748" i="3"/>
  <c r="H1748" i="3" s="1"/>
  <c r="G1749" i="3"/>
  <c r="H1749" i="3" s="1"/>
  <c r="G1750" i="3"/>
  <c r="H1750" i="3" s="1"/>
  <c r="G1751" i="3"/>
  <c r="H1751" i="3" s="1"/>
  <c r="G1752" i="3"/>
  <c r="H1752" i="3" s="1"/>
  <c r="G1753" i="3"/>
  <c r="H1753" i="3" s="1"/>
  <c r="G1754" i="3"/>
  <c r="H1754" i="3" s="1"/>
  <c r="G1755" i="3"/>
  <c r="H1755" i="3" s="1"/>
  <c r="G1756" i="3"/>
  <c r="H1756" i="3" s="1"/>
  <c r="G1757" i="3"/>
  <c r="H1757" i="3" s="1"/>
  <c r="G1758" i="3"/>
  <c r="H1758" i="3" s="1"/>
  <c r="G1759" i="3"/>
  <c r="H1759" i="3" s="1"/>
  <c r="G1760" i="3"/>
  <c r="H1760" i="3" s="1"/>
  <c r="G1761" i="3"/>
  <c r="H1761" i="3" s="1"/>
  <c r="G1762" i="3"/>
  <c r="H1762" i="3" s="1"/>
  <c r="G1763" i="3"/>
  <c r="H1763" i="3" s="1"/>
  <c r="G1764" i="3"/>
  <c r="H1764" i="3" s="1"/>
  <c r="G1765" i="3"/>
  <c r="H1765" i="3" s="1"/>
  <c r="G1766" i="3"/>
  <c r="H1766" i="3" s="1"/>
  <c r="G1767" i="3"/>
  <c r="H1767" i="3" s="1"/>
  <c r="G1768" i="3"/>
  <c r="H1768" i="3" s="1"/>
  <c r="G1769" i="3"/>
  <c r="H1769" i="3" s="1"/>
  <c r="G1770" i="3"/>
  <c r="H1770" i="3" s="1"/>
  <c r="G1771" i="3"/>
  <c r="H1771" i="3" s="1"/>
  <c r="G1772" i="3"/>
  <c r="H1772" i="3" s="1"/>
  <c r="G1773" i="3"/>
  <c r="H1773" i="3" s="1"/>
  <c r="G1774" i="3"/>
  <c r="H1774" i="3" s="1"/>
  <c r="G1775" i="3"/>
  <c r="H1775" i="3" s="1"/>
  <c r="G1776" i="3"/>
  <c r="H1776" i="3" s="1"/>
  <c r="G1777" i="3"/>
  <c r="H1777" i="3" s="1"/>
  <c r="G1778" i="3"/>
  <c r="H1778" i="3" s="1"/>
  <c r="G1779" i="3"/>
  <c r="H1779" i="3" s="1"/>
  <c r="G1780" i="3"/>
  <c r="H1780" i="3" s="1"/>
  <c r="G1781" i="3"/>
  <c r="H1781" i="3" s="1"/>
  <c r="G1782" i="3"/>
  <c r="H1782" i="3" s="1"/>
  <c r="G1783" i="3"/>
  <c r="H1783" i="3" s="1"/>
  <c r="G1784" i="3"/>
  <c r="H1784" i="3" s="1"/>
  <c r="G1785" i="3"/>
  <c r="H1785" i="3" s="1"/>
  <c r="G1786" i="3"/>
  <c r="H1786" i="3" s="1"/>
  <c r="G1787" i="3"/>
  <c r="H1787" i="3" s="1"/>
  <c r="G1788" i="3"/>
  <c r="H1788" i="3" s="1"/>
  <c r="G1789" i="3"/>
  <c r="H1789" i="3" s="1"/>
  <c r="G1790" i="3"/>
  <c r="H1790" i="3" s="1"/>
  <c r="G1791" i="3"/>
  <c r="H1791" i="3" s="1"/>
  <c r="G1792" i="3"/>
  <c r="H1792" i="3" s="1"/>
  <c r="G1793" i="3"/>
  <c r="H1793" i="3" s="1"/>
  <c r="G1794" i="3"/>
  <c r="H1794" i="3" s="1"/>
  <c r="G1795" i="3"/>
  <c r="H1795" i="3" s="1"/>
  <c r="G1796" i="3"/>
  <c r="H1796" i="3" s="1"/>
  <c r="G1797" i="3"/>
  <c r="H1797" i="3" s="1"/>
  <c r="G1798" i="3"/>
  <c r="H1798" i="3" s="1"/>
  <c r="G1799" i="3"/>
  <c r="H1799" i="3" s="1"/>
  <c r="G1800" i="3"/>
  <c r="H1800" i="3" s="1"/>
  <c r="G1801" i="3"/>
  <c r="H1801" i="3" s="1"/>
  <c r="G1802" i="3"/>
  <c r="H1802" i="3" s="1"/>
  <c r="G1803" i="3"/>
  <c r="H1803" i="3" s="1"/>
  <c r="G1804" i="3"/>
  <c r="H1804" i="3" s="1"/>
  <c r="G1805" i="3"/>
  <c r="H1805" i="3" s="1"/>
  <c r="G1806" i="3"/>
  <c r="H1806" i="3" s="1"/>
  <c r="G1807" i="3"/>
  <c r="H1807" i="3" s="1"/>
  <c r="G1808" i="3"/>
  <c r="H1808" i="3" s="1"/>
  <c r="G1809" i="3"/>
  <c r="H1809" i="3" s="1"/>
  <c r="G1810" i="3"/>
  <c r="H1810" i="3" s="1"/>
  <c r="G1811" i="3"/>
  <c r="H1811" i="3" s="1"/>
  <c r="G1812" i="3"/>
  <c r="H1812" i="3" s="1"/>
  <c r="G1813" i="3"/>
  <c r="H1813" i="3" s="1"/>
  <c r="G1814" i="3"/>
  <c r="H1814" i="3" s="1"/>
  <c r="G1815" i="3"/>
  <c r="H1815" i="3" s="1"/>
  <c r="G1816" i="3"/>
  <c r="H1816" i="3" s="1"/>
  <c r="G1817" i="3"/>
  <c r="H1817" i="3" s="1"/>
  <c r="G1818" i="3"/>
  <c r="H1818" i="3" s="1"/>
  <c r="G1819" i="3"/>
  <c r="H1819" i="3" s="1"/>
  <c r="G1820" i="3"/>
  <c r="H1820" i="3" s="1"/>
  <c r="G1821" i="3"/>
  <c r="H1821" i="3" s="1"/>
  <c r="G1822" i="3"/>
  <c r="H1822" i="3" s="1"/>
  <c r="G1823" i="3"/>
  <c r="H1823" i="3" s="1"/>
  <c r="G1824" i="3"/>
  <c r="H1824" i="3" s="1"/>
  <c r="G1825" i="3"/>
  <c r="H1825" i="3" s="1"/>
  <c r="G1826" i="3"/>
  <c r="H1826" i="3" s="1"/>
  <c r="G1827" i="3"/>
  <c r="H1827" i="3" s="1"/>
  <c r="G1828" i="3"/>
  <c r="H1828" i="3" s="1"/>
  <c r="G1829" i="3"/>
  <c r="H1829" i="3" s="1"/>
  <c r="G1830" i="3"/>
  <c r="H1830" i="3" s="1"/>
  <c r="G1831" i="3"/>
  <c r="H1831" i="3" s="1"/>
  <c r="G1832" i="3"/>
  <c r="H1832" i="3" s="1"/>
  <c r="G1833" i="3"/>
  <c r="H1833" i="3" s="1"/>
  <c r="G1834" i="3"/>
  <c r="H1834" i="3" s="1"/>
  <c r="G1835" i="3"/>
  <c r="H1835" i="3" s="1"/>
  <c r="G1836" i="3"/>
  <c r="H1836" i="3" s="1"/>
  <c r="G1837" i="3"/>
  <c r="H1837" i="3" s="1"/>
  <c r="G1838" i="3"/>
  <c r="H1838" i="3" s="1"/>
  <c r="G1839" i="3"/>
  <c r="H1839" i="3" s="1"/>
  <c r="G1840" i="3"/>
  <c r="H1840" i="3" s="1"/>
  <c r="G1841" i="3"/>
  <c r="H1841" i="3" s="1"/>
  <c r="G1842" i="3"/>
  <c r="H1842" i="3" s="1"/>
  <c r="G1843" i="3"/>
  <c r="H1843" i="3" s="1"/>
  <c r="G1844" i="3"/>
  <c r="H1844" i="3" s="1"/>
  <c r="G1845" i="3"/>
  <c r="H1845" i="3" s="1"/>
  <c r="G1846" i="3"/>
  <c r="H1846" i="3" s="1"/>
  <c r="G1847" i="3"/>
  <c r="H1847" i="3" s="1"/>
  <c r="G1848" i="3"/>
  <c r="H1848" i="3" s="1"/>
  <c r="G1849" i="3"/>
  <c r="H1849" i="3" s="1"/>
  <c r="G1850" i="3"/>
  <c r="H1850" i="3" s="1"/>
  <c r="G1851" i="3"/>
  <c r="H1851" i="3" s="1"/>
  <c r="G1852" i="3"/>
  <c r="H1852" i="3" s="1"/>
  <c r="G1853" i="3"/>
  <c r="H1853" i="3" s="1"/>
  <c r="G1854" i="3"/>
  <c r="H1854" i="3" s="1"/>
  <c r="G1855" i="3"/>
  <c r="H1855" i="3" s="1"/>
  <c r="G1856" i="3"/>
  <c r="H1856" i="3" s="1"/>
  <c r="G1857" i="3"/>
  <c r="H1857" i="3" s="1"/>
  <c r="G1858" i="3"/>
  <c r="H1858" i="3" s="1"/>
  <c r="G1859" i="3"/>
  <c r="H1859" i="3" s="1"/>
  <c r="G1860" i="3"/>
  <c r="H1860" i="3" s="1"/>
  <c r="G1861" i="3"/>
  <c r="H1861" i="3" s="1"/>
  <c r="G1862" i="3"/>
  <c r="H1862" i="3" s="1"/>
  <c r="G1863" i="3"/>
  <c r="H1863" i="3" s="1"/>
  <c r="G1864" i="3"/>
  <c r="H1864" i="3" s="1"/>
  <c r="G1865" i="3"/>
  <c r="H1865" i="3" s="1"/>
  <c r="G1866" i="3"/>
  <c r="H1866" i="3" s="1"/>
  <c r="G1867" i="3"/>
  <c r="H1867" i="3" s="1"/>
  <c r="G1868" i="3"/>
  <c r="H1868" i="3" s="1"/>
  <c r="G1869" i="3"/>
  <c r="H1869" i="3" s="1"/>
  <c r="G1870" i="3"/>
  <c r="H1870" i="3" s="1"/>
  <c r="G1871" i="3"/>
  <c r="H1871" i="3" s="1"/>
  <c r="G1872" i="3"/>
  <c r="H1872" i="3" s="1"/>
  <c r="G1873" i="3"/>
  <c r="H1873" i="3" s="1"/>
  <c r="G1874" i="3"/>
  <c r="H1874" i="3" s="1"/>
  <c r="G1875" i="3"/>
  <c r="H1875" i="3" s="1"/>
  <c r="G1876" i="3"/>
  <c r="H1876" i="3" s="1"/>
  <c r="G1877" i="3"/>
  <c r="H1877" i="3" s="1"/>
  <c r="G1878" i="3"/>
  <c r="H1878" i="3" s="1"/>
  <c r="G1879" i="3"/>
  <c r="H1879" i="3" s="1"/>
  <c r="G1880" i="3"/>
  <c r="H1880" i="3" s="1"/>
  <c r="G1881" i="3"/>
  <c r="H1881" i="3" s="1"/>
  <c r="G1882" i="3"/>
  <c r="H1882" i="3" s="1"/>
  <c r="G1883" i="3"/>
  <c r="H1883" i="3" s="1"/>
  <c r="G1884" i="3"/>
  <c r="H1884" i="3" s="1"/>
  <c r="G1885" i="3"/>
  <c r="H1885" i="3" s="1"/>
  <c r="G1886" i="3"/>
  <c r="H1886" i="3" s="1"/>
  <c r="G1887" i="3"/>
  <c r="H1887" i="3" s="1"/>
  <c r="G1888" i="3"/>
  <c r="H1888" i="3" s="1"/>
  <c r="G1889" i="3"/>
  <c r="H1889" i="3" s="1"/>
  <c r="G1890" i="3"/>
  <c r="H1890" i="3" s="1"/>
  <c r="G1891" i="3"/>
  <c r="H1891" i="3" s="1"/>
  <c r="G1892" i="3"/>
  <c r="H1892" i="3" s="1"/>
  <c r="G1893" i="3"/>
  <c r="H1893" i="3" s="1"/>
  <c r="G1894" i="3"/>
  <c r="H1894" i="3" s="1"/>
  <c r="G1895" i="3"/>
  <c r="H1895" i="3" s="1"/>
  <c r="G1896" i="3"/>
  <c r="H1896" i="3" s="1"/>
  <c r="G1897" i="3"/>
  <c r="H1897" i="3" s="1"/>
  <c r="G1898" i="3"/>
  <c r="H1898" i="3" s="1"/>
  <c r="G1899" i="3"/>
  <c r="H1899" i="3" s="1"/>
  <c r="G1900" i="3"/>
  <c r="H1900" i="3" s="1"/>
  <c r="G1901" i="3"/>
  <c r="H1901" i="3" s="1"/>
  <c r="G1902" i="3"/>
  <c r="H1902" i="3" s="1"/>
  <c r="G1903" i="3"/>
  <c r="H1903" i="3" s="1"/>
  <c r="G1904" i="3"/>
  <c r="H1904" i="3" s="1"/>
  <c r="G1905" i="3"/>
  <c r="H1905" i="3" s="1"/>
  <c r="G1906" i="3"/>
  <c r="H1906" i="3" s="1"/>
  <c r="G1907" i="3"/>
  <c r="H1907" i="3" s="1"/>
  <c r="G1908" i="3"/>
  <c r="H1908" i="3" s="1"/>
  <c r="G1909" i="3"/>
  <c r="H1909" i="3" s="1"/>
  <c r="G1910" i="3"/>
  <c r="H1910" i="3" s="1"/>
  <c r="G1911" i="3"/>
  <c r="H1911" i="3" s="1"/>
  <c r="G1912" i="3"/>
  <c r="H1912" i="3" s="1"/>
  <c r="G1913" i="3"/>
  <c r="H1913" i="3" s="1"/>
  <c r="G1914" i="3"/>
  <c r="H1914" i="3" s="1"/>
  <c r="G1915" i="3"/>
  <c r="H1915" i="3" s="1"/>
  <c r="G1916" i="3"/>
  <c r="H1916" i="3" s="1"/>
  <c r="G1917" i="3"/>
  <c r="H1917" i="3" s="1"/>
  <c r="G1918" i="3"/>
  <c r="H1918" i="3" s="1"/>
  <c r="G1919" i="3"/>
  <c r="H1919" i="3" s="1"/>
  <c r="G1920" i="3"/>
  <c r="H1920" i="3" s="1"/>
  <c r="G1921" i="3"/>
  <c r="H1921" i="3" s="1"/>
  <c r="G1922" i="3"/>
  <c r="H1922" i="3" s="1"/>
  <c r="G1923" i="3"/>
  <c r="H1923" i="3" s="1"/>
  <c r="G1924" i="3"/>
  <c r="H1924" i="3" s="1"/>
  <c r="G1925" i="3"/>
  <c r="H1925" i="3" s="1"/>
  <c r="G1926" i="3"/>
  <c r="H1926" i="3" s="1"/>
  <c r="G1927" i="3"/>
  <c r="H1927" i="3" s="1"/>
  <c r="G1928" i="3"/>
  <c r="H1928" i="3" s="1"/>
  <c r="G1929" i="3"/>
  <c r="H1929" i="3" s="1"/>
  <c r="G1930" i="3"/>
  <c r="H1930" i="3" s="1"/>
  <c r="G1931" i="3"/>
  <c r="H1931" i="3" s="1"/>
  <c r="G1932" i="3"/>
  <c r="H1932" i="3" s="1"/>
  <c r="G1933" i="3"/>
  <c r="H1933" i="3" s="1"/>
  <c r="G1934" i="3"/>
  <c r="H1934" i="3" s="1"/>
  <c r="G1935" i="3"/>
  <c r="H1935" i="3" s="1"/>
  <c r="G1936" i="3"/>
  <c r="H1936" i="3" s="1"/>
  <c r="G1937" i="3"/>
  <c r="H1937" i="3" s="1"/>
  <c r="G1938" i="3"/>
  <c r="H1938" i="3" s="1"/>
  <c r="G1939" i="3"/>
  <c r="H1939" i="3" s="1"/>
  <c r="G1940" i="3"/>
  <c r="H1940" i="3" s="1"/>
  <c r="G1941" i="3"/>
  <c r="H1941" i="3" s="1"/>
  <c r="G1942" i="3"/>
  <c r="H1942" i="3" s="1"/>
  <c r="G1943" i="3"/>
  <c r="H1943" i="3" s="1"/>
  <c r="G1944" i="3"/>
  <c r="H1944" i="3" s="1"/>
  <c r="G1945" i="3"/>
  <c r="H1945" i="3" s="1"/>
  <c r="G1946" i="3"/>
  <c r="H1946" i="3" s="1"/>
  <c r="G1947" i="3"/>
  <c r="H1947" i="3" s="1"/>
  <c r="G1948" i="3"/>
  <c r="H1948" i="3" s="1"/>
  <c r="G1949" i="3"/>
  <c r="H1949" i="3" s="1"/>
  <c r="G1950" i="3"/>
  <c r="H1950" i="3" s="1"/>
  <c r="G1951" i="3"/>
  <c r="H1951" i="3" s="1"/>
  <c r="G1952" i="3"/>
  <c r="H1952" i="3" s="1"/>
  <c r="G1953" i="3"/>
  <c r="H1953" i="3" s="1"/>
  <c r="G1954" i="3"/>
  <c r="H1954" i="3" s="1"/>
  <c r="G1955" i="3"/>
  <c r="H1955" i="3" s="1"/>
  <c r="G1956" i="3"/>
  <c r="H1956" i="3" s="1"/>
  <c r="G1957" i="3"/>
  <c r="H1957" i="3" s="1"/>
  <c r="I1957" i="3" s="1"/>
  <c r="G1958" i="3"/>
  <c r="H1958" i="3" s="1"/>
  <c r="G1959" i="3"/>
  <c r="H1959" i="3" s="1"/>
  <c r="G1960" i="3"/>
  <c r="H1960" i="3" s="1"/>
  <c r="G1961" i="3"/>
  <c r="H1961" i="3" s="1"/>
  <c r="G1962" i="3"/>
  <c r="H1962" i="3" s="1"/>
  <c r="G1963" i="3"/>
  <c r="H1963" i="3" s="1"/>
  <c r="G1964" i="3"/>
  <c r="H1964" i="3" s="1"/>
  <c r="G1965" i="3"/>
  <c r="H1965" i="3" s="1"/>
  <c r="G1966" i="3"/>
  <c r="H1966" i="3" s="1"/>
  <c r="G1967" i="3"/>
  <c r="H1967" i="3" s="1"/>
  <c r="G1968" i="3"/>
  <c r="H1968" i="3" s="1"/>
  <c r="G1969" i="3"/>
  <c r="H1969" i="3" s="1"/>
  <c r="G1970" i="3"/>
  <c r="H1970" i="3" s="1"/>
  <c r="G1971" i="3"/>
  <c r="H1971" i="3" s="1"/>
  <c r="G1972" i="3"/>
  <c r="H1972" i="3" s="1"/>
  <c r="G1973" i="3"/>
  <c r="H1973" i="3" s="1"/>
  <c r="G1974" i="3"/>
  <c r="H1974" i="3" s="1"/>
  <c r="G1975" i="3"/>
  <c r="H1975" i="3" s="1"/>
  <c r="G1976" i="3"/>
  <c r="H1976" i="3" s="1"/>
  <c r="G1977" i="3"/>
  <c r="H1977" i="3" s="1"/>
  <c r="G1978" i="3"/>
  <c r="H1978" i="3" s="1"/>
  <c r="G1979" i="3"/>
  <c r="H1979" i="3" s="1"/>
  <c r="G1980" i="3"/>
  <c r="H1980" i="3" s="1"/>
  <c r="G1981" i="3"/>
  <c r="H1981" i="3" s="1"/>
  <c r="G1982" i="3"/>
  <c r="H1982" i="3" s="1"/>
  <c r="G1983" i="3"/>
  <c r="H1983" i="3" s="1"/>
  <c r="G1984" i="3"/>
  <c r="H1984" i="3" s="1"/>
  <c r="G1985" i="3"/>
  <c r="H1985" i="3" s="1"/>
  <c r="G1986" i="3"/>
  <c r="H1986" i="3" s="1"/>
  <c r="G1987" i="3"/>
  <c r="H1987" i="3" s="1"/>
  <c r="G1988" i="3"/>
  <c r="H1988" i="3" s="1"/>
  <c r="G1989" i="3"/>
  <c r="H1989" i="3" s="1"/>
  <c r="G1990" i="3"/>
  <c r="H1990" i="3" s="1"/>
  <c r="G1991" i="3"/>
  <c r="H1991" i="3" s="1"/>
  <c r="G1992" i="3"/>
  <c r="H1992" i="3" s="1"/>
  <c r="G1993" i="3"/>
  <c r="H1993" i="3" s="1"/>
  <c r="G1994" i="3"/>
  <c r="H1994" i="3" s="1"/>
  <c r="G1995" i="3"/>
  <c r="H1995" i="3" s="1"/>
  <c r="G1996" i="3"/>
  <c r="H1996" i="3" s="1"/>
  <c r="G1997" i="3"/>
  <c r="H1997" i="3" s="1"/>
  <c r="G1998" i="3"/>
  <c r="H1998" i="3" s="1"/>
  <c r="G1999" i="3"/>
  <c r="H1999" i="3" s="1"/>
  <c r="G2000" i="3"/>
  <c r="H2000" i="3" s="1"/>
  <c r="G2001" i="3"/>
  <c r="H2001" i="3" s="1"/>
  <c r="G2002" i="3"/>
  <c r="H2002" i="3" s="1"/>
  <c r="G2003" i="3"/>
  <c r="H2003" i="3" s="1"/>
  <c r="G2004" i="3"/>
  <c r="H2004" i="3" s="1"/>
  <c r="G2005" i="3"/>
  <c r="H2005" i="3" s="1"/>
  <c r="G2006" i="3"/>
  <c r="H2006" i="3" s="1"/>
  <c r="G2007" i="3"/>
  <c r="H2007" i="3" s="1"/>
  <c r="G2008" i="3"/>
  <c r="H2008" i="3" s="1"/>
  <c r="G2009" i="3"/>
  <c r="H2009" i="3" s="1"/>
  <c r="G2010" i="3"/>
  <c r="H2010" i="3" s="1"/>
  <c r="G2011" i="3"/>
  <c r="H2011" i="3" s="1"/>
  <c r="G2012" i="3"/>
  <c r="H2012" i="3" s="1"/>
  <c r="G2013" i="3"/>
  <c r="H2013" i="3" s="1"/>
  <c r="G2014" i="3"/>
  <c r="H2014" i="3" s="1"/>
  <c r="G2015" i="3"/>
  <c r="H2015" i="3" s="1"/>
  <c r="G2016" i="3"/>
  <c r="H2016" i="3" s="1"/>
  <c r="G2017" i="3"/>
  <c r="H2017" i="3" s="1"/>
  <c r="G2018" i="3"/>
  <c r="H2018" i="3" s="1"/>
  <c r="G2019" i="3"/>
  <c r="H2019" i="3" s="1"/>
  <c r="G2020" i="3"/>
  <c r="H2020" i="3" s="1"/>
  <c r="G2021" i="3"/>
  <c r="H2021" i="3" s="1"/>
  <c r="G2022" i="3"/>
  <c r="H2022" i="3" s="1"/>
  <c r="G2023" i="3"/>
  <c r="H2023" i="3" s="1"/>
  <c r="G2024" i="3"/>
  <c r="H2024" i="3" s="1"/>
  <c r="G2025" i="3"/>
  <c r="H2025" i="3" s="1"/>
  <c r="G2026" i="3"/>
  <c r="H2026" i="3" s="1"/>
  <c r="G2027" i="3"/>
  <c r="H2027" i="3" s="1"/>
  <c r="G2028" i="3"/>
  <c r="H2028" i="3" s="1"/>
  <c r="G2029" i="3"/>
  <c r="H2029" i="3" s="1"/>
  <c r="G2030" i="3"/>
  <c r="H2030" i="3" s="1"/>
  <c r="G2031" i="3"/>
  <c r="H2031" i="3" s="1"/>
  <c r="G2032" i="3"/>
  <c r="H2032" i="3" s="1"/>
  <c r="G2033" i="3"/>
  <c r="H2033" i="3" s="1"/>
  <c r="G2034" i="3"/>
  <c r="H2034" i="3" s="1"/>
  <c r="G2035" i="3"/>
  <c r="H2035" i="3" s="1"/>
  <c r="G2036" i="3"/>
  <c r="H2036" i="3" s="1"/>
  <c r="G2037" i="3"/>
  <c r="H2037" i="3" s="1"/>
  <c r="G2038" i="3"/>
  <c r="H2038" i="3" s="1"/>
  <c r="G2039" i="3"/>
  <c r="H2039" i="3" s="1"/>
  <c r="G2040" i="3"/>
  <c r="H2040" i="3" s="1"/>
  <c r="G2041" i="3"/>
  <c r="H2041" i="3" s="1"/>
  <c r="G2042" i="3"/>
  <c r="H2042" i="3" s="1"/>
  <c r="G2043" i="3"/>
  <c r="H2043" i="3" s="1"/>
  <c r="G2044" i="3"/>
  <c r="H2044" i="3" s="1"/>
  <c r="G2045" i="3"/>
  <c r="H2045" i="3" s="1"/>
  <c r="G2046" i="3"/>
  <c r="H2046" i="3" s="1"/>
  <c r="G2047" i="3"/>
  <c r="H2047" i="3" s="1"/>
  <c r="G2048" i="3"/>
  <c r="H2048" i="3" s="1"/>
  <c r="G2049" i="3"/>
  <c r="H2049" i="3" s="1"/>
  <c r="G2050" i="3"/>
  <c r="H2050" i="3" s="1"/>
  <c r="G2051" i="3"/>
  <c r="H2051" i="3" s="1"/>
  <c r="G2052" i="3"/>
  <c r="H2052" i="3" s="1"/>
  <c r="G2053" i="3"/>
  <c r="H2053" i="3" s="1"/>
  <c r="G2054" i="3"/>
  <c r="H2054" i="3" s="1"/>
  <c r="G2055" i="3"/>
  <c r="H2055" i="3" s="1"/>
  <c r="G2056" i="3"/>
  <c r="H2056" i="3" s="1"/>
  <c r="G2057" i="3"/>
  <c r="H2057" i="3" s="1"/>
  <c r="G2058" i="3"/>
  <c r="H2058" i="3" s="1"/>
  <c r="G2059" i="3"/>
  <c r="H2059" i="3" s="1"/>
  <c r="G2060" i="3"/>
  <c r="H2060" i="3" s="1"/>
  <c r="G2061" i="3"/>
  <c r="H2061" i="3" s="1"/>
  <c r="G2062" i="3"/>
  <c r="H2062" i="3" s="1"/>
  <c r="G2063" i="3"/>
  <c r="H2063" i="3" s="1"/>
  <c r="G2064" i="3"/>
  <c r="H2064" i="3" s="1"/>
  <c r="G2065" i="3"/>
  <c r="H2065" i="3" s="1"/>
  <c r="G2066" i="3"/>
  <c r="H2066" i="3" s="1"/>
  <c r="G2067" i="3"/>
  <c r="H2067" i="3" s="1"/>
  <c r="G2068" i="3"/>
  <c r="H2068" i="3" s="1"/>
  <c r="G2069" i="3"/>
  <c r="H2069" i="3" s="1"/>
  <c r="G2070" i="3"/>
  <c r="H2070" i="3" s="1"/>
  <c r="G2071" i="3"/>
  <c r="H2071" i="3" s="1"/>
  <c r="G2072" i="3"/>
  <c r="H2072" i="3" s="1"/>
  <c r="G2073" i="3"/>
  <c r="H2073" i="3" s="1"/>
  <c r="G2074" i="3"/>
  <c r="H2074" i="3" s="1"/>
  <c r="G2075" i="3"/>
  <c r="H2075" i="3" s="1"/>
  <c r="G2076" i="3"/>
  <c r="H2076" i="3" s="1"/>
  <c r="G2077" i="3"/>
  <c r="H2077" i="3" s="1"/>
  <c r="G2078" i="3"/>
  <c r="H2078" i="3" s="1"/>
  <c r="G2079" i="3"/>
  <c r="H2079" i="3" s="1"/>
  <c r="G2080" i="3"/>
  <c r="H2080" i="3" s="1"/>
  <c r="G2081" i="3"/>
  <c r="H2081" i="3" s="1"/>
  <c r="G2082" i="3"/>
  <c r="H2082" i="3" s="1"/>
  <c r="G2083" i="3"/>
  <c r="H2083" i="3" s="1"/>
  <c r="G2084" i="3"/>
  <c r="H2084" i="3" s="1"/>
  <c r="G2085" i="3"/>
  <c r="H2085" i="3" s="1"/>
  <c r="G2086" i="3"/>
  <c r="H2086" i="3" s="1"/>
  <c r="G2087" i="3"/>
  <c r="H2087" i="3" s="1"/>
  <c r="G2088" i="3"/>
  <c r="H2088" i="3" s="1"/>
  <c r="G2089" i="3"/>
  <c r="H2089" i="3" s="1"/>
  <c r="G2090" i="3"/>
  <c r="H2090" i="3" s="1"/>
  <c r="G2091" i="3"/>
  <c r="H2091" i="3" s="1"/>
  <c r="G2092" i="3"/>
  <c r="H2092" i="3" s="1"/>
  <c r="G2093" i="3"/>
  <c r="H2093" i="3" s="1"/>
  <c r="G2094" i="3"/>
  <c r="H2094" i="3" s="1"/>
  <c r="G2095" i="3"/>
  <c r="H2095" i="3" s="1"/>
  <c r="G2096" i="3"/>
  <c r="H2096" i="3" s="1"/>
  <c r="G2097" i="3"/>
  <c r="H2097" i="3" s="1"/>
  <c r="G2098" i="3"/>
  <c r="H2098" i="3" s="1"/>
  <c r="G2099" i="3"/>
  <c r="H2099" i="3" s="1"/>
  <c r="G2100" i="3"/>
  <c r="H2100" i="3" s="1"/>
  <c r="G2101" i="3"/>
  <c r="H2101" i="3" s="1"/>
  <c r="G2102" i="3"/>
  <c r="H2102" i="3" s="1"/>
  <c r="G2103" i="3"/>
  <c r="H2103" i="3" s="1"/>
  <c r="G2104" i="3"/>
  <c r="H2104" i="3" s="1"/>
  <c r="G2105" i="3"/>
  <c r="H2105" i="3" s="1"/>
  <c r="G2106" i="3"/>
  <c r="H2106" i="3" s="1"/>
  <c r="G2107" i="3"/>
  <c r="H2107" i="3" s="1"/>
  <c r="G2108" i="3"/>
  <c r="H2108" i="3" s="1"/>
  <c r="G2109" i="3"/>
  <c r="H2109" i="3" s="1"/>
  <c r="G2110" i="3"/>
  <c r="H2110" i="3" s="1"/>
  <c r="G2111" i="3"/>
  <c r="H2111" i="3" s="1"/>
  <c r="G2112" i="3"/>
  <c r="H2112" i="3" s="1"/>
  <c r="G2113" i="3"/>
  <c r="H2113" i="3" s="1"/>
  <c r="G2114" i="3"/>
  <c r="H2114" i="3" s="1"/>
  <c r="G2115" i="3"/>
  <c r="H2115" i="3" s="1"/>
  <c r="G2116" i="3"/>
  <c r="H2116" i="3" s="1"/>
  <c r="G2117" i="3"/>
  <c r="H2117" i="3" s="1"/>
  <c r="G2118" i="3"/>
  <c r="H2118" i="3" s="1"/>
  <c r="G2119" i="3"/>
  <c r="H2119" i="3" s="1"/>
  <c r="G2120" i="3"/>
  <c r="H2120" i="3" s="1"/>
  <c r="G2121" i="3"/>
  <c r="H2121" i="3" s="1"/>
  <c r="G2122" i="3"/>
  <c r="H2122" i="3" s="1"/>
  <c r="G2123" i="3"/>
  <c r="H2123" i="3" s="1"/>
  <c r="G2124" i="3"/>
  <c r="H2124" i="3" s="1"/>
  <c r="G2125" i="3"/>
  <c r="H2125" i="3" s="1"/>
  <c r="G2126" i="3"/>
  <c r="H2126" i="3" s="1"/>
  <c r="G2127" i="3"/>
  <c r="H2127" i="3" s="1"/>
  <c r="G2128" i="3"/>
  <c r="H2128" i="3" s="1"/>
  <c r="G2129" i="3"/>
  <c r="H2129" i="3" s="1"/>
  <c r="G2130" i="3"/>
  <c r="H2130" i="3" s="1"/>
  <c r="G2131" i="3"/>
  <c r="H2131" i="3" s="1"/>
  <c r="G2132" i="3"/>
  <c r="H2132" i="3" s="1"/>
  <c r="G2133" i="3"/>
  <c r="H2133" i="3" s="1"/>
  <c r="G2134" i="3"/>
  <c r="H2134" i="3" s="1"/>
  <c r="G2135" i="3"/>
  <c r="H2135" i="3" s="1"/>
  <c r="G2136" i="3"/>
  <c r="H2136" i="3" s="1"/>
  <c r="G2137" i="3"/>
  <c r="H2137" i="3" s="1"/>
  <c r="G2138" i="3"/>
  <c r="H2138" i="3" s="1"/>
  <c r="G2139" i="3"/>
  <c r="H2139" i="3" s="1"/>
  <c r="G2140" i="3"/>
  <c r="H2140" i="3" s="1"/>
  <c r="G2141" i="3"/>
  <c r="H2141" i="3" s="1"/>
  <c r="G2142" i="3"/>
  <c r="H2142" i="3" s="1"/>
  <c r="G2143" i="3"/>
  <c r="H2143" i="3" s="1"/>
  <c r="G2144" i="3"/>
  <c r="H2144" i="3" s="1"/>
  <c r="G2145" i="3"/>
  <c r="H2145" i="3" s="1"/>
  <c r="G2146" i="3"/>
  <c r="H2146" i="3" s="1"/>
  <c r="G2147" i="3"/>
  <c r="H2147" i="3" s="1"/>
  <c r="G2148" i="3"/>
  <c r="H2148" i="3" s="1"/>
  <c r="G2149" i="3"/>
  <c r="H2149" i="3" s="1"/>
  <c r="G2150" i="3"/>
  <c r="H2150" i="3" s="1"/>
  <c r="G2151" i="3"/>
  <c r="H2151" i="3" s="1"/>
  <c r="G2152" i="3"/>
  <c r="H2152" i="3" s="1"/>
  <c r="G2153" i="3"/>
  <c r="H2153" i="3" s="1"/>
  <c r="G2154" i="3"/>
  <c r="H2154" i="3" s="1"/>
  <c r="G2155" i="3"/>
  <c r="H2155" i="3" s="1"/>
  <c r="G2156" i="3"/>
  <c r="H2156" i="3" s="1"/>
  <c r="G2157" i="3"/>
  <c r="H2157" i="3" s="1"/>
  <c r="G2158" i="3"/>
  <c r="H2158" i="3" s="1"/>
  <c r="G2159" i="3"/>
  <c r="H2159" i="3" s="1"/>
  <c r="G2160" i="3"/>
  <c r="H2160" i="3" s="1"/>
  <c r="G2161" i="3"/>
  <c r="H2161" i="3" s="1"/>
  <c r="G2162" i="3"/>
  <c r="H2162" i="3" s="1"/>
  <c r="G2163" i="3"/>
  <c r="H2163" i="3" s="1"/>
  <c r="G2164" i="3"/>
  <c r="H2164" i="3" s="1"/>
  <c r="G2165" i="3"/>
  <c r="H2165" i="3" s="1"/>
  <c r="G2166" i="3"/>
  <c r="H2166" i="3" s="1"/>
  <c r="G2167" i="3"/>
  <c r="H2167" i="3" s="1"/>
  <c r="G2168" i="3"/>
  <c r="H2168" i="3" s="1"/>
  <c r="G2169" i="3"/>
  <c r="H2169" i="3" s="1"/>
  <c r="G2170" i="3"/>
  <c r="H2170" i="3" s="1"/>
  <c r="G2171" i="3"/>
  <c r="H2171" i="3" s="1"/>
  <c r="G2172" i="3"/>
  <c r="H2172" i="3" s="1"/>
  <c r="G2173" i="3"/>
  <c r="H2173" i="3" s="1"/>
  <c r="G2174" i="3"/>
  <c r="H2174" i="3" s="1"/>
  <c r="G2175" i="3"/>
  <c r="H2175" i="3" s="1"/>
  <c r="G2176" i="3"/>
  <c r="H2176" i="3" s="1"/>
  <c r="G2177" i="3"/>
  <c r="H2177" i="3" s="1"/>
  <c r="G2178" i="3"/>
  <c r="H2178" i="3" s="1"/>
  <c r="G2179" i="3"/>
  <c r="H2179" i="3" s="1"/>
  <c r="G2180" i="3"/>
  <c r="H2180" i="3" s="1"/>
  <c r="G2181" i="3"/>
  <c r="H2181" i="3" s="1"/>
  <c r="G2182" i="3"/>
  <c r="H2182" i="3" s="1"/>
  <c r="G2183" i="3"/>
  <c r="H2183" i="3" s="1"/>
  <c r="G2184" i="3"/>
  <c r="H2184" i="3" s="1"/>
  <c r="G2185" i="3"/>
  <c r="H2185" i="3" s="1"/>
  <c r="G2186" i="3"/>
  <c r="H2186" i="3" s="1"/>
  <c r="G2187" i="3"/>
  <c r="H2187" i="3" s="1"/>
  <c r="G2188" i="3"/>
  <c r="H2188" i="3" s="1"/>
  <c r="G2189" i="3"/>
  <c r="H2189" i="3" s="1"/>
  <c r="G2190" i="3"/>
  <c r="H2190" i="3" s="1"/>
  <c r="G2191" i="3"/>
  <c r="H2191" i="3" s="1"/>
  <c r="G2192" i="3"/>
  <c r="H2192" i="3" s="1"/>
  <c r="G2193" i="3"/>
  <c r="H2193" i="3" s="1"/>
  <c r="G2194" i="3"/>
  <c r="H2194" i="3" s="1"/>
  <c r="G2195" i="3"/>
  <c r="H2195" i="3" s="1"/>
  <c r="G2196" i="3"/>
  <c r="H2196" i="3" s="1"/>
  <c r="G2197" i="3"/>
  <c r="H2197" i="3" s="1"/>
  <c r="G2198" i="3"/>
  <c r="H2198" i="3" s="1"/>
  <c r="G2199" i="3"/>
  <c r="H2199" i="3" s="1"/>
  <c r="G2200" i="3"/>
  <c r="H2200" i="3" s="1"/>
  <c r="G2201" i="3"/>
  <c r="H2201" i="3" s="1"/>
  <c r="G2202" i="3"/>
  <c r="H2202" i="3" s="1"/>
  <c r="G2203" i="3"/>
  <c r="H2203" i="3" s="1"/>
  <c r="G2204" i="3"/>
  <c r="H2204" i="3" s="1"/>
  <c r="G2205" i="3"/>
  <c r="H2205" i="3" s="1"/>
  <c r="G2206" i="3"/>
  <c r="H2206" i="3" s="1"/>
  <c r="G2207" i="3"/>
  <c r="H2207" i="3" s="1"/>
  <c r="G2208" i="3"/>
  <c r="H2208" i="3" s="1"/>
  <c r="G2209" i="3"/>
  <c r="H2209" i="3" s="1"/>
  <c r="G2210" i="3"/>
  <c r="H2210" i="3" s="1"/>
  <c r="G2211" i="3"/>
  <c r="H2211" i="3" s="1"/>
  <c r="G2212" i="3"/>
  <c r="H2212" i="3" s="1"/>
  <c r="G2213" i="3"/>
  <c r="H2213" i="3" s="1"/>
  <c r="G2214" i="3"/>
  <c r="H2214" i="3" s="1"/>
  <c r="G2215" i="3"/>
  <c r="H2215" i="3" s="1"/>
  <c r="G2216" i="3"/>
  <c r="H2216" i="3" s="1"/>
  <c r="G2217" i="3"/>
  <c r="H2217" i="3" s="1"/>
  <c r="G2218" i="3"/>
  <c r="H2218" i="3" s="1"/>
  <c r="G2219" i="3"/>
  <c r="H2219" i="3" s="1"/>
  <c r="G2220" i="3"/>
  <c r="H2220" i="3" s="1"/>
  <c r="G2221" i="3"/>
  <c r="H2221" i="3" s="1"/>
  <c r="G2222" i="3"/>
  <c r="H2222" i="3" s="1"/>
  <c r="G2223" i="3"/>
  <c r="H2223" i="3" s="1"/>
  <c r="G2224" i="3"/>
  <c r="H2224" i="3" s="1"/>
  <c r="G2225" i="3"/>
  <c r="H2225" i="3" s="1"/>
  <c r="G2226" i="3"/>
  <c r="H2226" i="3" s="1"/>
  <c r="G2227" i="3"/>
  <c r="H2227" i="3" s="1"/>
  <c r="G2228" i="3"/>
  <c r="H2228" i="3" s="1"/>
  <c r="G2229" i="3"/>
  <c r="H2229" i="3" s="1"/>
  <c r="G2230" i="3"/>
  <c r="H2230" i="3" s="1"/>
  <c r="G2231" i="3"/>
  <c r="H2231" i="3" s="1"/>
  <c r="G2232" i="3"/>
  <c r="H2232" i="3" s="1"/>
  <c r="G2233" i="3"/>
  <c r="H2233" i="3" s="1"/>
  <c r="G2234" i="3"/>
  <c r="H2234" i="3" s="1"/>
  <c r="G2235" i="3"/>
  <c r="H2235" i="3" s="1"/>
  <c r="G2236" i="3"/>
  <c r="H2236" i="3" s="1"/>
  <c r="G2237" i="3"/>
  <c r="H2237" i="3" s="1"/>
  <c r="G2238" i="3"/>
  <c r="H2238" i="3" s="1"/>
  <c r="G2239" i="3"/>
  <c r="H2239" i="3" s="1"/>
  <c r="G2240" i="3"/>
  <c r="H2240" i="3" s="1"/>
  <c r="G2241" i="3"/>
  <c r="H2241" i="3" s="1"/>
  <c r="G2242" i="3"/>
  <c r="H2242" i="3" s="1"/>
  <c r="G2243" i="3"/>
  <c r="H2243" i="3" s="1"/>
  <c r="G2244" i="3"/>
  <c r="H2244" i="3" s="1"/>
  <c r="G2245" i="3"/>
  <c r="H2245" i="3" s="1"/>
  <c r="G2246" i="3"/>
  <c r="H2246" i="3" s="1"/>
  <c r="G2247" i="3"/>
  <c r="H2247" i="3" s="1"/>
  <c r="G2248" i="3"/>
  <c r="H2248" i="3" s="1"/>
  <c r="G2249" i="3"/>
  <c r="H2249" i="3" s="1"/>
  <c r="G2250" i="3"/>
  <c r="H2250" i="3" s="1"/>
  <c r="G2251" i="3"/>
  <c r="H2251" i="3" s="1"/>
  <c r="G2252" i="3"/>
  <c r="H2252" i="3" s="1"/>
  <c r="G2253" i="3"/>
  <c r="H2253" i="3" s="1"/>
  <c r="G2254" i="3"/>
  <c r="H2254" i="3" s="1"/>
  <c r="G2255" i="3"/>
  <c r="H2255" i="3" s="1"/>
  <c r="G2256" i="3"/>
  <c r="H2256" i="3" s="1"/>
  <c r="G2257" i="3"/>
  <c r="H2257" i="3" s="1"/>
  <c r="G2258" i="3"/>
  <c r="H2258" i="3" s="1"/>
  <c r="G2259" i="3"/>
  <c r="H2259" i="3" s="1"/>
  <c r="G2260" i="3"/>
  <c r="H2260" i="3" s="1"/>
  <c r="G2261" i="3"/>
  <c r="H2261" i="3" s="1"/>
  <c r="G2262" i="3"/>
  <c r="H2262" i="3" s="1"/>
  <c r="G2263" i="3"/>
  <c r="H2263" i="3" s="1"/>
  <c r="G2264" i="3"/>
  <c r="H2264" i="3" s="1"/>
  <c r="G2265" i="3"/>
  <c r="H2265" i="3" s="1"/>
  <c r="G2266" i="3"/>
  <c r="H2266" i="3" s="1"/>
  <c r="G2267" i="3"/>
  <c r="H2267" i="3" s="1"/>
  <c r="G2268" i="3"/>
  <c r="H2268" i="3" s="1"/>
  <c r="G2269" i="3"/>
  <c r="H2269" i="3" s="1"/>
  <c r="G2270" i="3"/>
  <c r="H2270" i="3" s="1"/>
  <c r="G2271" i="3"/>
  <c r="H2271" i="3" s="1"/>
  <c r="G2272" i="3"/>
  <c r="H2272" i="3" s="1"/>
  <c r="G2273" i="3"/>
  <c r="H2273" i="3" s="1"/>
  <c r="G2274" i="3"/>
  <c r="H2274" i="3" s="1"/>
  <c r="G2275" i="3"/>
  <c r="H2275" i="3" s="1"/>
  <c r="G2276" i="3"/>
  <c r="H2276" i="3" s="1"/>
  <c r="G2277" i="3"/>
  <c r="H2277" i="3" s="1"/>
  <c r="G2278" i="3"/>
  <c r="H2278" i="3" s="1"/>
  <c r="G2279" i="3"/>
  <c r="H2279" i="3" s="1"/>
  <c r="G2280" i="3"/>
  <c r="H2280" i="3" s="1"/>
  <c r="G2281" i="3"/>
  <c r="H2281" i="3" s="1"/>
  <c r="G2282" i="3"/>
  <c r="H2282" i="3" s="1"/>
  <c r="G2283" i="3"/>
  <c r="H2283" i="3" s="1"/>
  <c r="G2284" i="3"/>
  <c r="H2284" i="3" s="1"/>
  <c r="G2285" i="3"/>
  <c r="H2285" i="3" s="1"/>
  <c r="G2286" i="3"/>
  <c r="H2286" i="3" s="1"/>
  <c r="G2287" i="3"/>
  <c r="H2287" i="3" s="1"/>
  <c r="G2288" i="3"/>
  <c r="H2288" i="3" s="1"/>
  <c r="G2289" i="3"/>
  <c r="H2289" i="3" s="1"/>
  <c r="G2290" i="3"/>
  <c r="H2290" i="3" s="1"/>
  <c r="G2291" i="3"/>
  <c r="H2291" i="3" s="1"/>
  <c r="G2292" i="3"/>
  <c r="H2292" i="3" s="1"/>
  <c r="G2293" i="3"/>
  <c r="H2293" i="3" s="1"/>
  <c r="G2294" i="3"/>
  <c r="H2294" i="3" s="1"/>
  <c r="G2295" i="3"/>
  <c r="H2295" i="3" s="1"/>
  <c r="G2296" i="3"/>
  <c r="H2296" i="3" s="1"/>
  <c r="G2297" i="3"/>
  <c r="H2297" i="3" s="1"/>
  <c r="G2298" i="3"/>
  <c r="H2298" i="3" s="1"/>
  <c r="G2299" i="3"/>
  <c r="H2299" i="3" s="1"/>
  <c r="G2300" i="3"/>
  <c r="H2300" i="3" s="1"/>
  <c r="G2301" i="3"/>
  <c r="H2301" i="3" s="1"/>
  <c r="G2302" i="3"/>
  <c r="H2302" i="3" s="1"/>
  <c r="G2303" i="3"/>
  <c r="H2303" i="3" s="1"/>
  <c r="G2304" i="3"/>
  <c r="H2304" i="3" s="1"/>
  <c r="G2305" i="3"/>
  <c r="H2305" i="3" s="1"/>
  <c r="G2306" i="3"/>
  <c r="H2306" i="3" s="1"/>
  <c r="G2307" i="3"/>
  <c r="H2307" i="3" s="1"/>
  <c r="G2308" i="3"/>
  <c r="H2308" i="3" s="1"/>
  <c r="G2309" i="3"/>
  <c r="H2309" i="3" s="1"/>
  <c r="G2310" i="3"/>
  <c r="H2310" i="3" s="1"/>
  <c r="G2311" i="3"/>
  <c r="H2311" i="3" s="1"/>
  <c r="G2312" i="3"/>
  <c r="H2312" i="3" s="1"/>
  <c r="G2313" i="3"/>
  <c r="H2313" i="3" s="1"/>
  <c r="G2314" i="3"/>
  <c r="H2314" i="3" s="1"/>
  <c r="G2315" i="3"/>
  <c r="H2315" i="3" s="1"/>
  <c r="G2316" i="3"/>
  <c r="H2316" i="3" s="1"/>
  <c r="G2317" i="3"/>
  <c r="H2317" i="3" s="1"/>
  <c r="G2318" i="3"/>
  <c r="H2318" i="3" s="1"/>
  <c r="G2319" i="3"/>
  <c r="H2319" i="3" s="1"/>
  <c r="G2320" i="3"/>
  <c r="H2320" i="3" s="1"/>
  <c r="G2321" i="3"/>
  <c r="H2321" i="3" s="1"/>
  <c r="G2322" i="3"/>
  <c r="H2322" i="3" s="1"/>
  <c r="G2323" i="3"/>
  <c r="H2323" i="3" s="1"/>
  <c r="G2324" i="3"/>
  <c r="H2324" i="3" s="1"/>
  <c r="G2325" i="3"/>
  <c r="H2325" i="3" s="1"/>
  <c r="G2326" i="3"/>
  <c r="H2326" i="3" s="1"/>
  <c r="G2327" i="3"/>
  <c r="H2327" i="3" s="1"/>
  <c r="G2328" i="3"/>
  <c r="H2328" i="3" s="1"/>
  <c r="G2329" i="3"/>
  <c r="H2329" i="3" s="1"/>
  <c r="G2330" i="3"/>
  <c r="H2330" i="3" s="1"/>
  <c r="G2331" i="3"/>
  <c r="H2331" i="3" s="1"/>
  <c r="G2332" i="3"/>
  <c r="H2332" i="3" s="1"/>
  <c r="G2333" i="3"/>
  <c r="H2333" i="3" s="1"/>
  <c r="G2334" i="3"/>
  <c r="H2334" i="3" s="1"/>
  <c r="G2335" i="3"/>
  <c r="H2335" i="3" s="1"/>
  <c r="G2336" i="3"/>
  <c r="H2336" i="3" s="1"/>
  <c r="G2337" i="3"/>
  <c r="H2337" i="3" s="1"/>
  <c r="G2338" i="3"/>
  <c r="H2338" i="3" s="1"/>
  <c r="G2339" i="3"/>
  <c r="H2339" i="3" s="1"/>
  <c r="G2340" i="3"/>
  <c r="H2340" i="3" s="1"/>
  <c r="G2341" i="3"/>
  <c r="H2341" i="3" s="1"/>
  <c r="G2342" i="3"/>
  <c r="H2342" i="3" s="1"/>
  <c r="G2343" i="3"/>
  <c r="H2343" i="3" s="1"/>
  <c r="G2344" i="3"/>
  <c r="H2344" i="3" s="1"/>
  <c r="G2345" i="3"/>
  <c r="H2345" i="3" s="1"/>
  <c r="G2346" i="3"/>
  <c r="H2346" i="3" s="1"/>
  <c r="G2347" i="3"/>
  <c r="H2347" i="3" s="1"/>
  <c r="G2348" i="3"/>
  <c r="H2348" i="3" s="1"/>
  <c r="G2349" i="3"/>
  <c r="H2349" i="3" s="1"/>
  <c r="G2350" i="3"/>
  <c r="H2350" i="3" s="1"/>
  <c r="G2351" i="3"/>
  <c r="H2351" i="3" s="1"/>
  <c r="G2352" i="3"/>
  <c r="H2352" i="3" s="1"/>
  <c r="G2353" i="3"/>
  <c r="H2353" i="3" s="1"/>
  <c r="G2354" i="3"/>
  <c r="H2354" i="3" s="1"/>
  <c r="G2355" i="3"/>
  <c r="H2355" i="3" s="1"/>
  <c r="G2356" i="3"/>
  <c r="H2356" i="3" s="1"/>
  <c r="G2357" i="3"/>
  <c r="H2357" i="3" s="1"/>
  <c r="G2358" i="3"/>
  <c r="H2358" i="3" s="1"/>
  <c r="G2359" i="3"/>
  <c r="H2359" i="3" s="1"/>
  <c r="G2360" i="3"/>
  <c r="H2360" i="3" s="1"/>
  <c r="G2361" i="3"/>
  <c r="H2361" i="3" s="1"/>
  <c r="G2362" i="3"/>
  <c r="H2362" i="3" s="1"/>
  <c r="G2363" i="3"/>
  <c r="H2363" i="3" s="1"/>
  <c r="G2364" i="3"/>
  <c r="H2364" i="3" s="1"/>
  <c r="G2365" i="3"/>
  <c r="H2365" i="3" s="1"/>
  <c r="G2366" i="3"/>
  <c r="H2366" i="3" s="1"/>
  <c r="G2367" i="3"/>
  <c r="H2367" i="3" s="1"/>
  <c r="G2368" i="3"/>
  <c r="H2368" i="3" s="1"/>
  <c r="G2369" i="3"/>
  <c r="H2369" i="3" s="1"/>
  <c r="G2370" i="3"/>
  <c r="H2370" i="3" s="1"/>
  <c r="G2371" i="3"/>
  <c r="H2371" i="3" s="1"/>
  <c r="G2372" i="3"/>
  <c r="H2372" i="3" s="1"/>
  <c r="G2373" i="3"/>
  <c r="H2373" i="3" s="1"/>
  <c r="G2374" i="3"/>
  <c r="H2374" i="3" s="1"/>
  <c r="G2375" i="3"/>
  <c r="H2375" i="3" s="1"/>
  <c r="G2376" i="3"/>
  <c r="H2376" i="3" s="1"/>
  <c r="G2377" i="3"/>
  <c r="H2377" i="3" s="1"/>
  <c r="G2378" i="3"/>
  <c r="H2378" i="3" s="1"/>
  <c r="G2379" i="3"/>
  <c r="H2379" i="3" s="1"/>
  <c r="G2380" i="3"/>
  <c r="H2380" i="3" s="1"/>
  <c r="G2381" i="3"/>
  <c r="H2381" i="3" s="1"/>
  <c r="I2381" i="3" s="1"/>
  <c r="G2382" i="3"/>
  <c r="H2382" i="3" s="1"/>
  <c r="G2383" i="3"/>
  <c r="H2383" i="3" s="1"/>
  <c r="G2384" i="3"/>
  <c r="H2384" i="3" s="1"/>
  <c r="G2385" i="3"/>
  <c r="H2385" i="3" s="1"/>
  <c r="G2386" i="3"/>
  <c r="H2386" i="3" s="1"/>
  <c r="G2387" i="3"/>
  <c r="H2387" i="3" s="1"/>
  <c r="G2388" i="3"/>
  <c r="H2388" i="3" s="1"/>
  <c r="G2389" i="3"/>
  <c r="H2389" i="3" s="1"/>
  <c r="G2390" i="3"/>
  <c r="H2390" i="3" s="1"/>
  <c r="G2391" i="3"/>
  <c r="H2391" i="3" s="1"/>
  <c r="G2392" i="3"/>
  <c r="H2392" i="3" s="1"/>
  <c r="G2393" i="3"/>
  <c r="H2393" i="3" s="1"/>
  <c r="G2394" i="3"/>
  <c r="H2394" i="3" s="1"/>
  <c r="G2395" i="3"/>
  <c r="H2395" i="3" s="1"/>
  <c r="G2396" i="3"/>
  <c r="H2396" i="3" s="1"/>
  <c r="G2397" i="3"/>
  <c r="H2397" i="3" s="1"/>
  <c r="G2398" i="3"/>
  <c r="H2398" i="3" s="1"/>
  <c r="G2399" i="3"/>
  <c r="H2399" i="3" s="1"/>
  <c r="G2400" i="3"/>
  <c r="H2400" i="3" s="1"/>
  <c r="G2401" i="3"/>
  <c r="H2401" i="3" s="1"/>
  <c r="G2402" i="3"/>
  <c r="H2402" i="3" s="1"/>
  <c r="G2403" i="3"/>
  <c r="H2403" i="3" s="1"/>
  <c r="G2404" i="3"/>
  <c r="H2404" i="3" s="1"/>
  <c r="G2405" i="3"/>
  <c r="H2405" i="3" s="1"/>
  <c r="G2406" i="3"/>
  <c r="H2406" i="3" s="1"/>
  <c r="G2407" i="3"/>
  <c r="H2407" i="3" s="1"/>
  <c r="G2408" i="3"/>
  <c r="H2408" i="3" s="1"/>
  <c r="G2409" i="3"/>
  <c r="H2409" i="3" s="1"/>
  <c r="G2410" i="3"/>
  <c r="H2410" i="3" s="1"/>
  <c r="G2411" i="3"/>
  <c r="H2411" i="3" s="1"/>
  <c r="G2412" i="3"/>
  <c r="H2412" i="3" s="1"/>
  <c r="G2413" i="3"/>
  <c r="H2413" i="3" s="1"/>
  <c r="G2414" i="3"/>
  <c r="H2414" i="3" s="1"/>
  <c r="G2415" i="3"/>
  <c r="H2415" i="3" s="1"/>
  <c r="G2416" i="3"/>
  <c r="H2416" i="3" s="1"/>
  <c r="G2417" i="3"/>
  <c r="H2417" i="3" s="1"/>
  <c r="G2418" i="3"/>
  <c r="H2418" i="3" s="1"/>
  <c r="G2419" i="3"/>
  <c r="H2419" i="3" s="1"/>
  <c r="G2420" i="3"/>
  <c r="H2420" i="3" s="1"/>
  <c r="G2421" i="3"/>
  <c r="H2421" i="3" s="1"/>
  <c r="G2422" i="3"/>
  <c r="H2422" i="3" s="1"/>
  <c r="G2423" i="3"/>
  <c r="H2423" i="3" s="1"/>
  <c r="G2424" i="3"/>
  <c r="H2424" i="3" s="1"/>
  <c r="G2425" i="3"/>
  <c r="H2425" i="3" s="1"/>
  <c r="G2426" i="3"/>
  <c r="H2426" i="3" s="1"/>
  <c r="G2427" i="3"/>
  <c r="H2427" i="3" s="1"/>
  <c r="G2428" i="3"/>
  <c r="H2428" i="3" s="1"/>
  <c r="G2429" i="3"/>
  <c r="H2429" i="3" s="1"/>
  <c r="G2430" i="3"/>
  <c r="H2430" i="3" s="1"/>
  <c r="G2431" i="3"/>
  <c r="H2431" i="3" s="1"/>
  <c r="G2432" i="3"/>
  <c r="H2432" i="3" s="1"/>
  <c r="G2433" i="3"/>
  <c r="H2433" i="3" s="1"/>
  <c r="G2434" i="3"/>
  <c r="H2434" i="3" s="1"/>
  <c r="G2435" i="3"/>
  <c r="H2435" i="3" s="1"/>
  <c r="G2436" i="3"/>
  <c r="H2436" i="3" s="1"/>
  <c r="G2437" i="3"/>
  <c r="H2437" i="3" s="1"/>
  <c r="G2438" i="3"/>
  <c r="H2438" i="3" s="1"/>
  <c r="G2439" i="3"/>
  <c r="H2439" i="3" s="1"/>
  <c r="G2440" i="3"/>
  <c r="H2440" i="3" s="1"/>
  <c r="G2441" i="3"/>
  <c r="H2441" i="3" s="1"/>
  <c r="G2442" i="3"/>
  <c r="H2442" i="3" s="1"/>
  <c r="G2443" i="3"/>
  <c r="H2443" i="3" s="1"/>
  <c r="G2444" i="3"/>
  <c r="H2444" i="3" s="1"/>
  <c r="G2445" i="3"/>
  <c r="H2445" i="3" s="1"/>
  <c r="G2446" i="3"/>
  <c r="H2446" i="3" s="1"/>
  <c r="G2447" i="3"/>
  <c r="H2447" i="3" s="1"/>
  <c r="G2448" i="3"/>
  <c r="H2448" i="3" s="1"/>
  <c r="G2449" i="3"/>
  <c r="H2449" i="3" s="1"/>
  <c r="G2450" i="3"/>
  <c r="H2450" i="3" s="1"/>
  <c r="G2451" i="3"/>
  <c r="H2451" i="3" s="1"/>
  <c r="G2452" i="3"/>
  <c r="H2452" i="3" s="1"/>
  <c r="G2453" i="3"/>
  <c r="H2453" i="3" s="1"/>
  <c r="G2454" i="3"/>
  <c r="H2454" i="3" s="1"/>
  <c r="G2455" i="3"/>
  <c r="H2455" i="3" s="1"/>
  <c r="G2456" i="3"/>
  <c r="H2456" i="3" s="1"/>
  <c r="G2457" i="3"/>
  <c r="H2457" i="3" s="1"/>
  <c r="G2458" i="3"/>
  <c r="H2458" i="3" s="1"/>
  <c r="G2459" i="3"/>
  <c r="H2459" i="3" s="1"/>
  <c r="G2460" i="3"/>
  <c r="H2460" i="3" s="1"/>
  <c r="G2461" i="3"/>
  <c r="H2461" i="3" s="1"/>
  <c r="G2462" i="3"/>
  <c r="H2462" i="3" s="1"/>
  <c r="G2463" i="3"/>
  <c r="H2463" i="3" s="1"/>
  <c r="G2464" i="3"/>
  <c r="H2464" i="3" s="1"/>
  <c r="G2465" i="3"/>
  <c r="H2465" i="3" s="1"/>
  <c r="G2466" i="3"/>
  <c r="H2466" i="3" s="1"/>
  <c r="G2467" i="3"/>
  <c r="H2467" i="3" s="1"/>
  <c r="G2468" i="3"/>
  <c r="H2468" i="3" s="1"/>
  <c r="G2469" i="3"/>
  <c r="H2469" i="3" s="1"/>
  <c r="G2470" i="3"/>
  <c r="H2470" i="3" s="1"/>
  <c r="G2471" i="3"/>
  <c r="H2471" i="3" s="1"/>
  <c r="G2472" i="3"/>
  <c r="H2472" i="3" s="1"/>
  <c r="G2473" i="3"/>
  <c r="H2473" i="3" s="1"/>
  <c r="G2474" i="3"/>
  <c r="H2474" i="3" s="1"/>
  <c r="G2475" i="3"/>
  <c r="H2475" i="3" s="1"/>
  <c r="G2476" i="3"/>
  <c r="H2476" i="3" s="1"/>
  <c r="G2477" i="3"/>
  <c r="H2477" i="3" s="1"/>
  <c r="G2478" i="3"/>
  <c r="H2478" i="3" s="1"/>
  <c r="G2479" i="3"/>
  <c r="H2479" i="3" s="1"/>
  <c r="G2480" i="3"/>
  <c r="H2480" i="3" s="1"/>
  <c r="G2481" i="3"/>
  <c r="H2481" i="3" s="1"/>
  <c r="G2482" i="3"/>
  <c r="H2482" i="3" s="1"/>
  <c r="G2483" i="3"/>
  <c r="H2483" i="3" s="1"/>
  <c r="G2484" i="3"/>
  <c r="H2484" i="3" s="1"/>
  <c r="G2485" i="3"/>
  <c r="H2485" i="3" s="1"/>
  <c r="G2486" i="3"/>
  <c r="H2486" i="3" s="1"/>
  <c r="G2487" i="3"/>
  <c r="H2487" i="3" s="1"/>
  <c r="G2488" i="3"/>
  <c r="H2488" i="3" s="1"/>
  <c r="G2489" i="3"/>
  <c r="H2489" i="3" s="1"/>
  <c r="G2490" i="3"/>
  <c r="H2490" i="3" s="1"/>
  <c r="G2491" i="3"/>
  <c r="H2491" i="3" s="1"/>
  <c r="G2492" i="3"/>
  <c r="H2492" i="3" s="1"/>
  <c r="G2493" i="3"/>
  <c r="H2493" i="3" s="1"/>
  <c r="G2494" i="3"/>
  <c r="H2494" i="3" s="1"/>
  <c r="G2495" i="3"/>
  <c r="H2495" i="3" s="1"/>
  <c r="G2496" i="3"/>
  <c r="H2496" i="3" s="1"/>
  <c r="G2497" i="3"/>
  <c r="H2497" i="3" s="1"/>
  <c r="G2498" i="3"/>
  <c r="H2498" i="3" s="1"/>
  <c r="G2499" i="3"/>
  <c r="H2499" i="3" s="1"/>
  <c r="G2500" i="3"/>
  <c r="H2500" i="3" s="1"/>
  <c r="G2501" i="3"/>
  <c r="H2501" i="3" s="1"/>
  <c r="G2502" i="3"/>
  <c r="H2502" i="3" s="1"/>
  <c r="G2503" i="3"/>
  <c r="H2503" i="3" s="1"/>
  <c r="G2504" i="3"/>
  <c r="H2504" i="3" s="1"/>
  <c r="G2505" i="3"/>
  <c r="H2505" i="3" s="1"/>
  <c r="G2506" i="3"/>
  <c r="H2506" i="3" s="1"/>
  <c r="G2507" i="3"/>
  <c r="H2507" i="3" s="1"/>
  <c r="G2508" i="3"/>
  <c r="H2508" i="3" s="1"/>
  <c r="G2509" i="3"/>
  <c r="H2509" i="3" s="1"/>
  <c r="G2510" i="3"/>
  <c r="H2510" i="3" s="1"/>
  <c r="G2511" i="3"/>
  <c r="H2511" i="3" s="1"/>
  <c r="G2512" i="3"/>
  <c r="H2512" i="3" s="1"/>
  <c r="G2513" i="3"/>
  <c r="H2513" i="3" s="1"/>
  <c r="G2514" i="3"/>
  <c r="H2514" i="3" s="1"/>
  <c r="G2515" i="3"/>
  <c r="H2515" i="3" s="1"/>
  <c r="G2516" i="3"/>
  <c r="H2516" i="3" s="1"/>
  <c r="G2517" i="3"/>
  <c r="H2517" i="3" s="1"/>
  <c r="G2518" i="3"/>
  <c r="H2518" i="3" s="1"/>
  <c r="G2519" i="3"/>
  <c r="H2519" i="3" s="1"/>
  <c r="G2520" i="3"/>
  <c r="H2520" i="3" s="1"/>
  <c r="G2521" i="3"/>
  <c r="H2521" i="3" s="1"/>
  <c r="G2522" i="3"/>
  <c r="H2522" i="3" s="1"/>
  <c r="G2523" i="3"/>
  <c r="H2523" i="3" s="1"/>
  <c r="G2524" i="3"/>
  <c r="H2524" i="3" s="1"/>
  <c r="G2525" i="3"/>
  <c r="H2525" i="3" s="1"/>
  <c r="G2526" i="3"/>
  <c r="H2526" i="3" s="1"/>
  <c r="G2527" i="3"/>
  <c r="H2527" i="3" s="1"/>
  <c r="G2528" i="3"/>
  <c r="H2528" i="3" s="1"/>
  <c r="G2529" i="3"/>
  <c r="H2529" i="3" s="1"/>
  <c r="G2530" i="3"/>
  <c r="H2530" i="3" s="1"/>
  <c r="G2531" i="3"/>
  <c r="H2531" i="3" s="1"/>
  <c r="G2532" i="3"/>
  <c r="H2532" i="3" s="1"/>
  <c r="G2533" i="3"/>
  <c r="H2533" i="3" s="1"/>
  <c r="G2534" i="3"/>
  <c r="H2534" i="3" s="1"/>
  <c r="G2535" i="3"/>
  <c r="H2535" i="3" s="1"/>
  <c r="G2536" i="3"/>
  <c r="H2536" i="3" s="1"/>
  <c r="G2537" i="3"/>
  <c r="H2537" i="3" s="1"/>
  <c r="G2538" i="3"/>
  <c r="H2538" i="3" s="1"/>
  <c r="G2539" i="3"/>
  <c r="H2539" i="3" s="1"/>
  <c r="G2540" i="3"/>
  <c r="H2540" i="3" s="1"/>
  <c r="G2541" i="3"/>
  <c r="H2541" i="3" s="1"/>
  <c r="G2542" i="3"/>
  <c r="H2542" i="3" s="1"/>
  <c r="G2543" i="3"/>
  <c r="H2543" i="3" s="1"/>
  <c r="G2544" i="3"/>
  <c r="H2544" i="3" s="1"/>
  <c r="G2545" i="3"/>
  <c r="H2545" i="3" s="1"/>
  <c r="G2546" i="3"/>
  <c r="H2546" i="3" s="1"/>
  <c r="G2547" i="3"/>
  <c r="H2547" i="3" s="1"/>
  <c r="G2548" i="3"/>
  <c r="H2548" i="3" s="1"/>
  <c r="G2549" i="3"/>
  <c r="H2549" i="3" s="1"/>
  <c r="G2550" i="3"/>
  <c r="H2550" i="3" s="1"/>
  <c r="G2551" i="3"/>
  <c r="H2551" i="3" s="1"/>
  <c r="G2552" i="3"/>
  <c r="H2552" i="3" s="1"/>
  <c r="G2553" i="3"/>
  <c r="H2553" i="3" s="1"/>
  <c r="G2554" i="3"/>
  <c r="H2554" i="3" s="1"/>
  <c r="G2555" i="3"/>
  <c r="H2555" i="3" s="1"/>
  <c r="G2556" i="3"/>
  <c r="H2556" i="3" s="1"/>
  <c r="G2557" i="3"/>
  <c r="H2557" i="3" s="1"/>
  <c r="G2558" i="3"/>
  <c r="H2558" i="3" s="1"/>
  <c r="G2559" i="3"/>
  <c r="H2559" i="3" s="1"/>
  <c r="G2560" i="3"/>
  <c r="H2560" i="3" s="1"/>
  <c r="G2561" i="3"/>
  <c r="H2561" i="3" s="1"/>
  <c r="G2562" i="3"/>
  <c r="H2562" i="3" s="1"/>
  <c r="G2563" i="3"/>
  <c r="H2563" i="3" s="1"/>
  <c r="G2564" i="3"/>
  <c r="H2564" i="3" s="1"/>
  <c r="G2565" i="3"/>
  <c r="H2565" i="3" s="1"/>
  <c r="G2566" i="3"/>
  <c r="H2566" i="3" s="1"/>
  <c r="G2567" i="3"/>
  <c r="H2567" i="3" s="1"/>
  <c r="G2568" i="3"/>
  <c r="H2568" i="3" s="1"/>
  <c r="G2569" i="3"/>
  <c r="H2569" i="3" s="1"/>
  <c r="G2570" i="3"/>
  <c r="H2570" i="3" s="1"/>
  <c r="G2571" i="3"/>
  <c r="H2571" i="3" s="1"/>
  <c r="G2572" i="3"/>
  <c r="H2572" i="3" s="1"/>
  <c r="G2573" i="3"/>
  <c r="H2573" i="3" s="1"/>
  <c r="G2574" i="3"/>
  <c r="H2574" i="3" s="1"/>
  <c r="G2575" i="3"/>
  <c r="H2575" i="3" s="1"/>
  <c r="G2576" i="3"/>
  <c r="H2576" i="3" s="1"/>
  <c r="G2577" i="3"/>
  <c r="H2577" i="3" s="1"/>
  <c r="G2578" i="3"/>
  <c r="H2578" i="3" s="1"/>
  <c r="G2579" i="3"/>
  <c r="H2579" i="3" s="1"/>
  <c r="G2580" i="3"/>
  <c r="H2580" i="3" s="1"/>
  <c r="G2581" i="3"/>
  <c r="H2581" i="3" s="1"/>
  <c r="G2582" i="3"/>
  <c r="H2582" i="3" s="1"/>
  <c r="G2583" i="3"/>
  <c r="H2583" i="3" s="1"/>
  <c r="G2584" i="3"/>
  <c r="H2584" i="3" s="1"/>
  <c r="G2585" i="3"/>
  <c r="H2585" i="3" s="1"/>
  <c r="G2586" i="3"/>
  <c r="H2586" i="3" s="1"/>
  <c r="G2587" i="3"/>
  <c r="H2587" i="3" s="1"/>
  <c r="G2588" i="3"/>
  <c r="H2588" i="3" s="1"/>
  <c r="G2589" i="3"/>
  <c r="H2589" i="3" s="1"/>
  <c r="G2590" i="3"/>
  <c r="H2590" i="3" s="1"/>
  <c r="G2591" i="3"/>
  <c r="H2591" i="3" s="1"/>
  <c r="G2592" i="3"/>
  <c r="H2592" i="3" s="1"/>
  <c r="G2593" i="3"/>
  <c r="H2593" i="3" s="1"/>
  <c r="G2594" i="3"/>
  <c r="H2594" i="3" s="1"/>
  <c r="G2595" i="3"/>
  <c r="H2595" i="3" s="1"/>
  <c r="G2596" i="3"/>
  <c r="H2596" i="3" s="1"/>
  <c r="G2597" i="3"/>
  <c r="H2597" i="3" s="1"/>
  <c r="G2598" i="3"/>
  <c r="H2598" i="3" s="1"/>
  <c r="G2599" i="3"/>
  <c r="H2599" i="3" s="1"/>
  <c r="G2600" i="3"/>
  <c r="H2600" i="3" s="1"/>
  <c r="G2601" i="3"/>
  <c r="H2601" i="3" s="1"/>
  <c r="G2602" i="3"/>
  <c r="H2602" i="3" s="1"/>
  <c r="G2603" i="3"/>
  <c r="H2603" i="3" s="1"/>
  <c r="G2604" i="3"/>
  <c r="H2604" i="3" s="1"/>
  <c r="G2605" i="3"/>
  <c r="H2605" i="3" s="1"/>
  <c r="G2606" i="3"/>
  <c r="H2606" i="3" s="1"/>
  <c r="G2607" i="3"/>
  <c r="H2607" i="3" s="1"/>
  <c r="G2608" i="3"/>
  <c r="H2608" i="3" s="1"/>
  <c r="G2609" i="3"/>
  <c r="H2609" i="3" s="1"/>
  <c r="G2610" i="3"/>
  <c r="H2610" i="3" s="1"/>
  <c r="G2611" i="3"/>
  <c r="H2611" i="3" s="1"/>
  <c r="G2612" i="3"/>
  <c r="H2612" i="3" s="1"/>
  <c r="G2613" i="3"/>
  <c r="H2613" i="3" s="1"/>
  <c r="G2614" i="3"/>
  <c r="H2614" i="3" s="1"/>
  <c r="G2615" i="3"/>
  <c r="H2615" i="3" s="1"/>
  <c r="G2616" i="3"/>
  <c r="H2616" i="3" s="1"/>
  <c r="G2617" i="3"/>
  <c r="H2617" i="3" s="1"/>
  <c r="G2618" i="3"/>
  <c r="H2618" i="3" s="1"/>
  <c r="G2619" i="3"/>
  <c r="H2619" i="3" s="1"/>
  <c r="G2620" i="3"/>
  <c r="H2620" i="3" s="1"/>
  <c r="G2621" i="3"/>
  <c r="H2621" i="3" s="1"/>
  <c r="G2622" i="3"/>
  <c r="H2622" i="3" s="1"/>
  <c r="G2623" i="3"/>
  <c r="H2623" i="3" s="1"/>
  <c r="G2624" i="3"/>
  <c r="H2624" i="3" s="1"/>
  <c r="G2625" i="3"/>
  <c r="H2625" i="3" s="1"/>
  <c r="G2626" i="3"/>
  <c r="H2626" i="3" s="1"/>
  <c r="G2627" i="3"/>
  <c r="H2627" i="3" s="1"/>
  <c r="G2628" i="3"/>
  <c r="H2628" i="3" s="1"/>
  <c r="G2629" i="3"/>
  <c r="H2629" i="3" s="1"/>
  <c r="G2630" i="3"/>
  <c r="H2630" i="3" s="1"/>
  <c r="G2631" i="3"/>
  <c r="H2631" i="3" s="1"/>
  <c r="G2632" i="3"/>
  <c r="H2632" i="3" s="1"/>
  <c r="G2633" i="3"/>
  <c r="H2633" i="3" s="1"/>
  <c r="G2634" i="3"/>
  <c r="H2634" i="3" s="1"/>
  <c r="G2635" i="3"/>
  <c r="H2635" i="3" s="1"/>
  <c r="G2636" i="3"/>
  <c r="H2636" i="3" s="1"/>
  <c r="G2637" i="3"/>
  <c r="H2637" i="3" s="1"/>
  <c r="G2638" i="3"/>
  <c r="H2638" i="3" s="1"/>
  <c r="G2639" i="3"/>
  <c r="H2639" i="3" s="1"/>
  <c r="G2640" i="3"/>
  <c r="H2640" i="3" s="1"/>
  <c r="G2641" i="3"/>
  <c r="H2641" i="3" s="1"/>
  <c r="G2642" i="3"/>
  <c r="H2642" i="3" s="1"/>
  <c r="G2643" i="3"/>
  <c r="H2643" i="3" s="1"/>
  <c r="G2644" i="3"/>
  <c r="H2644" i="3" s="1"/>
  <c r="G2645" i="3"/>
  <c r="H2645" i="3" s="1"/>
  <c r="G2646" i="3"/>
  <c r="H2646" i="3" s="1"/>
  <c r="G2647" i="3"/>
  <c r="H2647" i="3" s="1"/>
  <c r="G2648" i="3"/>
  <c r="H2648" i="3" s="1"/>
  <c r="G2649" i="3"/>
  <c r="H2649" i="3" s="1"/>
  <c r="G2650" i="3"/>
  <c r="H2650" i="3" s="1"/>
  <c r="G2651" i="3"/>
  <c r="H2651" i="3" s="1"/>
  <c r="G2652" i="3"/>
  <c r="H2652" i="3" s="1"/>
  <c r="G2653" i="3"/>
  <c r="H2653" i="3" s="1"/>
  <c r="G2654" i="3"/>
  <c r="H2654" i="3" s="1"/>
  <c r="G2655" i="3"/>
  <c r="H2655" i="3" s="1"/>
  <c r="G2656" i="3"/>
  <c r="H2656" i="3" s="1"/>
  <c r="G2657" i="3"/>
  <c r="H2657" i="3" s="1"/>
  <c r="G2658" i="3"/>
  <c r="H2658" i="3" s="1"/>
  <c r="G2659" i="3"/>
  <c r="H2659" i="3" s="1"/>
  <c r="G2660" i="3"/>
  <c r="H2660" i="3" s="1"/>
  <c r="G2661" i="3"/>
  <c r="H2661" i="3" s="1"/>
  <c r="G2662" i="3"/>
  <c r="H2662" i="3" s="1"/>
  <c r="G2663" i="3"/>
  <c r="H2663" i="3" s="1"/>
  <c r="G2664" i="3"/>
  <c r="H2664" i="3" s="1"/>
  <c r="G2665" i="3"/>
  <c r="H2665" i="3" s="1"/>
  <c r="G2666" i="3"/>
  <c r="H2666" i="3" s="1"/>
  <c r="G2667" i="3"/>
  <c r="H2667" i="3" s="1"/>
  <c r="G2668" i="3"/>
  <c r="H2668" i="3" s="1"/>
  <c r="G2669" i="3"/>
  <c r="H2669" i="3" s="1"/>
  <c r="G2670" i="3"/>
  <c r="H2670" i="3" s="1"/>
  <c r="G2671" i="3"/>
  <c r="H2671" i="3" s="1"/>
  <c r="G2672" i="3"/>
  <c r="H2672" i="3" s="1"/>
  <c r="G2673" i="3"/>
  <c r="H2673" i="3" s="1"/>
  <c r="G2674" i="3"/>
  <c r="H2674" i="3" s="1"/>
  <c r="G2675" i="3"/>
  <c r="H2675" i="3" s="1"/>
  <c r="G2676" i="3"/>
  <c r="H2676" i="3" s="1"/>
  <c r="G2677" i="3"/>
  <c r="H2677" i="3" s="1"/>
  <c r="G2678" i="3"/>
  <c r="H2678" i="3" s="1"/>
  <c r="G2679" i="3"/>
  <c r="H2679" i="3" s="1"/>
  <c r="G2680" i="3"/>
  <c r="H2680" i="3" s="1"/>
  <c r="G2681" i="3"/>
  <c r="H2681" i="3" s="1"/>
  <c r="G2682" i="3"/>
  <c r="H2682" i="3" s="1"/>
  <c r="G2683" i="3"/>
  <c r="H2683" i="3" s="1"/>
  <c r="G2684" i="3"/>
  <c r="H2684" i="3" s="1"/>
  <c r="G2685" i="3"/>
  <c r="H2685" i="3" s="1"/>
  <c r="G2686" i="3"/>
  <c r="H2686" i="3" s="1"/>
  <c r="G2687" i="3"/>
  <c r="H2687" i="3" s="1"/>
  <c r="G2688" i="3"/>
  <c r="H2688" i="3" s="1"/>
  <c r="G2689" i="3"/>
  <c r="H2689" i="3" s="1"/>
  <c r="G2690" i="3"/>
  <c r="H2690" i="3" s="1"/>
  <c r="G2691" i="3"/>
  <c r="H2691" i="3" s="1"/>
  <c r="G2692" i="3"/>
  <c r="H2692" i="3" s="1"/>
  <c r="G2693" i="3"/>
  <c r="H2693" i="3" s="1"/>
  <c r="G2694" i="3"/>
  <c r="H2694" i="3" s="1"/>
  <c r="G2695" i="3"/>
  <c r="H2695" i="3" s="1"/>
  <c r="G2696" i="3"/>
  <c r="H2696" i="3" s="1"/>
  <c r="G2697" i="3"/>
  <c r="H2697" i="3" s="1"/>
  <c r="G2698" i="3"/>
  <c r="H2698" i="3" s="1"/>
  <c r="G2699" i="3"/>
  <c r="H2699" i="3" s="1"/>
  <c r="G2700" i="3"/>
  <c r="H2700" i="3" s="1"/>
  <c r="G2701" i="3"/>
  <c r="H2701" i="3" s="1"/>
  <c r="G2702" i="3"/>
  <c r="H2702" i="3" s="1"/>
  <c r="G2703" i="3"/>
  <c r="H2703" i="3" s="1"/>
  <c r="G2704" i="3"/>
  <c r="H2704" i="3" s="1"/>
  <c r="G2705" i="3"/>
  <c r="H2705" i="3" s="1"/>
  <c r="G2706" i="3"/>
  <c r="H2706" i="3" s="1"/>
  <c r="G2707" i="3"/>
  <c r="H2707" i="3" s="1"/>
  <c r="G2708" i="3"/>
  <c r="H2708" i="3" s="1"/>
  <c r="G2709" i="3"/>
  <c r="H2709" i="3" s="1"/>
  <c r="G2710" i="3"/>
  <c r="H2710" i="3" s="1"/>
  <c r="G2711" i="3"/>
  <c r="H2711" i="3" s="1"/>
  <c r="G2712" i="3"/>
  <c r="H2712" i="3" s="1"/>
  <c r="G2713" i="3"/>
  <c r="H2713" i="3" s="1"/>
  <c r="G2714" i="3"/>
  <c r="H2714" i="3" s="1"/>
  <c r="G2715" i="3"/>
  <c r="H2715" i="3" s="1"/>
  <c r="G2716" i="3"/>
  <c r="H2716" i="3" s="1"/>
  <c r="G2717" i="3"/>
  <c r="H2717" i="3" s="1"/>
  <c r="G2718" i="3"/>
  <c r="H2718" i="3" s="1"/>
  <c r="G2719" i="3"/>
  <c r="H2719" i="3" s="1"/>
  <c r="G2720" i="3"/>
  <c r="H2720" i="3" s="1"/>
  <c r="G2721" i="3"/>
  <c r="H2721" i="3" s="1"/>
  <c r="G2722" i="3"/>
  <c r="H2722" i="3" s="1"/>
  <c r="G2723" i="3"/>
  <c r="H2723" i="3" s="1"/>
  <c r="G2724" i="3"/>
  <c r="H2724" i="3" s="1"/>
  <c r="G2725" i="3"/>
  <c r="H2725" i="3" s="1"/>
  <c r="G2726" i="3"/>
  <c r="H2726" i="3" s="1"/>
  <c r="G2727" i="3"/>
  <c r="H2727" i="3" s="1"/>
  <c r="G2728" i="3"/>
  <c r="H2728" i="3" s="1"/>
  <c r="G2729" i="3"/>
  <c r="H2729" i="3" s="1"/>
  <c r="G2730" i="3"/>
  <c r="H2730" i="3" s="1"/>
  <c r="G2731" i="3"/>
  <c r="H2731" i="3" s="1"/>
  <c r="G2732" i="3"/>
  <c r="H2732" i="3" s="1"/>
  <c r="G2733" i="3"/>
  <c r="H2733" i="3" s="1"/>
  <c r="G2734" i="3"/>
  <c r="H2734" i="3" s="1"/>
  <c r="G2735" i="3"/>
  <c r="H2735" i="3" s="1"/>
  <c r="G2736" i="3"/>
  <c r="H2736" i="3" s="1"/>
  <c r="G2737" i="3"/>
  <c r="H2737" i="3" s="1"/>
  <c r="G2738" i="3"/>
  <c r="H2738" i="3" s="1"/>
  <c r="G2739" i="3"/>
  <c r="H2739" i="3" s="1"/>
  <c r="G2740" i="3"/>
  <c r="H2740" i="3" s="1"/>
  <c r="G2741" i="3"/>
  <c r="H2741" i="3" s="1"/>
  <c r="G2742" i="3"/>
  <c r="H2742" i="3" s="1"/>
  <c r="G2743" i="3"/>
  <c r="H2743" i="3" s="1"/>
  <c r="G2744" i="3"/>
  <c r="H2744" i="3" s="1"/>
  <c r="G2745" i="3"/>
  <c r="H2745" i="3" s="1"/>
  <c r="G2746" i="3"/>
  <c r="H2746" i="3" s="1"/>
  <c r="G2747" i="3"/>
  <c r="H2747" i="3" s="1"/>
  <c r="G2748" i="3"/>
  <c r="H2748" i="3" s="1"/>
  <c r="G2749" i="3"/>
  <c r="H2749" i="3" s="1"/>
  <c r="G2750" i="3"/>
  <c r="H2750" i="3" s="1"/>
  <c r="G2751" i="3"/>
  <c r="H2751" i="3" s="1"/>
  <c r="G2752" i="3"/>
  <c r="H2752" i="3" s="1"/>
  <c r="G2753" i="3"/>
  <c r="H2753" i="3" s="1"/>
  <c r="G2754" i="3"/>
  <c r="H2754" i="3" s="1"/>
  <c r="G2755" i="3"/>
  <c r="H2755" i="3" s="1"/>
  <c r="G2756" i="3"/>
  <c r="H2756" i="3" s="1"/>
  <c r="G2757" i="3"/>
  <c r="H2757" i="3" s="1"/>
  <c r="G2758" i="3"/>
  <c r="H2758" i="3" s="1"/>
  <c r="G2759" i="3"/>
  <c r="H2759" i="3" s="1"/>
  <c r="G2760" i="3"/>
  <c r="H2760" i="3" s="1"/>
  <c r="G2761" i="3"/>
  <c r="H2761" i="3" s="1"/>
  <c r="G2762" i="3"/>
  <c r="H2762" i="3" s="1"/>
  <c r="G2763" i="3"/>
  <c r="H2763" i="3" s="1"/>
  <c r="G2764" i="3"/>
  <c r="H2764" i="3" s="1"/>
  <c r="G2765" i="3"/>
  <c r="H2765" i="3" s="1"/>
  <c r="G2766" i="3"/>
  <c r="H2766" i="3" s="1"/>
  <c r="G2767" i="3"/>
  <c r="H2767" i="3" s="1"/>
  <c r="G2768" i="3"/>
  <c r="H2768" i="3" s="1"/>
  <c r="G2769" i="3"/>
  <c r="H2769" i="3" s="1"/>
  <c r="G2770" i="3"/>
  <c r="H2770" i="3" s="1"/>
  <c r="G2771" i="3"/>
  <c r="H2771" i="3" s="1"/>
  <c r="G2772" i="3"/>
  <c r="H2772" i="3" s="1"/>
  <c r="G2773" i="3"/>
  <c r="H2773" i="3" s="1"/>
  <c r="G2774" i="3"/>
  <c r="H2774" i="3" s="1"/>
  <c r="G2775" i="3"/>
  <c r="H2775" i="3" s="1"/>
  <c r="G2776" i="3"/>
  <c r="H2776" i="3" s="1"/>
  <c r="G2777" i="3"/>
  <c r="H2777" i="3" s="1"/>
  <c r="G2778" i="3"/>
  <c r="H2778" i="3" s="1"/>
  <c r="G2779" i="3"/>
  <c r="H2779" i="3" s="1"/>
  <c r="G2780" i="3"/>
  <c r="H2780" i="3" s="1"/>
  <c r="G2781" i="3"/>
  <c r="H2781" i="3" s="1"/>
  <c r="G2782" i="3"/>
  <c r="H2782" i="3" s="1"/>
  <c r="G2783" i="3"/>
  <c r="H2783" i="3" s="1"/>
  <c r="G2784" i="3"/>
  <c r="H2784" i="3" s="1"/>
  <c r="G2785" i="3"/>
  <c r="H2785" i="3" s="1"/>
  <c r="G2786" i="3"/>
  <c r="H2786" i="3" s="1"/>
  <c r="G2787" i="3"/>
  <c r="H2787" i="3" s="1"/>
  <c r="G2788" i="3"/>
  <c r="H2788" i="3" s="1"/>
  <c r="G2789" i="3"/>
  <c r="H2789" i="3" s="1"/>
  <c r="G2790" i="3"/>
  <c r="H2790" i="3" s="1"/>
  <c r="G2791" i="3"/>
  <c r="H2791" i="3" s="1"/>
  <c r="G2792" i="3"/>
  <c r="H2792" i="3" s="1"/>
  <c r="G2793" i="3"/>
  <c r="H2793" i="3" s="1"/>
  <c r="G2794" i="3"/>
  <c r="H2794" i="3" s="1"/>
  <c r="G2795" i="3"/>
  <c r="H2795" i="3" s="1"/>
  <c r="G2796" i="3"/>
  <c r="H2796" i="3" s="1"/>
  <c r="G2797" i="3"/>
  <c r="H2797" i="3" s="1"/>
  <c r="G2798" i="3"/>
  <c r="H2798" i="3" s="1"/>
  <c r="G2799" i="3"/>
  <c r="H2799" i="3" s="1"/>
  <c r="G2800" i="3"/>
  <c r="H2800" i="3" s="1"/>
  <c r="G2801" i="3"/>
  <c r="H2801" i="3" s="1"/>
  <c r="G2802" i="3"/>
  <c r="H2802" i="3" s="1"/>
  <c r="G2803" i="3"/>
  <c r="H2803" i="3" s="1"/>
  <c r="G2804" i="3"/>
  <c r="H2804" i="3" s="1"/>
  <c r="G2805" i="3"/>
  <c r="H2805" i="3" s="1"/>
  <c r="G2806" i="3"/>
  <c r="H2806" i="3" s="1"/>
  <c r="G2807" i="3"/>
  <c r="H2807" i="3" s="1"/>
  <c r="G2808" i="3"/>
  <c r="H2808" i="3" s="1"/>
  <c r="G2809" i="3"/>
  <c r="H2809" i="3" s="1"/>
  <c r="G2810" i="3"/>
  <c r="H2810" i="3" s="1"/>
  <c r="G2811" i="3"/>
  <c r="H2811" i="3" s="1"/>
  <c r="G2812" i="3"/>
  <c r="H2812" i="3" s="1"/>
  <c r="G2813" i="3"/>
  <c r="H2813" i="3" s="1"/>
  <c r="G2814" i="3"/>
  <c r="H2814" i="3" s="1"/>
  <c r="G2815" i="3"/>
  <c r="H2815" i="3" s="1"/>
  <c r="G2816" i="3"/>
  <c r="H2816" i="3" s="1"/>
  <c r="G2817" i="3"/>
  <c r="H2817" i="3" s="1"/>
  <c r="G2818" i="3"/>
  <c r="H2818" i="3" s="1"/>
  <c r="G2819" i="3"/>
  <c r="H2819" i="3" s="1"/>
  <c r="G2820" i="3"/>
  <c r="H2820" i="3" s="1"/>
  <c r="G2821" i="3"/>
  <c r="H2821" i="3" s="1"/>
  <c r="G2822" i="3"/>
  <c r="H2822" i="3" s="1"/>
  <c r="G2823" i="3"/>
  <c r="H2823" i="3" s="1"/>
  <c r="G2824" i="3"/>
  <c r="H2824" i="3" s="1"/>
  <c r="G2825" i="3"/>
  <c r="H2825" i="3" s="1"/>
  <c r="G2826" i="3"/>
  <c r="H2826" i="3" s="1"/>
  <c r="G2827" i="3"/>
  <c r="H2827" i="3" s="1"/>
  <c r="G2828" i="3"/>
  <c r="H2828" i="3" s="1"/>
  <c r="G2829" i="3"/>
  <c r="H2829" i="3" s="1"/>
  <c r="G2830" i="3"/>
  <c r="H2830" i="3" s="1"/>
  <c r="G2831" i="3"/>
  <c r="H2831" i="3" s="1"/>
  <c r="G2832" i="3"/>
  <c r="H2832" i="3" s="1"/>
  <c r="G2833" i="3"/>
  <c r="H2833" i="3" s="1"/>
  <c r="G2834" i="3"/>
  <c r="H2834" i="3" s="1"/>
  <c r="G2835" i="3"/>
  <c r="H2835" i="3" s="1"/>
  <c r="G2836" i="3"/>
  <c r="H2836" i="3" s="1"/>
  <c r="G2837" i="3"/>
  <c r="H2837" i="3" s="1"/>
  <c r="G2838" i="3"/>
  <c r="H2838" i="3" s="1"/>
  <c r="G2839" i="3"/>
  <c r="H2839" i="3" s="1"/>
  <c r="G2840" i="3"/>
  <c r="H2840" i="3" s="1"/>
  <c r="G2841" i="3"/>
  <c r="H2841" i="3" s="1"/>
  <c r="G2842" i="3"/>
  <c r="H2842" i="3" s="1"/>
  <c r="G2843" i="3"/>
  <c r="H2843" i="3" s="1"/>
  <c r="G2844" i="3"/>
  <c r="H2844" i="3" s="1"/>
  <c r="G2845" i="3"/>
  <c r="H2845" i="3" s="1"/>
  <c r="G2846" i="3"/>
  <c r="H2846" i="3" s="1"/>
  <c r="G2847" i="3"/>
  <c r="H2847" i="3" s="1"/>
  <c r="G2848" i="3"/>
  <c r="H2848" i="3" s="1"/>
  <c r="G2849" i="3"/>
  <c r="H2849" i="3" s="1"/>
  <c r="G2850" i="3"/>
  <c r="H2850" i="3" s="1"/>
  <c r="G2851" i="3"/>
  <c r="H2851" i="3" s="1"/>
  <c r="G2852" i="3"/>
  <c r="H2852" i="3" s="1"/>
  <c r="G2853" i="3"/>
  <c r="H2853" i="3" s="1"/>
  <c r="G2854" i="3"/>
  <c r="H2854" i="3" s="1"/>
  <c r="G2855" i="3"/>
  <c r="H2855" i="3" s="1"/>
  <c r="G2856" i="3"/>
  <c r="H2856" i="3" s="1"/>
  <c r="G2857" i="3"/>
  <c r="H2857" i="3" s="1"/>
  <c r="G2858" i="3"/>
  <c r="H2858" i="3" s="1"/>
  <c r="G2859" i="3"/>
  <c r="H2859" i="3" s="1"/>
  <c r="G2860" i="3"/>
  <c r="H2860" i="3" s="1"/>
  <c r="G2861" i="3"/>
  <c r="H2861" i="3" s="1"/>
  <c r="G2862" i="3"/>
  <c r="H2862" i="3" s="1"/>
  <c r="G2863" i="3"/>
  <c r="H2863" i="3" s="1"/>
  <c r="G2864" i="3"/>
  <c r="H2864" i="3" s="1"/>
  <c r="G2865" i="3"/>
  <c r="H2865" i="3" s="1"/>
  <c r="G2866" i="3"/>
  <c r="H2866" i="3" s="1"/>
  <c r="G2867" i="3"/>
  <c r="H2867" i="3" s="1"/>
  <c r="G2868" i="3"/>
  <c r="H2868" i="3" s="1"/>
  <c r="G2869" i="3"/>
  <c r="H2869" i="3" s="1"/>
  <c r="G2870" i="3"/>
  <c r="H2870" i="3" s="1"/>
  <c r="G2871" i="3"/>
  <c r="H2871" i="3" s="1"/>
  <c r="G2872" i="3"/>
  <c r="H2872" i="3" s="1"/>
  <c r="G2873" i="3"/>
  <c r="H2873" i="3" s="1"/>
  <c r="G2874" i="3"/>
  <c r="H2874" i="3" s="1"/>
  <c r="G2875" i="3"/>
  <c r="H2875" i="3" s="1"/>
  <c r="G2876" i="3"/>
  <c r="H2876" i="3" s="1"/>
  <c r="G2877" i="3"/>
  <c r="H2877" i="3" s="1"/>
  <c r="G2878" i="3"/>
  <c r="H2878" i="3" s="1"/>
  <c r="G2879" i="3"/>
  <c r="H2879" i="3" s="1"/>
  <c r="G2880" i="3"/>
  <c r="H2880" i="3" s="1"/>
  <c r="G2881" i="3"/>
  <c r="H2881" i="3" s="1"/>
  <c r="G2882" i="3"/>
  <c r="H2882" i="3" s="1"/>
  <c r="G2883" i="3"/>
  <c r="H2883" i="3" s="1"/>
  <c r="G2884" i="3"/>
  <c r="H2884" i="3" s="1"/>
  <c r="G2885" i="3"/>
  <c r="H2885" i="3" s="1"/>
  <c r="G2886" i="3"/>
  <c r="H2886" i="3" s="1"/>
  <c r="G2887" i="3"/>
  <c r="H2887" i="3" s="1"/>
  <c r="G2888" i="3"/>
  <c r="H2888" i="3" s="1"/>
  <c r="G2889" i="3"/>
  <c r="H2889" i="3" s="1"/>
  <c r="G2890" i="3"/>
  <c r="H2890" i="3" s="1"/>
  <c r="G2891" i="3"/>
  <c r="H2891" i="3" s="1"/>
  <c r="G2892" i="3"/>
  <c r="H2892" i="3" s="1"/>
  <c r="G2893" i="3"/>
  <c r="H2893" i="3" s="1"/>
  <c r="G2894" i="3"/>
  <c r="H2894" i="3" s="1"/>
  <c r="G2895" i="3"/>
  <c r="H2895" i="3" s="1"/>
  <c r="G2896" i="3"/>
  <c r="H2896" i="3" s="1"/>
  <c r="G2897" i="3"/>
  <c r="H2897" i="3" s="1"/>
  <c r="G2898" i="3"/>
  <c r="H2898" i="3" s="1"/>
  <c r="G2899" i="3"/>
  <c r="H2899" i="3" s="1"/>
  <c r="G2900" i="3"/>
  <c r="H2900" i="3" s="1"/>
  <c r="G2901" i="3"/>
  <c r="H2901" i="3" s="1"/>
  <c r="G2902" i="3"/>
  <c r="H2902" i="3" s="1"/>
  <c r="G2903" i="3"/>
  <c r="H2903" i="3" s="1"/>
  <c r="G2904" i="3"/>
  <c r="H2904" i="3" s="1"/>
  <c r="G2905" i="3"/>
  <c r="H2905" i="3" s="1"/>
  <c r="G2906" i="3"/>
  <c r="H2906" i="3" s="1"/>
  <c r="G2907" i="3"/>
  <c r="H2907" i="3" s="1"/>
  <c r="G2908" i="3"/>
  <c r="H2908" i="3" s="1"/>
  <c r="G2909" i="3"/>
  <c r="H2909" i="3" s="1"/>
  <c r="G2910" i="3"/>
  <c r="H2910" i="3" s="1"/>
  <c r="G2911" i="3"/>
  <c r="H2911" i="3" s="1"/>
  <c r="G2912" i="3"/>
  <c r="H2912" i="3" s="1"/>
  <c r="G2913" i="3"/>
  <c r="H2913" i="3" s="1"/>
  <c r="G2914" i="3"/>
  <c r="H2914" i="3" s="1"/>
  <c r="G2915" i="3"/>
  <c r="H2915" i="3" s="1"/>
  <c r="G2916" i="3"/>
  <c r="H2916" i="3" s="1"/>
  <c r="G2917" i="3"/>
  <c r="H2917" i="3" s="1"/>
  <c r="G2918" i="3"/>
  <c r="H2918" i="3" s="1"/>
  <c r="G2919" i="3"/>
  <c r="H2919" i="3" s="1"/>
  <c r="G2920" i="3"/>
  <c r="H2920" i="3" s="1"/>
  <c r="G2921" i="3"/>
  <c r="H2921" i="3" s="1"/>
  <c r="G2922" i="3"/>
  <c r="H2922" i="3" s="1"/>
  <c r="G2923" i="3"/>
  <c r="H2923" i="3" s="1"/>
  <c r="G2924" i="3"/>
  <c r="H2924" i="3" s="1"/>
  <c r="G2925" i="3"/>
  <c r="H2925" i="3" s="1"/>
  <c r="G2926" i="3"/>
  <c r="H2926" i="3" s="1"/>
  <c r="G2927" i="3"/>
  <c r="H2927" i="3" s="1"/>
  <c r="G2928" i="3"/>
  <c r="H2928" i="3" s="1"/>
  <c r="G2929" i="3"/>
  <c r="H2929" i="3" s="1"/>
  <c r="G2930" i="3"/>
  <c r="H2930" i="3" s="1"/>
  <c r="G2931" i="3"/>
  <c r="H2931" i="3" s="1"/>
  <c r="G2932" i="3"/>
  <c r="H2932" i="3" s="1"/>
  <c r="G2933" i="3"/>
  <c r="H2933" i="3" s="1"/>
  <c r="G2934" i="3"/>
  <c r="H2934" i="3" s="1"/>
  <c r="G2935" i="3"/>
  <c r="H2935" i="3" s="1"/>
  <c r="G2936" i="3"/>
  <c r="H2936" i="3" s="1"/>
  <c r="G2937" i="3"/>
  <c r="H2937" i="3" s="1"/>
  <c r="G2938" i="3"/>
  <c r="H2938" i="3" s="1"/>
  <c r="G2939" i="3"/>
  <c r="H2939" i="3" s="1"/>
  <c r="G2940" i="3"/>
  <c r="H2940" i="3" s="1"/>
  <c r="G2941" i="3"/>
  <c r="H2941" i="3" s="1"/>
  <c r="G2942" i="3"/>
  <c r="H2942" i="3" s="1"/>
  <c r="G2943" i="3"/>
  <c r="H2943" i="3" s="1"/>
  <c r="G2944" i="3"/>
  <c r="H2944" i="3" s="1"/>
  <c r="G2945" i="3"/>
  <c r="H2945" i="3" s="1"/>
  <c r="G2946" i="3"/>
  <c r="H2946" i="3" s="1"/>
  <c r="G2947" i="3"/>
  <c r="H2947" i="3" s="1"/>
  <c r="G2948" i="3"/>
  <c r="H2948" i="3" s="1"/>
  <c r="G2949" i="3"/>
  <c r="H2949" i="3" s="1"/>
  <c r="G2950" i="3"/>
  <c r="H2950" i="3" s="1"/>
  <c r="G2951" i="3"/>
  <c r="H2951" i="3" s="1"/>
  <c r="G2952" i="3"/>
  <c r="H2952" i="3" s="1"/>
  <c r="G2953" i="3"/>
  <c r="H2953" i="3" s="1"/>
  <c r="G2954" i="3"/>
  <c r="H2954" i="3" s="1"/>
  <c r="G2955" i="3"/>
  <c r="H2955" i="3" s="1"/>
  <c r="G2956" i="3"/>
  <c r="H2956" i="3" s="1"/>
  <c r="G2957" i="3"/>
  <c r="H2957" i="3" s="1"/>
  <c r="G2958" i="3"/>
  <c r="H2958" i="3" s="1"/>
  <c r="G2959" i="3"/>
  <c r="H2959" i="3" s="1"/>
  <c r="G2960" i="3"/>
  <c r="H2960" i="3" s="1"/>
  <c r="G2961" i="3"/>
  <c r="H2961" i="3" s="1"/>
  <c r="G2962" i="3"/>
  <c r="H2962" i="3" s="1"/>
  <c r="G2963" i="3"/>
  <c r="H2963" i="3" s="1"/>
  <c r="G2964" i="3"/>
  <c r="H2964" i="3" s="1"/>
  <c r="G2965" i="3"/>
  <c r="H2965" i="3" s="1"/>
  <c r="G2966" i="3"/>
  <c r="H2966" i="3" s="1"/>
  <c r="G2967" i="3"/>
  <c r="H2967" i="3" s="1"/>
  <c r="G2968" i="3"/>
  <c r="H2968" i="3" s="1"/>
  <c r="G2969" i="3"/>
  <c r="H2969" i="3" s="1"/>
  <c r="G2970" i="3"/>
  <c r="H2970" i="3" s="1"/>
  <c r="G2971" i="3"/>
  <c r="H2971" i="3" s="1"/>
  <c r="G2972" i="3"/>
  <c r="H2972" i="3" s="1"/>
  <c r="G2973" i="3"/>
  <c r="H2973" i="3" s="1"/>
  <c r="G2974" i="3"/>
  <c r="H2974" i="3" s="1"/>
  <c r="G2975" i="3"/>
  <c r="H2975" i="3" s="1"/>
  <c r="G2976" i="3"/>
  <c r="H2976" i="3" s="1"/>
  <c r="G2977" i="3"/>
  <c r="H2977" i="3" s="1"/>
  <c r="G2978" i="3"/>
  <c r="H2978" i="3" s="1"/>
  <c r="G2979" i="3"/>
  <c r="H2979" i="3" s="1"/>
  <c r="G2980" i="3"/>
  <c r="H2980" i="3" s="1"/>
  <c r="G2981" i="3"/>
  <c r="H2981" i="3" s="1"/>
  <c r="G2982" i="3"/>
  <c r="H2982" i="3" s="1"/>
  <c r="G2983" i="3"/>
  <c r="H2983" i="3" s="1"/>
  <c r="G2984" i="3"/>
  <c r="H2984" i="3" s="1"/>
  <c r="G2985" i="3"/>
  <c r="H2985" i="3" s="1"/>
  <c r="G2986" i="3"/>
  <c r="H2986" i="3" s="1"/>
  <c r="G2987" i="3"/>
  <c r="H2987" i="3" s="1"/>
  <c r="G2988" i="3"/>
  <c r="H2988" i="3" s="1"/>
  <c r="G2989" i="3"/>
  <c r="H2989" i="3" s="1"/>
  <c r="G2990" i="3"/>
  <c r="H2990" i="3" s="1"/>
  <c r="G2991" i="3"/>
  <c r="H2991" i="3" s="1"/>
  <c r="G2992" i="3"/>
  <c r="H2992" i="3" s="1"/>
  <c r="G2993" i="3"/>
  <c r="H2993" i="3" s="1"/>
  <c r="G2994" i="3"/>
  <c r="H2994" i="3" s="1"/>
  <c r="G2995" i="3"/>
  <c r="H2995" i="3" s="1"/>
  <c r="G2996" i="3"/>
  <c r="H2996" i="3" s="1"/>
  <c r="G2997" i="3"/>
  <c r="H2997" i="3" s="1"/>
  <c r="G2998" i="3"/>
  <c r="H2998" i="3" s="1"/>
  <c r="G2999" i="3"/>
  <c r="H2999" i="3" s="1"/>
  <c r="G3000" i="3"/>
  <c r="H3000" i="3" s="1"/>
  <c r="G3001" i="3"/>
  <c r="H3001" i="3" s="1"/>
  <c r="G2" i="3"/>
  <c r="H2" i="3" s="1"/>
  <c r="J5" i="2"/>
  <c r="J4" i="2"/>
  <c r="J3" i="2"/>
  <c r="J2" i="2"/>
  <c r="J1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2" i="3"/>
  <c r="I2995" i="3" l="1"/>
  <c r="I2987" i="3"/>
  <c r="I2979" i="3"/>
  <c r="I2971" i="3"/>
  <c r="I2963" i="3"/>
  <c r="I2955" i="3"/>
  <c r="I2947" i="3"/>
  <c r="I2939" i="3"/>
  <c r="I2931" i="3"/>
  <c r="I2923" i="3"/>
  <c r="I2915" i="3"/>
  <c r="I2907" i="3"/>
  <c r="I2899" i="3"/>
  <c r="I2891" i="3"/>
  <c r="I2883" i="3"/>
  <c r="I2875" i="3"/>
  <c r="I2867" i="3"/>
  <c r="I2859" i="3"/>
  <c r="I2851" i="3"/>
  <c r="I2843" i="3"/>
  <c r="I2835" i="3"/>
  <c r="I2827" i="3"/>
  <c r="I2819" i="3"/>
  <c r="I2811" i="3"/>
  <c r="I2803" i="3"/>
  <c r="I2795" i="3"/>
  <c r="I2787" i="3"/>
  <c r="I2779" i="3"/>
  <c r="I2771" i="3"/>
  <c r="I2763" i="3"/>
  <c r="I2755" i="3"/>
  <c r="I2747" i="3"/>
  <c r="I2739" i="3"/>
  <c r="I2731" i="3"/>
  <c r="I2723" i="3"/>
  <c r="I2715" i="3"/>
  <c r="I2707" i="3"/>
  <c r="I2699" i="3"/>
  <c r="I2691" i="3"/>
  <c r="I2683" i="3"/>
  <c r="I2675" i="3"/>
  <c r="I2667" i="3"/>
  <c r="I2659" i="3"/>
  <c r="I2651" i="3"/>
  <c r="I2643" i="3"/>
  <c r="I2635" i="3"/>
  <c r="I2627" i="3"/>
  <c r="I2619" i="3"/>
  <c r="I2611" i="3"/>
  <c r="I2603" i="3"/>
  <c r="I2595" i="3"/>
  <c r="I2994" i="3"/>
  <c r="I2986" i="3"/>
  <c r="I2978" i="3"/>
  <c r="I2970" i="3"/>
  <c r="I2962" i="3"/>
  <c r="I2954" i="3"/>
  <c r="I2946" i="3"/>
  <c r="I2938" i="3"/>
  <c r="I2930" i="3"/>
  <c r="I2922" i="3"/>
  <c r="I2914" i="3"/>
  <c r="I2906" i="3"/>
  <c r="I2898" i="3"/>
  <c r="I2890" i="3"/>
  <c r="I2882" i="3"/>
  <c r="I2874" i="3"/>
  <c r="I2866" i="3"/>
  <c r="I2858" i="3"/>
  <c r="I2850" i="3"/>
  <c r="I2842" i="3"/>
  <c r="I2834" i="3"/>
  <c r="I2826" i="3"/>
  <c r="I2818" i="3"/>
  <c r="I2810" i="3"/>
  <c r="I2802" i="3"/>
  <c r="I2794" i="3"/>
  <c r="I2786" i="3"/>
  <c r="I2778" i="3"/>
  <c r="I2770" i="3"/>
  <c r="I2762" i="3"/>
  <c r="I2754" i="3"/>
  <c r="I2746" i="3"/>
  <c r="I2738" i="3"/>
  <c r="I2730" i="3"/>
  <c r="I2722" i="3"/>
  <c r="I2714" i="3"/>
  <c r="I2706" i="3"/>
  <c r="I2698" i="3"/>
  <c r="I2690" i="3"/>
  <c r="I2682" i="3"/>
  <c r="I2674" i="3"/>
  <c r="I2666" i="3"/>
  <c r="I2658" i="3"/>
  <c r="I2650" i="3"/>
  <c r="I2642" i="3"/>
  <c r="I2634" i="3"/>
  <c r="I2626" i="3"/>
  <c r="I2618" i="3"/>
  <c r="I2610" i="3"/>
  <c r="I2602" i="3"/>
  <c r="I2966" i="3"/>
  <c r="I3001" i="3"/>
  <c r="I2993" i="3"/>
  <c r="I2985" i="3"/>
  <c r="I2977" i="3"/>
  <c r="I2969" i="3"/>
  <c r="I2961" i="3"/>
  <c r="I2953" i="3"/>
  <c r="I2945" i="3"/>
  <c r="I2937" i="3"/>
  <c r="I2929" i="3"/>
  <c r="I2921" i="3"/>
  <c r="I2913" i="3"/>
  <c r="I2905" i="3"/>
  <c r="I2897" i="3"/>
  <c r="I2889" i="3"/>
  <c r="I2881" i="3"/>
  <c r="I2873" i="3"/>
  <c r="I2865" i="3"/>
  <c r="I2857" i="3"/>
  <c r="I2849" i="3"/>
  <c r="I2841" i="3"/>
  <c r="I2833" i="3"/>
  <c r="I2825" i="3"/>
  <c r="I2809" i="3"/>
  <c r="I2801" i="3"/>
  <c r="I2793" i="3"/>
  <c r="I2785" i="3"/>
  <c r="I2777" i="3"/>
  <c r="I2769" i="3"/>
  <c r="I2761" i="3"/>
  <c r="I2753" i="3"/>
  <c r="I2745" i="3"/>
  <c r="I2737" i="3"/>
  <c r="I2729" i="3"/>
  <c r="I2721" i="3"/>
  <c r="I2713" i="3"/>
  <c r="I2705" i="3"/>
  <c r="I2697" i="3"/>
  <c r="I2681" i="3"/>
  <c r="I2673" i="3"/>
  <c r="I2665" i="3"/>
  <c r="I2657" i="3"/>
  <c r="I2649" i="3"/>
  <c r="I2641" i="3"/>
  <c r="I2633" i="3"/>
  <c r="I2625" i="3"/>
  <c r="I2617" i="3"/>
  <c r="I2609" i="3"/>
  <c r="I2601" i="3"/>
  <c r="I2593" i="3"/>
  <c r="I2585" i="3"/>
  <c r="I2577" i="3"/>
  <c r="I2569" i="3"/>
  <c r="I2553" i="3"/>
  <c r="I2545" i="3"/>
  <c r="I2537" i="3"/>
  <c r="I2529" i="3"/>
  <c r="I2521" i="3"/>
  <c r="I2513" i="3"/>
  <c r="I2505" i="3"/>
  <c r="I2497" i="3"/>
  <c r="I2489" i="3"/>
  <c r="I2481" i="3"/>
  <c r="I2473" i="3"/>
  <c r="I2465" i="3"/>
  <c r="I2457" i="3"/>
  <c r="I2449" i="3"/>
  <c r="I2441" i="3"/>
  <c r="I2433" i="3"/>
  <c r="I2425" i="3"/>
  <c r="I2417" i="3"/>
  <c r="I2409" i="3"/>
  <c r="I2401" i="3"/>
  <c r="I2393" i="3"/>
  <c r="I2385" i="3"/>
  <c r="I2377" i="3"/>
  <c r="I2902" i="3"/>
  <c r="I3000" i="3"/>
  <c r="I2992" i="3"/>
  <c r="I2984" i="3"/>
  <c r="I2976" i="3"/>
  <c r="I2968" i="3"/>
  <c r="I2960" i="3"/>
  <c r="I2952" i="3"/>
  <c r="I2944" i="3"/>
  <c r="I2936" i="3"/>
  <c r="I2928" i="3"/>
  <c r="I2920" i="3"/>
  <c r="I2912" i="3"/>
  <c r="I2904" i="3"/>
  <c r="I2896" i="3"/>
  <c r="I2888" i="3"/>
  <c r="I2880" i="3"/>
  <c r="I2872" i="3"/>
  <c r="I2864" i="3"/>
  <c r="I2856" i="3"/>
  <c r="I2848" i="3"/>
  <c r="I2840" i="3"/>
  <c r="I2832" i="3"/>
  <c r="I2824" i="3"/>
  <c r="I2816" i="3"/>
  <c r="I2808" i="3"/>
  <c r="I2800" i="3"/>
  <c r="I2792" i="3"/>
  <c r="I2784" i="3"/>
  <c r="I2776" i="3"/>
  <c r="I2768" i="3"/>
  <c r="I2760" i="3"/>
  <c r="I2752" i="3"/>
  <c r="I2744" i="3"/>
  <c r="I2736" i="3"/>
  <c r="I2728" i="3"/>
  <c r="I2720" i="3"/>
  <c r="I2712" i="3"/>
  <c r="I2704" i="3"/>
  <c r="I2696" i="3"/>
  <c r="I2688" i="3"/>
  <c r="I2680" i="3"/>
  <c r="I2672" i="3"/>
  <c r="I2664" i="3"/>
  <c r="I2656" i="3"/>
  <c r="I2648" i="3"/>
  <c r="I2640" i="3"/>
  <c r="I2632" i="3"/>
  <c r="I2624" i="3"/>
  <c r="I2616" i="3"/>
  <c r="I2608" i="3"/>
  <c r="I2600" i="3"/>
  <c r="I2592" i="3"/>
  <c r="I2584" i="3"/>
  <c r="I2576" i="3"/>
  <c r="I2568" i="3"/>
  <c r="I2560" i="3"/>
  <c r="I2552" i="3"/>
  <c r="I2544" i="3"/>
  <c r="I2536" i="3"/>
  <c r="I2528" i="3"/>
  <c r="I2520" i="3"/>
  <c r="I2512" i="3"/>
  <c r="I2504" i="3"/>
  <c r="I2496" i="3"/>
  <c r="I2488" i="3"/>
  <c r="I2480" i="3"/>
  <c r="I2472" i="3"/>
  <c r="I2464" i="3"/>
  <c r="I2456" i="3"/>
  <c r="I2817" i="3"/>
  <c r="I2999" i="3"/>
  <c r="I2991" i="3"/>
  <c r="I2983" i="3"/>
  <c r="I2975" i="3"/>
  <c r="I2967" i="3"/>
  <c r="I2959" i="3"/>
  <c r="I2951" i="3"/>
  <c r="I2943" i="3"/>
  <c r="I2935" i="3"/>
  <c r="I2927" i="3"/>
  <c r="I2919" i="3"/>
  <c r="I2911" i="3"/>
  <c r="I2903" i="3"/>
  <c r="I2895" i="3"/>
  <c r="I2887" i="3"/>
  <c r="I2879" i="3"/>
  <c r="I2871" i="3"/>
  <c r="I2863" i="3"/>
  <c r="I2855" i="3"/>
  <c r="I2847" i="3"/>
  <c r="I2839" i="3"/>
  <c r="I2831" i="3"/>
  <c r="I2823" i="3"/>
  <c r="I2815" i="3"/>
  <c r="I2807" i="3"/>
  <c r="I2799" i="3"/>
  <c r="I2791" i="3"/>
  <c r="I2783" i="3"/>
  <c r="I2775" i="3"/>
  <c r="I2767" i="3"/>
  <c r="I2759" i="3"/>
  <c r="I2751" i="3"/>
  <c r="I2743" i="3"/>
  <c r="I2735" i="3"/>
  <c r="I2727" i="3"/>
  <c r="I2719" i="3"/>
  <c r="I2711" i="3"/>
  <c r="I2703" i="3"/>
  <c r="I2695" i="3"/>
  <c r="I2687" i="3"/>
  <c r="I2679" i="3"/>
  <c r="I2671" i="3"/>
  <c r="I2663" i="3"/>
  <c r="I2655" i="3"/>
  <c r="I2647" i="3"/>
  <c r="I2639" i="3"/>
  <c r="I2631" i="3"/>
  <c r="I2623" i="3"/>
  <c r="I2615" i="3"/>
  <c r="I2607" i="3"/>
  <c r="I2599" i="3"/>
  <c r="I2591" i="3"/>
  <c r="I2583" i="3"/>
  <c r="I2575" i="3"/>
  <c r="I2567" i="3"/>
  <c r="I2559" i="3"/>
  <c r="I2551" i="3"/>
  <c r="I2543" i="3"/>
  <c r="I2535" i="3"/>
  <c r="I2527" i="3"/>
  <c r="I2519" i="3"/>
  <c r="I2511" i="3"/>
  <c r="I2503" i="3"/>
  <c r="I2495" i="3"/>
  <c r="I2487" i="3"/>
  <c r="I2479" i="3"/>
  <c r="I2471" i="3"/>
  <c r="I2463" i="3"/>
  <c r="I2455" i="3"/>
  <c r="I2447" i="3"/>
  <c r="I2439" i="3"/>
  <c r="I2431" i="3"/>
  <c r="I2423" i="3"/>
  <c r="I2415" i="3"/>
  <c r="I2407" i="3"/>
  <c r="I2399" i="3"/>
  <c r="I2391" i="3"/>
  <c r="I2383" i="3"/>
  <c r="I2375" i="3"/>
  <c r="I2367" i="3"/>
  <c r="I2359" i="3"/>
  <c r="I2351" i="3"/>
  <c r="I2343" i="3"/>
  <c r="I2335" i="3"/>
  <c r="I2327" i="3"/>
  <c r="I2319" i="3"/>
  <c r="I2311" i="3"/>
  <c r="I2303" i="3"/>
  <c r="I2295" i="3"/>
  <c r="I2287" i="3"/>
  <c r="I2279" i="3"/>
  <c r="I2271" i="3"/>
  <c r="I2263" i="3"/>
  <c r="I2255" i="3"/>
  <c r="I2247" i="3"/>
  <c r="I2239" i="3"/>
  <c r="I2231" i="3"/>
  <c r="I2223" i="3"/>
  <c r="I2215" i="3"/>
  <c r="I2207" i="3"/>
  <c r="I2199" i="3"/>
  <c r="I2191" i="3"/>
  <c r="I2183" i="3"/>
  <c r="I2175" i="3"/>
  <c r="I2167" i="3"/>
  <c r="I2159" i="3"/>
  <c r="I2151" i="3"/>
  <c r="I2143" i="3"/>
  <c r="I2135" i="3"/>
  <c r="I2127" i="3"/>
  <c r="I2119" i="3"/>
  <c r="I2111" i="3"/>
  <c r="I2103" i="3"/>
  <c r="I2095" i="3"/>
  <c r="I2087" i="3"/>
  <c r="I2079" i="3"/>
  <c r="I2071" i="3"/>
  <c r="I2063" i="3"/>
  <c r="I2055" i="3"/>
  <c r="I2047" i="3"/>
  <c r="I2039" i="3"/>
  <c r="I2031" i="3"/>
  <c r="I2023" i="3"/>
  <c r="I2015" i="3"/>
  <c r="I2007" i="3"/>
  <c r="I1999" i="3"/>
  <c r="I1991" i="3"/>
  <c r="I1983" i="3"/>
  <c r="I1975" i="3"/>
  <c r="I1967" i="3"/>
  <c r="I1959" i="3"/>
  <c r="I1951" i="3"/>
  <c r="I1943" i="3"/>
  <c r="I1935" i="3"/>
  <c r="I1927" i="3"/>
  <c r="I1919" i="3"/>
  <c r="I1911" i="3"/>
  <c r="I1903" i="3"/>
  <c r="I1895" i="3"/>
  <c r="I1887" i="3"/>
  <c r="I1879" i="3"/>
  <c r="I1871" i="3"/>
  <c r="I1863" i="3"/>
  <c r="I1855" i="3"/>
  <c r="I1847" i="3"/>
  <c r="I1839" i="3"/>
  <c r="I1831" i="3"/>
  <c r="I1823" i="3"/>
  <c r="I1815" i="3"/>
  <c r="I1807" i="3"/>
  <c r="I2689" i="3"/>
  <c r="I2998" i="3"/>
  <c r="I2990" i="3"/>
  <c r="I2982" i="3"/>
  <c r="I2958" i="3"/>
  <c r="I2950" i="3"/>
  <c r="I2942" i="3"/>
  <c r="I2934" i="3"/>
  <c r="I2926" i="3"/>
  <c r="I2918" i="3"/>
  <c r="I2910" i="3"/>
  <c r="I2894" i="3"/>
  <c r="I2886" i="3"/>
  <c r="I2878" i="3"/>
  <c r="I2870" i="3"/>
  <c r="I2862" i="3"/>
  <c r="I2854" i="3"/>
  <c r="I2846" i="3"/>
  <c r="I2838" i="3"/>
  <c r="I2830" i="3"/>
  <c r="I2822" i="3"/>
  <c r="I2814" i="3"/>
  <c r="I2806" i="3"/>
  <c r="I2798" i="3"/>
  <c r="I2790" i="3"/>
  <c r="I2782" i="3"/>
  <c r="I2774" i="3"/>
  <c r="I2766" i="3"/>
  <c r="I2758" i="3"/>
  <c r="I2750" i="3"/>
  <c r="I2742" i="3"/>
  <c r="I2734" i="3"/>
  <c r="I2726" i="3"/>
  <c r="I2718" i="3"/>
  <c r="I2710" i="3"/>
  <c r="I2702" i="3"/>
  <c r="I2694" i="3"/>
  <c r="I2686" i="3"/>
  <c r="I2678" i="3"/>
  <c r="I2670" i="3"/>
  <c r="I2662" i="3"/>
  <c r="I2654" i="3"/>
  <c r="I2646" i="3"/>
  <c r="I2638" i="3"/>
  <c r="I2630" i="3"/>
  <c r="I2622" i="3"/>
  <c r="I2614" i="3"/>
  <c r="I2606" i="3"/>
  <c r="I2598" i="3"/>
  <c r="I2590" i="3"/>
  <c r="I2582" i="3"/>
  <c r="I2574" i="3"/>
  <c r="I2566" i="3"/>
  <c r="I2558" i="3"/>
  <c r="I2550" i="3"/>
  <c r="I2542" i="3"/>
  <c r="I2534" i="3"/>
  <c r="I2526" i="3"/>
  <c r="I2518" i="3"/>
  <c r="I2510" i="3"/>
  <c r="I2502" i="3"/>
  <c r="I2494" i="3"/>
  <c r="I2486" i="3"/>
  <c r="I2478" i="3"/>
  <c r="I2470" i="3"/>
  <c r="I2462" i="3"/>
  <c r="I2454" i="3"/>
  <c r="I2446" i="3"/>
  <c r="I2438" i="3"/>
  <c r="I2430" i="3"/>
  <c r="I2422" i="3"/>
  <c r="I2414" i="3"/>
  <c r="I2406" i="3"/>
  <c r="I2398" i="3"/>
  <c r="I2390" i="3"/>
  <c r="I2382" i="3"/>
  <c r="I2374" i="3"/>
  <c r="I2366" i="3"/>
  <c r="I2358" i="3"/>
  <c r="I2350" i="3"/>
  <c r="I2342" i="3"/>
  <c r="I2334" i="3"/>
  <c r="I2326" i="3"/>
  <c r="I2318" i="3"/>
  <c r="I2310" i="3"/>
  <c r="I2302" i="3"/>
  <c r="I2294" i="3"/>
  <c r="I2286" i="3"/>
  <c r="I2278" i="3"/>
  <c r="I2270" i="3"/>
  <c r="I2262" i="3"/>
  <c r="I2254" i="3"/>
  <c r="I2246" i="3"/>
  <c r="I2238" i="3"/>
  <c r="I2230" i="3"/>
  <c r="I2222" i="3"/>
  <c r="I2214" i="3"/>
  <c r="I2206" i="3"/>
  <c r="I2198" i="3"/>
  <c r="I2190" i="3"/>
  <c r="I2182" i="3"/>
  <c r="I2174" i="3"/>
  <c r="I2166" i="3"/>
  <c r="I2158" i="3"/>
  <c r="I2150" i="3"/>
  <c r="I2142" i="3"/>
  <c r="I2134" i="3"/>
  <c r="I2126" i="3"/>
  <c r="I2118" i="3"/>
  <c r="I2110" i="3"/>
  <c r="I2102" i="3"/>
  <c r="I2094" i="3"/>
  <c r="I2086" i="3"/>
  <c r="I2078" i="3"/>
  <c r="I2070" i="3"/>
  <c r="I2062" i="3"/>
  <c r="I2054" i="3"/>
  <c r="I2046" i="3"/>
  <c r="I2038" i="3"/>
  <c r="I2030" i="3"/>
  <c r="I2022" i="3"/>
  <c r="I2014" i="3"/>
  <c r="I2006" i="3"/>
  <c r="I1998" i="3"/>
  <c r="I1990" i="3"/>
  <c r="I1982" i="3"/>
  <c r="I1974" i="3"/>
  <c r="I1966" i="3"/>
  <c r="I1958" i="3"/>
  <c r="I1950" i="3"/>
  <c r="I1942" i="3"/>
  <c r="I1934" i="3"/>
  <c r="I1926" i="3"/>
  <c r="I1918" i="3"/>
  <c r="I1910" i="3"/>
  <c r="I1902" i="3"/>
  <c r="I1894" i="3"/>
  <c r="I1886" i="3"/>
  <c r="I1878" i="3"/>
  <c r="I1870" i="3"/>
  <c r="I1862" i="3"/>
  <c r="I1854" i="3"/>
  <c r="I1846" i="3"/>
  <c r="I1838" i="3"/>
  <c r="I1830" i="3"/>
  <c r="I1822" i="3"/>
  <c r="I1814" i="3"/>
  <c r="I1806" i="3"/>
  <c r="I1798" i="3"/>
  <c r="I1790" i="3"/>
  <c r="I1782" i="3"/>
  <c r="I1774" i="3"/>
  <c r="I1766" i="3"/>
  <c r="I1758" i="3"/>
  <c r="I1750" i="3"/>
  <c r="I1742" i="3"/>
  <c r="I1734" i="3"/>
  <c r="I1726" i="3"/>
  <c r="I1718" i="3"/>
  <c r="I1710" i="3"/>
  <c r="I1702" i="3"/>
  <c r="I1694" i="3"/>
  <c r="I1686" i="3"/>
  <c r="I1678" i="3"/>
  <c r="I1670" i="3"/>
  <c r="I1662" i="3"/>
  <c r="I1654" i="3"/>
  <c r="I1646" i="3"/>
  <c r="I1638" i="3"/>
  <c r="I1630" i="3"/>
  <c r="I1622" i="3"/>
  <c r="I1614" i="3"/>
  <c r="I1606" i="3"/>
  <c r="I1598" i="3"/>
  <c r="I1590" i="3"/>
  <c r="I1582" i="3"/>
  <c r="I1574" i="3"/>
  <c r="I1566" i="3"/>
  <c r="I1558" i="3"/>
  <c r="I1550" i="3"/>
  <c r="I1542" i="3"/>
  <c r="I1534" i="3"/>
  <c r="I1526" i="3"/>
  <c r="I1518" i="3"/>
  <c r="I1510" i="3"/>
  <c r="I1502" i="3"/>
  <c r="I1494" i="3"/>
  <c r="I1486" i="3"/>
  <c r="I1478" i="3"/>
  <c r="I1470" i="3"/>
  <c r="I1462" i="3"/>
  <c r="I1454" i="3"/>
  <c r="I1446" i="3"/>
  <c r="I1438" i="3"/>
  <c r="I1430" i="3"/>
  <c r="I1422" i="3"/>
  <c r="I1414" i="3"/>
  <c r="I1406" i="3"/>
  <c r="I1398" i="3"/>
  <c r="I1390" i="3"/>
  <c r="I1382" i="3"/>
  <c r="I1374" i="3"/>
  <c r="I1366" i="3"/>
  <c r="I1358" i="3"/>
  <c r="I1350" i="3"/>
  <c r="I1342" i="3"/>
  <c r="I1334" i="3"/>
  <c r="I1326" i="3"/>
  <c r="I1318" i="3"/>
  <c r="I1310" i="3"/>
  <c r="I1302" i="3"/>
  <c r="I1294" i="3"/>
  <c r="I1286" i="3"/>
  <c r="I1278" i="3"/>
  <c r="I1270" i="3"/>
  <c r="I1262" i="3"/>
  <c r="I1254" i="3"/>
  <c r="I1246" i="3"/>
  <c r="I1238" i="3"/>
  <c r="I1230" i="3"/>
  <c r="I1222" i="3"/>
  <c r="I1214" i="3"/>
  <c r="I1206" i="3"/>
  <c r="I1198" i="3"/>
  <c r="I1190" i="3"/>
  <c r="I1182" i="3"/>
  <c r="I1174" i="3"/>
  <c r="I1166" i="3"/>
  <c r="I1158" i="3"/>
  <c r="I1150" i="3"/>
  <c r="I1142" i="3"/>
  <c r="I1134" i="3"/>
  <c r="I1126" i="3"/>
  <c r="I1118" i="3"/>
  <c r="I1110" i="3"/>
  <c r="I1102" i="3"/>
  <c r="I1094" i="3"/>
  <c r="I1086" i="3"/>
  <c r="I1078" i="3"/>
  <c r="I1070" i="3"/>
  <c r="I1062" i="3"/>
  <c r="I1054" i="3"/>
  <c r="I1046" i="3"/>
  <c r="I1038" i="3"/>
  <c r="I1030" i="3"/>
  <c r="I1022" i="3"/>
  <c r="I1014" i="3"/>
  <c r="I1006" i="3"/>
  <c r="I998" i="3"/>
  <c r="I990" i="3"/>
  <c r="I982" i="3"/>
  <c r="I974" i="3"/>
  <c r="I966" i="3"/>
  <c r="I958" i="3"/>
  <c r="I950" i="3"/>
  <c r="I942" i="3"/>
  <c r="I934" i="3"/>
  <c r="I926" i="3"/>
  <c r="I918" i="3"/>
  <c r="I910" i="3"/>
  <c r="I902" i="3"/>
  <c r="I894" i="3"/>
  <c r="I886" i="3"/>
  <c r="I878" i="3"/>
  <c r="I870" i="3"/>
  <c r="I862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42" i="3"/>
  <c r="I734" i="3"/>
  <c r="I726" i="3"/>
  <c r="I718" i="3"/>
  <c r="I710" i="3"/>
  <c r="I702" i="3"/>
  <c r="I694" i="3"/>
  <c r="I686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82" i="3"/>
  <c r="I574" i="3"/>
  <c r="I566" i="3"/>
  <c r="I558" i="3"/>
  <c r="I550" i="3"/>
  <c r="I542" i="3"/>
  <c r="I534" i="3"/>
  <c r="I2561" i="3"/>
  <c r="I2974" i="3"/>
  <c r="I2997" i="3"/>
  <c r="I2989" i="3"/>
  <c r="I2981" i="3"/>
  <c r="I2973" i="3"/>
  <c r="I2965" i="3"/>
  <c r="I2957" i="3"/>
  <c r="I2949" i="3"/>
  <c r="I2941" i="3"/>
  <c r="I2933" i="3"/>
  <c r="I2925" i="3"/>
  <c r="I2917" i="3"/>
  <c r="I2909" i="3"/>
  <c r="I2901" i="3"/>
  <c r="I2893" i="3"/>
  <c r="I2885" i="3"/>
  <c r="I2877" i="3"/>
  <c r="I2869" i="3"/>
  <c r="I2861" i="3"/>
  <c r="I2853" i="3"/>
  <c r="I2845" i="3"/>
  <c r="I2837" i="3"/>
  <c r="I2829" i="3"/>
  <c r="I2821" i="3"/>
  <c r="I2813" i="3"/>
  <c r="I2805" i="3"/>
  <c r="I2797" i="3"/>
  <c r="I2789" i="3"/>
  <c r="I2781" i="3"/>
  <c r="I2773" i="3"/>
  <c r="I2765" i="3"/>
  <c r="I2757" i="3"/>
  <c r="I2749" i="3"/>
  <c r="I2741" i="3"/>
  <c r="I2733" i="3"/>
  <c r="I2725" i="3"/>
  <c r="I2717" i="3"/>
  <c r="I2709" i="3"/>
  <c r="I2701" i="3"/>
  <c r="I2693" i="3"/>
  <c r="I2685" i="3"/>
  <c r="I2677" i="3"/>
  <c r="I2669" i="3"/>
  <c r="I2661" i="3"/>
  <c r="I2653" i="3"/>
  <c r="I2645" i="3"/>
  <c r="I2637" i="3"/>
  <c r="I2996" i="3"/>
  <c r="I2988" i="3"/>
  <c r="I2980" i="3"/>
  <c r="I2972" i="3"/>
  <c r="I2964" i="3"/>
  <c r="I2956" i="3"/>
  <c r="I2948" i="3"/>
  <c r="I2940" i="3"/>
  <c r="I2932" i="3"/>
  <c r="I2924" i="3"/>
  <c r="I2916" i="3"/>
  <c r="I2908" i="3"/>
  <c r="I2900" i="3"/>
  <c r="I2892" i="3"/>
  <c r="I2884" i="3"/>
  <c r="I2876" i="3"/>
  <c r="I2868" i="3"/>
  <c r="I2860" i="3"/>
  <c r="I2852" i="3"/>
  <c r="I2844" i="3"/>
  <c r="I2836" i="3"/>
  <c r="I2828" i="3"/>
  <c r="I2820" i="3"/>
  <c r="I2812" i="3"/>
  <c r="I2804" i="3"/>
  <c r="I2796" i="3"/>
  <c r="I2788" i="3"/>
  <c r="I2780" i="3"/>
  <c r="I2772" i="3"/>
  <c r="I2764" i="3"/>
  <c r="I2756" i="3"/>
  <c r="I2748" i="3"/>
  <c r="I2740" i="3"/>
  <c r="I2732" i="3"/>
  <c r="I2724" i="3"/>
  <c r="I2716" i="3"/>
  <c r="I2708" i="3"/>
  <c r="I2700" i="3"/>
  <c r="I2692" i="3"/>
  <c r="I2684" i="3"/>
  <c r="I2676" i="3"/>
  <c r="I2668" i="3"/>
  <c r="I2660" i="3"/>
  <c r="I2652" i="3"/>
  <c r="I2644" i="3"/>
  <c r="I2636" i="3"/>
  <c r="I2628" i="3"/>
  <c r="I2620" i="3"/>
  <c r="I2612" i="3"/>
  <c r="I2604" i="3"/>
  <c r="I2596" i="3"/>
  <c r="I2588" i="3"/>
  <c r="I2580" i="3"/>
  <c r="I2572" i="3"/>
  <c r="I2564" i="3"/>
  <c r="I2556" i="3"/>
  <c r="I2548" i="3"/>
  <c r="I2540" i="3"/>
  <c r="I2532" i="3"/>
  <c r="I2524" i="3"/>
  <c r="I2516" i="3"/>
  <c r="I2508" i="3"/>
  <c r="I2500" i="3"/>
  <c r="I2492" i="3"/>
  <c r="I2484" i="3"/>
  <c r="I2476" i="3"/>
  <c r="I2468" i="3"/>
  <c r="I2460" i="3"/>
  <c r="I2452" i="3"/>
  <c r="I2444" i="3"/>
  <c r="I2436" i="3"/>
  <c r="I2428" i="3"/>
  <c r="I2420" i="3"/>
  <c r="I2629" i="3"/>
  <c r="I2621" i="3"/>
  <c r="I2613" i="3"/>
  <c r="I2605" i="3"/>
  <c r="I2597" i="3"/>
  <c r="I2589" i="3"/>
  <c r="I2581" i="3"/>
  <c r="I2573" i="3"/>
  <c r="I2565" i="3"/>
  <c r="I2557" i="3"/>
  <c r="I2549" i="3"/>
  <c r="I2541" i="3"/>
  <c r="I2533" i="3"/>
  <c r="I2525" i="3"/>
  <c r="I2517" i="3"/>
  <c r="I2501" i="3"/>
  <c r="I2493" i="3"/>
  <c r="I2485" i="3"/>
  <c r="I2477" i="3"/>
  <c r="I2469" i="3"/>
  <c r="I2461" i="3"/>
  <c r="I2453" i="3"/>
  <c r="I2445" i="3"/>
  <c r="I2437" i="3"/>
  <c r="I2429" i="3"/>
  <c r="I2421" i="3"/>
  <c r="I2413" i="3"/>
  <c r="I2405" i="3"/>
  <c r="I2397" i="3"/>
  <c r="I2389" i="3"/>
  <c r="I2373" i="3"/>
  <c r="I2365" i="3"/>
  <c r="I2357" i="3"/>
  <c r="I2349" i="3"/>
  <c r="I2341" i="3"/>
  <c r="I2333" i="3"/>
  <c r="I2325" i="3"/>
  <c r="I2317" i="3"/>
  <c r="I2309" i="3"/>
  <c r="I2301" i="3"/>
  <c r="I2293" i="3"/>
  <c r="I2285" i="3"/>
  <c r="I2277" i="3"/>
  <c r="I2269" i="3"/>
  <c r="I2261" i="3"/>
  <c r="I2253" i="3"/>
  <c r="I2245" i="3"/>
  <c r="I2237" i="3"/>
  <c r="I2229" i="3"/>
  <c r="I2221" i="3"/>
  <c r="I2213" i="3"/>
  <c r="I2205" i="3"/>
  <c r="I2197" i="3"/>
  <c r="I2189" i="3"/>
  <c r="I2181" i="3"/>
  <c r="I2173" i="3"/>
  <c r="I2165" i="3"/>
  <c r="I2157" i="3"/>
  <c r="I2149" i="3"/>
  <c r="I2141" i="3"/>
  <c r="I2133" i="3"/>
  <c r="I2125" i="3"/>
  <c r="I2117" i="3"/>
  <c r="I2109" i="3"/>
  <c r="I2101" i="3"/>
  <c r="I2093" i="3"/>
  <c r="I2085" i="3"/>
  <c r="I2077" i="3"/>
  <c r="I2069" i="3"/>
  <c r="I2061" i="3"/>
  <c r="I2053" i="3"/>
  <c r="I2045" i="3"/>
  <c r="I2037" i="3"/>
  <c r="I2029" i="3"/>
  <c r="I2021" i="3"/>
  <c r="I2013" i="3"/>
  <c r="I2005" i="3"/>
  <c r="I1997" i="3"/>
  <c r="I1989" i="3"/>
  <c r="I1981" i="3"/>
  <c r="I1973" i="3"/>
  <c r="I1965" i="3"/>
  <c r="I1949" i="3"/>
  <c r="I1941" i="3"/>
  <c r="I1933" i="3"/>
  <c r="I1925" i="3"/>
  <c r="I1917" i="3"/>
  <c r="I1909" i="3"/>
  <c r="I1901" i="3"/>
  <c r="I1893" i="3"/>
  <c r="I1885" i="3"/>
  <c r="I1877" i="3"/>
  <c r="I1869" i="3"/>
  <c r="I1861" i="3"/>
  <c r="I1853" i="3"/>
  <c r="I1845" i="3"/>
  <c r="I1837" i="3"/>
  <c r="I1829" i="3"/>
  <c r="I1821" i="3"/>
  <c r="I1813" i="3"/>
  <c r="I1805" i="3"/>
  <c r="I1797" i="3"/>
  <c r="I1789" i="3"/>
  <c r="I1781" i="3"/>
  <c r="I1773" i="3"/>
  <c r="I1765" i="3"/>
  <c r="I1757" i="3"/>
  <c r="I1749" i="3"/>
  <c r="I1741" i="3"/>
  <c r="I1733" i="3"/>
  <c r="I1725" i="3"/>
  <c r="I1717" i="3"/>
  <c r="I1709" i="3"/>
  <c r="I1701" i="3"/>
  <c r="I1693" i="3"/>
  <c r="I1685" i="3"/>
  <c r="I1677" i="3"/>
  <c r="I1669" i="3"/>
  <c r="I1661" i="3"/>
  <c r="I1653" i="3"/>
  <c r="I1645" i="3"/>
  <c r="I1637" i="3"/>
  <c r="I1629" i="3"/>
  <c r="I1621" i="3"/>
  <c r="I1613" i="3"/>
  <c r="I1605" i="3"/>
  <c r="I1597" i="3"/>
  <c r="I1589" i="3"/>
  <c r="I1581" i="3"/>
  <c r="I1573" i="3"/>
  <c r="I1565" i="3"/>
  <c r="I1557" i="3"/>
  <c r="I1549" i="3"/>
  <c r="I1541" i="3"/>
  <c r="I1533" i="3"/>
  <c r="I1525" i="3"/>
  <c r="I1517" i="3"/>
  <c r="I1509" i="3"/>
  <c r="I1501" i="3"/>
  <c r="I1493" i="3"/>
  <c r="I1485" i="3"/>
  <c r="I1477" i="3"/>
  <c r="I1469" i="3"/>
  <c r="I1461" i="3"/>
  <c r="I1453" i="3"/>
  <c r="I1445" i="3"/>
  <c r="I1437" i="3"/>
  <c r="I1429" i="3"/>
  <c r="I1421" i="3"/>
  <c r="I1413" i="3"/>
  <c r="I1405" i="3"/>
  <c r="I1397" i="3"/>
  <c r="I1389" i="3"/>
  <c r="I1381" i="3"/>
  <c r="I1373" i="3"/>
  <c r="I1365" i="3"/>
  <c r="I1357" i="3"/>
  <c r="I1349" i="3"/>
  <c r="I1341" i="3"/>
  <c r="I1333" i="3"/>
  <c r="I1325" i="3"/>
  <c r="I1317" i="3"/>
  <c r="I1309" i="3"/>
  <c r="I1301" i="3"/>
  <c r="I1293" i="3"/>
  <c r="I1285" i="3"/>
  <c r="I1277" i="3"/>
  <c r="I1269" i="3"/>
  <c r="I1261" i="3"/>
  <c r="I1253" i="3"/>
  <c r="I1245" i="3"/>
  <c r="I1237" i="3"/>
  <c r="I1229" i="3"/>
  <c r="I1221" i="3"/>
  <c r="I1213" i="3"/>
  <c r="I1205" i="3"/>
  <c r="I1197" i="3"/>
  <c r="I1189" i="3"/>
  <c r="I1181" i="3"/>
  <c r="I1173" i="3"/>
  <c r="I1165" i="3"/>
  <c r="I1157" i="3"/>
  <c r="I1149" i="3"/>
  <c r="I1141" i="3"/>
  <c r="I1133" i="3"/>
  <c r="I1125" i="3"/>
  <c r="I1117" i="3"/>
  <c r="I1109" i="3"/>
  <c r="I1101" i="3"/>
  <c r="I1093" i="3"/>
  <c r="I1085" i="3"/>
  <c r="I1077" i="3"/>
  <c r="I1069" i="3"/>
  <c r="I1061" i="3"/>
  <c r="I1053" i="3"/>
  <c r="I1045" i="3"/>
  <c r="I1037" i="3"/>
  <c r="I1029" i="3"/>
  <c r="I1021" i="3"/>
  <c r="I1013" i="3"/>
  <c r="I1005" i="3"/>
  <c r="I997" i="3"/>
  <c r="I989" i="3"/>
  <c r="I981" i="3"/>
  <c r="I973" i="3"/>
  <c r="I965" i="3"/>
  <c r="I957" i="3"/>
  <c r="I949" i="3"/>
  <c r="I941" i="3"/>
  <c r="I93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3" i="3"/>
  <c r="I565" i="3"/>
  <c r="I557" i="3"/>
  <c r="I549" i="3"/>
  <c r="I541" i="3"/>
  <c r="I533" i="3"/>
  <c r="I525" i="3"/>
  <c r="I517" i="3"/>
  <c r="I509" i="3"/>
  <c r="I501" i="3"/>
  <c r="I493" i="3"/>
  <c r="I485" i="3"/>
  <c r="I477" i="3"/>
  <c r="I469" i="3"/>
  <c r="I461" i="3"/>
  <c r="I453" i="3"/>
  <c r="I445" i="3"/>
  <c r="I437" i="3"/>
  <c r="I429" i="3"/>
  <c r="I421" i="3"/>
  <c r="I413" i="3"/>
  <c r="I405" i="3"/>
  <c r="I397" i="3"/>
  <c r="I389" i="3"/>
  <c r="I2356" i="3"/>
  <c r="I2412" i="3"/>
  <c r="I2404" i="3"/>
  <c r="I2396" i="3"/>
  <c r="I2388" i="3"/>
  <c r="I2380" i="3"/>
  <c r="I2372" i="3"/>
  <c r="I2364" i="3"/>
  <c r="I2348" i="3"/>
  <c r="I2340" i="3"/>
  <c r="I2332" i="3"/>
  <c r="I2324" i="3"/>
  <c r="I2316" i="3"/>
  <c r="I2308" i="3"/>
  <c r="I2300" i="3"/>
  <c r="I2292" i="3"/>
  <c r="I2284" i="3"/>
  <c r="I2276" i="3"/>
  <c r="I2268" i="3"/>
  <c r="I2260" i="3"/>
  <c r="I2252" i="3"/>
  <c r="I2244" i="3"/>
  <c r="I2236" i="3"/>
  <c r="I2228" i="3"/>
  <c r="I2220" i="3"/>
  <c r="I2212" i="3"/>
  <c r="I2204" i="3"/>
  <c r="I2196" i="3"/>
  <c r="I2188" i="3"/>
  <c r="I2180" i="3"/>
  <c r="I2172" i="3"/>
  <c r="I2164" i="3"/>
  <c r="I2156" i="3"/>
  <c r="I2148" i="3"/>
  <c r="I2140" i="3"/>
  <c r="I2132" i="3"/>
  <c r="I2124" i="3"/>
  <c r="I2116" i="3"/>
  <c r="I2108" i="3"/>
  <c r="I2100" i="3"/>
  <c r="I2092" i="3"/>
  <c r="I2084" i="3"/>
  <c r="I2076" i="3"/>
  <c r="I2068" i="3"/>
  <c r="I2052" i="3"/>
  <c r="I2044" i="3"/>
  <c r="I2036" i="3"/>
  <c r="I2028" i="3"/>
  <c r="I2020" i="3"/>
  <c r="I2012" i="3"/>
  <c r="I2004" i="3"/>
  <c r="I1996" i="3"/>
  <c r="I1988" i="3"/>
  <c r="I1980" i="3"/>
  <c r="I1972" i="3"/>
  <c r="I1964" i="3"/>
  <c r="I1956" i="3"/>
  <c r="I1948" i="3"/>
  <c r="I1940" i="3"/>
  <c r="I1932" i="3"/>
  <c r="I1924" i="3"/>
  <c r="I1916" i="3"/>
  <c r="I1908" i="3"/>
  <c r="I1900" i="3"/>
  <c r="I1892" i="3"/>
  <c r="I1884" i="3"/>
  <c r="I1876" i="3"/>
  <c r="I1868" i="3"/>
  <c r="I1860" i="3"/>
  <c r="I1852" i="3"/>
  <c r="I1844" i="3"/>
  <c r="I1836" i="3"/>
  <c r="I1828" i="3"/>
  <c r="I1820" i="3"/>
  <c r="I1812" i="3"/>
  <c r="I1804" i="3"/>
  <c r="I1796" i="3"/>
  <c r="I1788" i="3"/>
  <c r="I1780" i="3"/>
  <c r="I1772" i="3"/>
  <c r="I1764" i="3"/>
  <c r="I1756" i="3"/>
  <c r="I1748" i="3"/>
  <c r="I1740" i="3"/>
  <c r="I1732" i="3"/>
  <c r="I1724" i="3"/>
  <c r="I1716" i="3"/>
  <c r="I1708" i="3"/>
  <c r="I1700" i="3"/>
  <c r="I1692" i="3"/>
  <c r="I1684" i="3"/>
  <c r="I1676" i="3"/>
  <c r="I1668" i="3"/>
  <c r="I1660" i="3"/>
  <c r="I1652" i="3"/>
  <c r="I1644" i="3"/>
  <c r="I1636" i="3"/>
  <c r="I1628" i="3"/>
  <c r="I1620" i="3"/>
  <c r="I1612" i="3"/>
  <c r="I1604" i="3"/>
  <c r="I1596" i="3"/>
  <c r="I1588" i="3"/>
  <c r="I1580" i="3"/>
  <c r="I1572" i="3"/>
  <c r="I1564" i="3"/>
  <c r="I1556" i="3"/>
  <c r="I1548" i="3"/>
  <c r="I1540" i="3"/>
  <c r="I1532" i="3"/>
  <c r="I1524" i="3"/>
  <c r="I1516" i="3"/>
  <c r="I1508" i="3"/>
  <c r="I1500" i="3"/>
  <c r="I1492" i="3"/>
  <c r="I1484" i="3"/>
  <c r="I1476" i="3"/>
  <c r="I1468" i="3"/>
  <c r="I1460" i="3"/>
  <c r="I1452" i="3"/>
  <c r="I1444" i="3"/>
  <c r="I1436" i="3"/>
  <c r="I1428" i="3"/>
  <c r="I1420" i="3"/>
  <c r="I1412" i="3"/>
  <c r="I1404" i="3"/>
  <c r="I1396" i="3"/>
  <c r="I1388" i="3"/>
  <c r="I1380" i="3"/>
  <c r="I1372" i="3"/>
  <c r="I1364" i="3"/>
  <c r="I1356" i="3"/>
  <c r="I1348" i="3"/>
  <c r="I1340" i="3"/>
  <c r="I1332" i="3"/>
  <c r="I1324" i="3"/>
  <c r="I1316" i="3"/>
  <c r="I1308" i="3"/>
  <c r="I1300" i="3"/>
  <c r="I1292" i="3"/>
  <c r="I1284" i="3"/>
  <c r="I1276" i="3"/>
  <c r="I1268" i="3"/>
  <c r="I1260" i="3"/>
  <c r="I1252" i="3"/>
  <c r="I1244" i="3"/>
  <c r="I1236" i="3"/>
  <c r="I1228" i="3"/>
  <c r="I1220" i="3"/>
  <c r="I1212" i="3"/>
  <c r="I1204" i="3"/>
  <c r="I1196" i="3"/>
  <c r="I1188" i="3"/>
  <c r="I1180" i="3"/>
  <c r="I1172" i="3"/>
  <c r="I1164" i="3"/>
  <c r="I1156" i="3"/>
  <c r="I1148" i="3"/>
  <c r="I1140" i="3"/>
  <c r="I1132" i="3"/>
  <c r="I1124" i="3"/>
  <c r="I1116" i="3"/>
  <c r="I1108" i="3"/>
  <c r="I1100" i="3"/>
  <c r="I1092" i="3"/>
  <c r="I1084" i="3"/>
  <c r="I1076" i="3"/>
  <c r="I1068" i="3"/>
  <c r="I1060" i="3"/>
  <c r="I1052" i="3"/>
  <c r="I1044" i="3"/>
  <c r="I1036" i="3"/>
  <c r="I1028" i="3"/>
  <c r="I1020" i="3"/>
  <c r="I1012" i="3"/>
  <c r="I1004" i="3"/>
  <c r="I996" i="3"/>
  <c r="I988" i="3"/>
  <c r="I980" i="3"/>
  <c r="I972" i="3"/>
  <c r="I964" i="3"/>
  <c r="I956" i="3"/>
  <c r="I948" i="3"/>
  <c r="I940" i="3"/>
  <c r="I932" i="3"/>
  <c r="I924" i="3"/>
  <c r="I916" i="3"/>
  <c r="I908" i="3"/>
  <c r="I900" i="3"/>
  <c r="I892" i="3"/>
  <c r="I884" i="3"/>
  <c r="I876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56" i="3"/>
  <c r="I748" i="3"/>
  <c r="I740" i="3"/>
  <c r="I732" i="3"/>
  <c r="I724" i="3"/>
  <c r="I716" i="3"/>
  <c r="I708" i="3"/>
  <c r="I700" i="3"/>
  <c r="I692" i="3"/>
  <c r="I684" i="3"/>
  <c r="I676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72" i="3"/>
  <c r="I564" i="3"/>
  <c r="I556" i="3"/>
  <c r="I548" i="3"/>
  <c r="I540" i="3"/>
  <c r="I2330" i="3"/>
  <c r="I1751" i="3"/>
  <c r="I2587" i="3"/>
  <c r="I2579" i="3"/>
  <c r="I2571" i="3"/>
  <c r="I2563" i="3"/>
  <c r="I2555" i="3"/>
  <c r="I2547" i="3"/>
  <c r="I2539" i="3"/>
  <c r="I2531" i="3"/>
  <c r="I2523" i="3"/>
  <c r="I2515" i="3"/>
  <c r="I2507" i="3"/>
  <c r="I2499" i="3"/>
  <c r="I2491" i="3"/>
  <c r="I2483" i="3"/>
  <c r="I2475" i="3"/>
  <c r="I2467" i="3"/>
  <c r="I2459" i="3"/>
  <c r="I2451" i="3"/>
  <c r="I2443" i="3"/>
  <c r="I2435" i="3"/>
  <c r="I2427" i="3"/>
  <c r="I2419" i="3"/>
  <c r="I2411" i="3"/>
  <c r="I2403" i="3"/>
  <c r="I2395" i="3"/>
  <c r="I2387" i="3"/>
  <c r="I2379" i="3"/>
  <c r="I2371" i="3"/>
  <c r="I2363" i="3"/>
  <c r="I2355" i="3"/>
  <c r="I2347" i="3"/>
  <c r="I2339" i="3"/>
  <c r="I2331" i="3"/>
  <c r="I2323" i="3"/>
  <c r="I2315" i="3"/>
  <c r="I2307" i="3"/>
  <c r="I2299" i="3"/>
  <c r="I2291" i="3"/>
  <c r="I2283" i="3"/>
  <c r="I2275" i="3"/>
  <c r="I2267" i="3"/>
  <c r="I2259" i="3"/>
  <c r="I2251" i="3"/>
  <c r="I2243" i="3"/>
  <c r="I2235" i="3"/>
  <c r="I2227" i="3"/>
  <c r="I2219" i="3"/>
  <c r="I2211" i="3"/>
  <c r="I2203" i="3"/>
  <c r="I2195" i="3"/>
  <c r="I2187" i="3"/>
  <c r="I2179" i="3"/>
  <c r="I2171" i="3"/>
  <c r="I2163" i="3"/>
  <c r="I2155" i="3"/>
  <c r="I2147" i="3"/>
  <c r="I2139" i="3"/>
  <c r="I2131" i="3"/>
  <c r="I2123" i="3"/>
  <c r="I2115" i="3"/>
  <c r="I2107" i="3"/>
  <c r="I2099" i="3"/>
  <c r="I2091" i="3"/>
  <c r="I2083" i="3"/>
  <c r="I2075" i="3"/>
  <c r="I2067" i="3"/>
  <c r="I2059" i="3"/>
  <c r="I2051" i="3"/>
  <c r="I2043" i="3"/>
  <c r="I2035" i="3"/>
  <c r="I2027" i="3"/>
  <c r="I2019" i="3"/>
  <c r="I2011" i="3"/>
  <c r="I2003" i="3"/>
  <c r="I1995" i="3"/>
  <c r="I1987" i="3"/>
  <c r="I1979" i="3"/>
  <c r="I1971" i="3"/>
  <c r="I1963" i="3"/>
  <c r="I1955" i="3"/>
  <c r="I1947" i="3"/>
  <c r="I1939" i="3"/>
  <c r="I1931" i="3"/>
  <c r="I1923" i="3"/>
  <c r="I1915" i="3"/>
  <c r="I1907" i="3"/>
  <c r="I1899" i="3"/>
  <c r="I1891" i="3"/>
  <c r="I1883" i="3"/>
  <c r="I1875" i="3"/>
  <c r="I1867" i="3"/>
  <c r="I1859" i="3"/>
  <c r="I1851" i="3"/>
  <c r="I1843" i="3"/>
  <c r="I1835" i="3"/>
  <c r="I1827" i="3"/>
  <c r="I1819" i="3"/>
  <c r="I1811" i="3"/>
  <c r="I1803" i="3"/>
  <c r="I1795" i="3"/>
  <c r="I1787" i="3"/>
  <c r="I1779" i="3"/>
  <c r="I1771" i="3"/>
  <c r="I1763" i="3"/>
  <c r="I1755" i="3"/>
  <c r="I1747" i="3"/>
  <c r="I1739" i="3"/>
  <c r="I1731" i="3"/>
  <c r="I1723" i="3"/>
  <c r="I1715" i="3"/>
  <c r="I1707" i="3"/>
  <c r="I1699" i="3"/>
  <c r="I1691" i="3"/>
  <c r="I1683" i="3"/>
  <c r="I1675" i="3"/>
  <c r="I1667" i="3"/>
  <c r="I1659" i="3"/>
  <c r="I1651" i="3"/>
  <c r="I1643" i="3"/>
  <c r="I1635" i="3"/>
  <c r="I1627" i="3"/>
  <c r="I1619" i="3"/>
  <c r="I1611" i="3"/>
  <c r="I1603" i="3"/>
  <c r="I1595" i="3"/>
  <c r="I1587" i="3"/>
  <c r="I1579" i="3"/>
  <c r="I1571" i="3"/>
  <c r="I1563" i="3"/>
  <c r="I1555" i="3"/>
  <c r="I1547" i="3"/>
  <c r="I1539" i="3"/>
  <c r="I1531" i="3"/>
  <c r="I1515" i="3"/>
  <c r="I1507" i="3"/>
  <c r="I1499" i="3"/>
  <c r="I1491" i="3"/>
  <c r="I1483" i="3"/>
  <c r="I1475" i="3"/>
  <c r="I1467" i="3"/>
  <c r="I1459" i="3"/>
  <c r="I1451" i="3"/>
  <c r="I1443" i="3"/>
  <c r="I1435" i="3"/>
  <c r="I1427" i="3"/>
  <c r="I1419" i="3"/>
  <c r="I1411" i="3"/>
  <c r="I1403" i="3"/>
  <c r="I1395" i="3"/>
  <c r="I1387" i="3"/>
  <c r="I1379" i="3"/>
  <c r="I1371" i="3"/>
  <c r="I1363" i="3"/>
  <c r="I1355" i="3"/>
  <c r="I1347" i="3"/>
  <c r="I1339" i="3"/>
  <c r="I1331" i="3"/>
  <c r="I1323" i="3"/>
  <c r="I1315" i="3"/>
  <c r="I1307" i="3"/>
  <c r="I1299" i="3"/>
  <c r="I1291" i="3"/>
  <c r="I1283" i="3"/>
  <c r="I1275" i="3"/>
  <c r="I1267" i="3"/>
  <c r="I1259" i="3"/>
  <c r="I1251" i="3"/>
  <c r="I1243" i="3"/>
  <c r="I1235" i="3"/>
  <c r="I1227" i="3"/>
  <c r="I1219" i="3"/>
  <c r="I1211" i="3"/>
  <c r="I1203" i="3"/>
  <c r="I1195" i="3"/>
  <c r="I1187" i="3"/>
  <c r="I1179" i="3"/>
  <c r="I1171" i="3"/>
  <c r="I1163" i="3"/>
  <c r="I1155" i="3"/>
  <c r="I1147" i="3"/>
  <c r="I1139" i="3"/>
  <c r="I1131" i="3"/>
  <c r="I1123" i="3"/>
  <c r="I1115" i="3"/>
  <c r="I1107" i="3"/>
  <c r="I1099" i="3"/>
  <c r="I1091" i="3"/>
  <c r="I1083" i="3"/>
  <c r="I1075" i="3"/>
  <c r="I1067" i="3"/>
  <c r="I1059" i="3"/>
  <c r="I1051" i="3"/>
  <c r="I1043" i="3"/>
  <c r="I1035" i="3"/>
  <c r="I1027" i="3"/>
  <c r="I1019" i="3"/>
  <c r="I1011" i="3"/>
  <c r="I1003" i="3"/>
  <c r="I995" i="3"/>
  <c r="I987" i="3"/>
  <c r="I979" i="3"/>
  <c r="I971" i="3"/>
  <c r="I963" i="3"/>
  <c r="I955" i="3"/>
  <c r="I947" i="3"/>
  <c r="I939" i="3"/>
  <c r="I931" i="3"/>
  <c r="I923" i="3"/>
  <c r="I915" i="3"/>
  <c r="I907" i="3"/>
  <c r="I899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2509" i="3"/>
  <c r="I1650" i="3"/>
  <c r="I2594" i="3"/>
  <c r="I2586" i="3"/>
  <c r="I2578" i="3"/>
  <c r="I2570" i="3"/>
  <c r="I2562" i="3"/>
  <c r="I2554" i="3"/>
  <c r="I2546" i="3"/>
  <c r="I2538" i="3"/>
  <c r="I2530" i="3"/>
  <c r="I2522" i="3"/>
  <c r="I2514" i="3"/>
  <c r="I2506" i="3"/>
  <c r="I2498" i="3"/>
  <c r="I2490" i="3"/>
  <c r="I2482" i="3"/>
  <c r="I2474" i="3"/>
  <c r="I2466" i="3"/>
  <c r="I2450" i="3"/>
  <c r="I2442" i="3"/>
  <c r="I2434" i="3"/>
  <c r="I2426" i="3"/>
  <c r="I2418" i="3"/>
  <c r="I2410" i="3"/>
  <c r="I2402" i="3"/>
  <c r="I2394" i="3"/>
  <c r="I2386" i="3"/>
  <c r="I2378" i="3"/>
  <c r="I2370" i="3"/>
  <c r="I2362" i="3"/>
  <c r="I2354" i="3"/>
  <c r="I2346" i="3"/>
  <c r="I2338" i="3"/>
  <c r="I2322" i="3"/>
  <c r="I2314" i="3"/>
  <c r="I2306" i="3"/>
  <c r="I2298" i="3"/>
  <c r="I2290" i="3"/>
  <c r="I2282" i="3"/>
  <c r="I2274" i="3"/>
  <c r="I2266" i="3"/>
  <c r="I2258" i="3"/>
  <c r="I2250" i="3"/>
  <c r="I2242" i="3"/>
  <c r="I2234" i="3"/>
  <c r="I2226" i="3"/>
  <c r="I2218" i="3"/>
  <c r="I2210" i="3"/>
  <c r="I2202" i="3"/>
  <c r="I2194" i="3"/>
  <c r="I2186" i="3"/>
  <c r="I2178" i="3"/>
  <c r="I2170" i="3"/>
  <c r="I2154" i="3"/>
  <c r="I2146" i="3"/>
  <c r="I2138" i="3"/>
  <c r="I2130" i="3"/>
  <c r="I2122" i="3"/>
  <c r="I2114" i="3"/>
  <c r="I2106" i="3"/>
  <c r="I2098" i="3"/>
  <c r="I2090" i="3"/>
  <c r="I2082" i="3"/>
  <c r="I2074" i="3"/>
  <c r="I2066" i="3"/>
  <c r="I2058" i="3"/>
  <c r="I2050" i="3"/>
  <c r="I2042" i="3"/>
  <c r="I2034" i="3"/>
  <c r="I2026" i="3"/>
  <c r="I2018" i="3"/>
  <c r="I2010" i="3"/>
  <c r="I2002" i="3"/>
  <c r="I1994" i="3"/>
  <c r="I1986" i="3"/>
  <c r="I1978" i="3"/>
  <c r="I1970" i="3"/>
  <c r="I1962" i="3"/>
  <c r="I1954" i="3"/>
  <c r="I1946" i="3"/>
  <c r="I1938" i="3"/>
  <c r="I1930" i="3"/>
  <c r="I1922" i="3"/>
  <c r="I1914" i="3"/>
  <c r="I1906" i="3"/>
  <c r="I1898" i="3"/>
  <c r="I1890" i="3"/>
  <c r="I1882" i="3"/>
  <c r="I1874" i="3"/>
  <c r="I1866" i="3"/>
  <c r="I1858" i="3"/>
  <c r="I1850" i="3"/>
  <c r="I1842" i="3"/>
  <c r="I1834" i="3"/>
  <c r="I1826" i="3"/>
  <c r="I1818" i="3"/>
  <c r="I1810" i="3"/>
  <c r="I1802" i="3"/>
  <c r="I1794" i="3"/>
  <c r="I1786" i="3"/>
  <c r="I1778" i="3"/>
  <c r="I1770" i="3"/>
  <c r="I1762" i="3"/>
  <c r="I1754" i="3"/>
  <c r="I1746" i="3"/>
  <c r="I1738" i="3"/>
  <c r="I1730" i="3"/>
  <c r="I1722" i="3"/>
  <c r="I1714" i="3"/>
  <c r="I1706" i="3"/>
  <c r="I1698" i="3"/>
  <c r="I1690" i="3"/>
  <c r="I1682" i="3"/>
  <c r="I1674" i="3"/>
  <c r="I1666" i="3"/>
  <c r="I1658" i="3"/>
  <c r="I1642" i="3"/>
  <c r="I1634" i="3"/>
  <c r="I1626" i="3"/>
  <c r="I1618" i="3"/>
  <c r="I1610" i="3"/>
  <c r="I1602" i="3"/>
  <c r="I1594" i="3"/>
  <c r="I1586" i="3"/>
  <c r="I1578" i="3"/>
  <c r="I1570" i="3"/>
  <c r="I1562" i="3"/>
  <c r="I1554" i="3"/>
  <c r="I1546" i="3"/>
  <c r="I1538" i="3"/>
  <c r="I1530" i="3"/>
  <c r="I1522" i="3"/>
  <c r="I1514" i="3"/>
  <c r="I1506" i="3"/>
  <c r="I1498" i="3"/>
  <c r="I1490" i="3"/>
  <c r="I1482" i="3"/>
  <c r="I1474" i="3"/>
  <c r="I1466" i="3"/>
  <c r="I1458" i="3"/>
  <c r="I1450" i="3"/>
  <c r="I1442" i="3"/>
  <c r="I1434" i="3"/>
  <c r="I1426" i="3"/>
  <c r="I1418" i="3"/>
  <c r="I1410" i="3"/>
  <c r="I1402" i="3"/>
  <c r="I1394" i="3"/>
  <c r="I1386" i="3"/>
  <c r="I1378" i="3"/>
  <c r="I1370" i="3"/>
  <c r="I1362" i="3"/>
  <c r="I1354" i="3"/>
  <c r="I1346" i="3"/>
  <c r="I1338" i="3"/>
  <c r="I1330" i="3"/>
  <c r="I1322" i="3"/>
  <c r="I1314" i="3"/>
  <c r="I1306" i="3"/>
  <c r="I1298" i="3"/>
  <c r="I1290" i="3"/>
  <c r="I1282" i="3"/>
  <c r="I1274" i="3"/>
  <c r="I1266" i="3"/>
  <c r="I1258" i="3"/>
  <c r="I1250" i="3"/>
  <c r="I1242" i="3"/>
  <c r="I1234" i="3"/>
  <c r="I1226" i="3"/>
  <c r="I1218" i="3"/>
  <c r="I1210" i="3"/>
  <c r="I1202" i="3"/>
  <c r="I1194" i="3"/>
  <c r="I1186" i="3"/>
  <c r="I1178" i="3"/>
  <c r="I1170" i="3"/>
  <c r="I1162" i="3"/>
  <c r="I1154" i="3"/>
  <c r="I1146" i="3"/>
  <c r="I1138" i="3"/>
  <c r="I1130" i="3"/>
  <c r="I1122" i="3"/>
  <c r="I1114" i="3"/>
  <c r="I1106" i="3"/>
  <c r="I1098" i="3"/>
  <c r="I1090" i="3"/>
  <c r="I1082" i="3"/>
  <c r="I1074" i="3"/>
  <c r="I1066" i="3"/>
  <c r="I1058" i="3"/>
  <c r="I1050" i="3"/>
  <c r="I1042" i="3"/>
  <c r="I1034" i="3"/>
  <c r="I1026" i="3"/>
  <c r="I1018" i="3"/>
  <c r="I1010" i="3"/>
  <c r="I1002" i="3"/>
  <c r="I994" i="3"/>
  <c r="I986" i="3"/>
  <c r="I978" i="3"/>
  <c r="I970" i="3"/>
  <c r="I962" i="3"/>
  <c r="I954" i="3"/>
  <c r="I946" i="3"/>
  <c r="I938" i="3"/>
  <c r="I930" i="3"/>
  <c r="I922" i="3"/>
  <c r="I914" i="3"/>
  <c r="I906" i="3"/>
  <c r="I898" i="3"/>
  <c r="I890" i="3"/>
  <c r="I882" i="3"/>
  <c r="I874" i="3"/>
  <c r="I866" i="3"/>
  <c r="I858" i="3"/>
  <c r="I850" i="3"/>
  <c r="I842" i="3"/>
  <c r="I834" i="3"/>
  <c r="I826" i="3"/>
  <c r="I818" i="3"/>
  <c r="I810" i="3"/>
  <c r="I802" i="3"/>
  <c r="I794" i="3"/>
  <c r="I786" i="3"/>
  <c r="I778" i="3"/>
  <c r="I770" i="3"/>
  <c r="I762" i="3"/>
  <c r="I754" i="3"/>
  <c r="I746" i="3"/>
  <c r="I738" i="3"/>
  <c r="I730" i="3"/>
  <c r="I722" i="3"/>
  <c r="I714" i="3"/>
  <c r="I706" i="3"/>
  <c r="I698" i="3"/>
  <c r="I690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8" i="3"/>
  <c r="I530" i="3"/>
  <c r="I522" i="3"/>
  <c r="I1523" i="3"/>
  <c r="I2369" i="3"/>
  <c r="I2361" i="3"/>
  <c r="I2353" i="3"/>
  <c r="I2345" i="3"/>
  <c r="I2337" i="3"/>
  <c r="I2329" i="3"/>
  <c r="I2321" i="3"/>
  <c r="I2313" i="3"/>
  <c r="I2305" i="3"/>
  <c r="I2297" i="3"/>
  <c r="I2289" i="3"/>
  <c r="I2281" i="3"/>
  <c r="I2273" i="3"/>
  <c r="I2265" i="3"/>
  <c r="I2257" i="3"/>
  <c r="I2249" i="3"/>
  <c r="I2241" i="3"/>
  <c r="I2233" i="3"/>
  <c r="I2225" i="3"/>
  <c r="I2217" i="3"/>
  <c r="I2209" i="3"/>
  <c r="I2201" i="3"/>
  <c r="I2193" i="3"/>
  <c r="I2185" i="3"/>
  <c r="I2177" i="3"/>
  <c r="I2169" i="3"/>
  <c r="I2161" i="3"/>
  <c r="I2153" i="3"/>
  <c r="I2145" i="3"/>
  <c r="I2137" i="3"/>
  <c r="I2129" i="3"/>
  <c r="I2121" i="3"/>
  <c r="I2113" i="3"/>
  <c r="I2105" i="3"/>
  <c r="I2097" i="3"/>
  <c r="I2089" i="3"/>
  <c r="I2081" i="3"/>
  <c r="I2073" i="3"/>
  <c r="I2065" i="3"/>
  <c r="I2057" i="3"/>
  <c r="I2049" i="3"/>
  <c r="I2041" i="3"/>
  <c r="I2033" i="3"/>
  <c r="I2025" i="3"/>
  <c r="I2017" i="3"/>
  <c r="I2009" i="3"/>
  <c r="I2001" i="3"/>
  <c r="I1993" i="3"/>
  <c r="I1985" i="3"/>
  <c r="I1977" i="3"/>
  <c r="I1969" i="3"/>
  <c r="I1961" i="3"/>
  <c r="I1953" i="3"/>
  <c r="I1945" i="3"/>
  <c r="I1937" i="3"/>
  <c r="I1929" i="3"/>
  <c r="I1921" i="3"/>
  <c r="I1913" i="3"/>
  <c r="I1905" i="3"/>
  <c r="I1897" i="3"/>
  <c r="I1889" i="3"/>
  <c r="I1881" i="3"/>
  <c r="I1873" i="3"/>
  <c r="I1865" i="3"/>
  <c r="I1857" i="3"/>
  <c r="I1849" i="3"/>
  <c r="I1841" i="3"/>
  <c r="I1833" i="3"/>
  <c r="I1825" i="3"/>
  <c r="I1817" i="3"/>
  <c r="I1809" i="3"/>
  <c r="I1801" i="3"/>
  <c r="I1793" i="3"/>
  <c r="I1785" i="3"/>
  <c r="I1777" i="3"/>
  <c r="I1769" i="3"/>
  <c r="I1761" i="3"/>
  <c r="I1753" i="3"/>
  <c r="I1745" i="3"/>
  <c r="I1737" i="3"/>
  <c r="I1729" i="3"/>
  <c r="I1721" i="3"/>
  <c r="I1713" i="3"/>
  <c r="I1705" i="3"/>
  <c r="I1697" i="3"/>
  <c r="I1689" i="3"/>
  <c r="I1681" i="3"/>
  <c r="I1673" i="3"/>
  <c r="I1665" i="3"/>
  <c r="I1657" i="3"/>
  <c r="I1649" i="3"/>
  <c r="I1641" i="3"/>
  <c r="I1633" i="3"/>
  <c r="I1625" i="3"/>
  <c r="I1617" i="3"/>
  <c r="I1609" i="3"/>
  <c r="I1601" i="3"/>
  <c r="I1593" i="3"/>
  <c r="I1585" i="3"/>
  <c r="I1577" i="3"/>
  <c r="I1569" i="3"/>
  <c r="I1561" i="3"/>
  <c r="I1553" i="3"/>
  <c r="I1545" i="3"/>
  <c r="I1537" i="3"/>
  <c r="I1529" i="3"/>
  <c r="I1521" i="3"/>
  <c r="I1513" i="3"/>
  <c r="I1505" i="3"/>
  <c r="I1497" i="3"/>
  <c r="I1489" i="3"/>
  <c r="I1481" i="3"/>
  <c r="I1473" i="3"/>
  <c r="I1465" i="3"/>
  <c r="I1457" i="3"/>
  <c r="I1449" i="3"/>
  <c r="I1441" i="3"/>
  <c r="I1433" i="3"/>
  <c r="I1425" i="3"/>
  <c r="I1417" i="3"/>
  <c r="I1409" i="3"/>
  <c r="I1401" i="3"/>
  <c r="I1393" i="3"/>
  <c r="I1385" i="3"/>
  <c r="I1377" i="3"/>
  <c r="I1369" i="3"/>
  <c r="I1361" i="3"/>
  <c r="I1353" i="3"/>
  <c r="I1345" i="3"/>
  <c r="I1337" i="3"/>
  <c r="I1329" i="3"/>
  <c r="I1321" i="3"/>
  <c r="I1313" i="3"/>
  <c r="I1305" i="3"/>
  <c r="I1297" i="3"/>
  <c r="I1289" i="3"/>
  <c r="I1281" i="3"/>
  <c r="I1273" i="3"/>
  <c r="I1265" i="3"/>
  <c r="I1257" i="3"/>
  <c r="I1249" i="3"/>
  <c r="I1241" i="3"/>
  <c r="I1233" i="3"/>
  <c r="I1225" i="3"/>
  <c r="I1217" i="3"/>
  <c r="I1209" i="3"/>
  <c r="I1201" i="3"/>
  <c r="I1193" i="3"/>
  <c r="I1185" i="3"/>
  <c r="I1177" i="3"/>
  <c r="I1169" i="3"/>
  <c r="I1161" i="3"/>
  <c r="I1153" i="3"/>
  <c r="I1145" i="3"/>
  <c r="I1137" i="3"/>
  <c r="I1129" i="3"/>
  <c r="I1121" i="3"/>
  <c r="I1113" i="3"/>
  <c r="I1105" i="3"/>
  <c r="I1097" i="3"/>
  <c r="I1089" i="3"/>
  <c r="I1081" i="3"/>
  <c r="I1073" i="3"/>
  <c r="I1065" i="3"/>
  <c r="I1057" i="3"/>
  <c r="I1049" i="3"/>
  <c r="I1041" i="3"/>
  <c r="I1033" i="3"/>
  <c r="I1025" i="3"/>
  <c r="I1017" i="3"/>
  <c r="I1009" i="3"/>
  <c r="I1001" i="3"/>
  <c r="I993" i="3"/>
  <c r="I985" i="3"/>
  <c r="I977" i="3"/>
  <c r="I969" i="3"/>
  <c r="I961" i="3"/>
  <c r="I953" i="3"/>
  <c r="I945" i="3"/>
  <c r="I937" i="3"/>
  <c r="I929" i="3"/>
  <c r="I921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9" i="3"/>
  <c r="I561" i="3"/>
  <c r="I553" i="3"/>
  <c r="I545" i="3"/>
  <c r="I537" i="3"/>
  <c r="I529" i="3"/>
  <c r="I521" i="3"/>
  <c r="I513" i="3"/>
  <c r="I505" i="3"/>
  <c r="I497" i="3"/>
  <c r="I489" i="3"/>
  <c r="I481" i="3"/>
  <c r="I473" i="3"/>
  <c r="I465" i="3"/>
  <c r="I457" i="3"/>
  <c r="I449" i="3"/>
  <c r="I441" i="3"/>
  <c r="I433" i="3"/>
  <c r="I425" i="3"/>
  <c r="I417" i="3"/>
  <c r="I409" i="3"/>
  <c r="I401" i="3"/>
  <c r="I393" i="3"/>
  <c r="I385" i="3"/>
  <c r="I377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2458" i="3"/>
  <c r="I2448" i="3"/>
  <c r="I2440" i="3"/>
  <c r="I2432" i="3"/>
  <c r="I2424" i="3"/>
  <c r="I2416" i="3"/>
  <c r="I2408" i="3"/>
  <c r="I2400" i="3"/>
  <c r="I2392" i="3"/>
  <c r="I2384" i="3"/>
  <c r="I2376" i="3"/>
  <c r="I2368" i="3"/>
  <c r="I2360" i="3"/>
  <c r="I2352" i="3"/>
  <c r="I2344" i="3"/>
  <c r="I2336" i="3"/>
  <c r="I2328" i="3"/>
  <c r="I2320" i="3"/>
  <c r="I2312" i="3"/>
  <c r="I2304" i="3"/>
  <c r="I2296" i="3"/>
  <c r="I2288" i="3"/>
  <c r="I2280" i="3"/>
  <c r="I2272" i="3"/>
  <c r="I2264" i="3"/>
  <c r="I2256" i="3"/>
  <c r="I2248" i="3"/>
  <c r="I2240" i="3"/>
  <c r="I2232" i="3"/>
  <c r="I2224" i="3"/>
  <c r="I2216" i="3"/>
  <c r="I2208" i="3"/>
  <c r="I2200" i="3"/>
  <c r="I2192" i="3"/>
  <c r="I2184" i="3"/>
  <c r="I2176" i="3"/>
  <c r="I2168" i="3"/>
  <c r="I2160" i="3"/>
  <c r="I2152" i="3"/>
  <c r="I2144" i="3"/>
  <c r="I2136" i="3"/>
  <c r="I2128" i="3"/>
  <c r="I2120" i="3"/>
  <c r="I2112" i="3"/>
  <c r="I2104" i="3"/>
  <c r="I2096" i="3"/>
  <c r="I2088" i="3"/>
  <c r="I2080" i="3"/>
  <c r="I2072" i="3"/>
  <c r="I2064" i="3"/>
  <c r="I2056" i="3"/>
  <c r="I2048" i="3"/>
  <c r="I2040" i="3"/>
  <c r="I2032" i="3"/>
  <c r="I2024" i="3"/>
  <c r="I2016" i="3"/>
  <c r="I2008" i="3"/>
  <c r="I2000" i="3"/>
  <c r="I1992" i="3"/>
  <c r="I1984" i="3"/>
  <c r="I1976" i="3"/>
  <c r="I1968" i="3"/>
  <c r="I1960" i="3"/>
  <c r="I1952" i="3"/>
  <c r="I1944" i="3"/>
  <c r="I1936" i="3"/>
  <c r="I1928" i="3"/>
  <c r="I1920" i="3"/>
  <c r="I1912" i="3"/>
  <c r="I1904" i="3"/>
  <c r="I1896" i="3"/>
  <c r="I1888" i="3"/>
  <c r="I1880" i="3"/>
  <c r="I1872" i="3"/>
  <c r="I1864" i="3"/>
  <c r="I1856" i="3"/>
  <c r="I1848" i="3"/>
  <c r="I1840" i="3"/>
  <c r="I1832" i="3"/>
  <c r="I1824" i="3"/>
  <c r="I1816" i="3"/>
  <c r="I1808" i="3"/>
  <c r="I1800" i="3"/>
  <c r="I1792" i="3"/>
  <c r="I1784" i="3"/>
  <c r="I1776" i="3"/>
  <c r="I1768" i="3"/>
  <c r="I1760" i="3"/>
  <c r="I1752" i="3"/>
  <c r="I1744" i="3"/>
  <c r="I1736" i="3"/>
  <c r="I1728" i="3"/>
  <c r="I1720" i="3"/>
  <c r="I1712" i="3"/>
  <c r="I1704" i="3"/>
  <c r="I1696" i="3"/>
  <c r="I1688" i="3"/>
  <c r="I1680" i="3"/>
  <c r="I1672" i="3"/>
  <c r="I1664" i="3"/>
  <c r="I1656" i="3"/>
  <c r="I1648" i="3"/>
  <c r="I1640" i="3"/>
  <c r="I1632" i="3"/>
  <c r="I1624" i="3"/>
  <c r="I1616" i="3"/>
  <c r="I1608" i="3"/>
  <c r="I1600" i="3"/>
  <c r="I1592" i="3"/>
  <c r="I1584" i="3"/>
  <c r="I1576" i="3"/>
  <c r="I1568" i="3"/>
  <c r="I1560" i="3"/>
  <c r="I1552" i="3"/>
  <c r="I1544" i="3"/>
  <c r="I1536" i="3"/>
  <c r="I1528" i="3"/>
  <c r="I1520" i="3"/>
  <c r="I1512" i="3"/>
  <c r="I1504" i="3"/>
  <c r="I1496" i="3"/>
  <c r="I1488" i="3"/>
  <c r="I1480" i="3"/>
  <c r="I1472" i="3"/>
  <c r="I1464" i="3"/>
  <c r="I1456" i="3"/>
  <c r="I1448" i="3"/>
  <c r="I1440" i="3"/>
  <c r="I1432" i="3"/>
  <c r="I1424" i="3"/>
  <c r="I1416" i="3"/>
  <c r="I1408" i="3"/>
  <c r="I1400" i="3"/>
  <c r="I1392" i="3"/>
  <c r="I1384" i="3"/>
  <c r="I1376" i="3"/>
  <c r="I1368" i="3"/>
  <c r="I1360" i="3"/>
  <c r="I1352" i="3"/>
  <c r="I1344" i="3"/>
  <c r="I1336" i="3"/>
  <c r="I1328" i="3"/>
  <c r="I1320" i="3"/>
  <c r="I1312" i="3"/>
  <c r="I1304" i="3"/>
  <c r="I1296" i="3"/>
  <c r="I1288" i="3"/>
  <c r="I1280" i="3"/>
  <c r="I1272" i="3"/>
  <c r="I1264" i="3"/>
  <c r="I1256" i="3"/>
  <c r="I1248" i="3"/>
  <c r="I1240" i="3"/>
  <c r="I1232" i="3"/>
  <c r="I1224" i="3"/>
  <c r="I1216" i="3"/>
  <c r="I1208" i="3"/>
  <c r="I1200" i="3"/>
  <c r="I1184" i="3"/>
  <c r="I1176" i="3"/>
  <c r="I1168" i="3"/>
  <c r="I1160" i="3"/>
  <c r="I1152" i="3"/>
  <c r="I1144" i="3"/>
  <c r="I1136" i="3"/>
  <c r="I1128" i="3"/>
  <c r="I1120" i="3"/>
  <c r="I1112" i="3"/>
  <c r="I1104" i="3"/>
  <c r="I1096" i="3"/>
  <c r="I1088" i="3"/>
  <c r="I1080" i="3"/>
  <c r="I1072" i="3"/>
  <c r="I1064" i="3"/>
  <c r="I1056" i="3"/>
  <c r="I1048" i="3"/>
  <c r="I1040" i="3"/>
  <c r="I1032" i="3"/>
  <c r="I1024" i="3"/>
  <c r="I1016" i="3"/>
  <c r="I1008" i="3"/>
  <c r="I1000" i="3"/>
  <c r="I992" i="3"/>
  <c r="I984" i="3"/>
  <c r="I976" i="3"/>
  <c r="I968" i="3"/>
  <c r="I960" i="3"/>
  <c r="I952" i="3"/>
  <c r="I944" i="3"/>
  <c r="I936" i="3"/>
  <c r="I928" i="3"/>
  <c r="I920" i="3"/>
  <c r="I912" i="3"/>
  <c r="I904" i="3"/>
  <c r="I896" i="3"/>
  <c r="I888" i="3"/>
  <c r="I880" i="3"/>
  <c r="I872" i="3"/>
  <c r="I864" i="3"/>
  <c r="I85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4" i="3"/>
  <c r="I736" i="3"/>
  <c r="I728" i="3"/>
  <c r="I720" i="3"/>
  <c r="I712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2162" i="3"/>
  <c r="I1192" i="3"/>
  <c r="I1799" i="3"/>
  <c r="I1791" i="3"/>
  <c r="I1783" i="3"/>
  <c r="I1775" i="3"/>
  <c r="I1767" i="3"/>
  <c r="I1759" i="3"/>
  <c r="I1743" i="3"/>
  <c r="I1735" i="3"/>
  <c r="I1727" i="3"/>
  <c r="I1719" i="3"/>
  <c r="I1711" i="3"/>
  <c r="I1703" i="3"/>
  <c r="I1695" i="3"/>
  <c r="I1687" i="3"/>
  <c r="I1679" i="3"/>
  <c r="I1671" i="3"/>
  <c r="I1663" i="3"/>
  <c r="I1655" i="3"/>
  <c r="I1647" i="3"/>
  <c r="I1639" i="3"/>
  <c r="I1631" i="3"/>
  <c r="I1623" i="3"/>
  <c r="I1615" i="3"/>
  <c r="I1607" i="3"/>
  <c r="I1599" i="3"/>
  <c r="I1591" i="3"/>
  <c r="I1583" i="3"/>
  <c r="I1575" i="3"/>
  <c r="I1567" i="3"/>
  <c r="I1559" i="3"/>
  <c r="I1551" i="3"/>
  <c r="I1543" i="3"/>
  <c r="I1535" i="3"/>
  <c r="I1527" i="3"/>
  <c r="I1519" i="3"/>
  <c r="I1511" i="3"/>
  <c r="I1503" i="3"/>
  <c r="I1495" i="3"/>
  <c r="I1487" i="3"/>
  <c r="I1479" i="3"/>
  <c r="I1471" i="3"/>
  <c r="I1463" i="3"/>
  <c r="I1455" i="3"/>
  <c r="I1447" i="3"/>
  <c r="I1439" i="3"/>
  <c r="I1431" i="3"/>
  <c r="I1423" i="3"/>
  <c r="I1415" i="3"/>
  <c r="I1407" i="3"/>
  <c r="I1399" i="3"/>
  <c r="I1391" i="3"/>
  <c r="I1383" i="3"/>
  <c r="I1375" i="3"/>
  <c r="I1367" i="3"/>
  <c r="I1359" i="3"/>
  <c r="I1351" i="3"/>
  <c r="I1343" i="3"/>
  <c r="I1335" i="3"/>
  <c r="I1327" i="3"/>
  <c r="I1319" i="3"/>
  <c r="I1311" i="3"/>
  <c r="I1303" i="3"/>
  <c r="I1295" i="3"/>
  <c r="I1287" i="3"/>
  <c r="I1279" i="3"/>
  <c r="I1271" i="3"/>
  <c r="I1263" i="3"/>
  <c r="I1255" i="3"/>
  <c r="I1247" i="3"/>
  <c r="I1239" i="3"/>
  <c r="I1231" i="3"/>
  <c r="I1223" i="3"/>
  <c r="I1215" i="3"/>
  <c r="I1207" i="3"/>
  <c r="I1199" i="3"/>
  <c r="I1191" i="3"/>
  <c r="I1183" i="3"/>
  <c r="I1175" i="3"/>
  <c r="I1167" i="3"/>
  <c r="I1159" i="3"/>
  <c r="I1151" i="3"/>
  <c r="I1143" i="3"/>
  <c r="I1135" i="3"/>
  <c r="I1127" i="3"/>
  <c r="I1119" i="3"/>
  <c r="I1111" i="3"/>
  <c r="I1103" i="3"/>
  <c r="I1095" i="3"/>
  <c r="I1087" i="3"/>
  <c r="I1079" i="3"/>
  <c r="I1071" i="3"/>
  <c r="I1063" i="3"/>
  <c r="I1055" i="3"/>
  <c r="I1047" i="3"/>
  <c r="I1039" i="3"/>
  <c r="I1031" i="3"/>
  <c r="I1023" i="3"/>
  <c r="I1015" i="3"/>
  <c r="I1007" i="3"/>
  <c r="I999" i="3"/>
  <c r="I991" i="3"/>
  <c r="I983" i="3"/>
  <c r="I975" i="3"/>
  <c r="I967" i="3"/>
  <c r="I959" i="3"/>
  <c r="I951" i="3"/>
  <c r="I9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5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5" i="3"/>
  <c r="I567" i="3"/>
  <c r="I559" i="3"/>
  <c r="I551" i="3"/>
  <c r="I543" i="3"/>
  <c r="I535" i="3"/>
  <c r="I527" i="3"/>
  <c r="I519" i="3"/>
  <c r="I511" i="3"/>
  <c r="I503" i="3"/>
  <c r="I495" i="3"/>
  <c r="I487" i="3"/>
  <c r="I479" i="3"/>
  <c r="I471" i="3"/>
  <c r="I463" i="3"/>
  <c r="I455" i="3"/>
  <c r="I447" i="3"/>
  <c r="I439" i="3"/>
  <c r="I431" i="3"/>
  <c r="I423" i="3"/>
  <c r="I415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2060" i="3"/>
  <c r="I89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432" i="3"/>
  <c r="I424" i="3"/>
  <c r="I416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  <c r="I526" i="3"/>
  <c r="I518" i="3"/>
  <c r="I510" i="3"/>
  <c r="I502" i="3"/>
  <c r="I494" i="3"/>
  <c r="I486" i="3"/>
  <c r="I478" i="3"/>
  <c r="I470" i="3"/>
  <c r="I462" i="3"/>
  <c r="I454" i="3"/>
  <c r="I446" i="3"/>
  <c r="I438" i="3"/>
  <c r="I430" i="3"/>
  <c r="I422" i="3"/>
  <c r="I414" i="3"/>
  <c r="I406" i="3"/>
  <c r="I398" i="3"/>
  <c r="I390" i="3"/>
  <c r="I382" i="3"/>
  <c r="I374" i="3"/>
  <c r="I366" i="3"/>
  <c r="I358" i="3"/>
  <c r="I350" i="3"/>
  <c r="I342" i="3"/>
  <c r="I334" i="3"/>
  <c r="I326" i="3"/>
  <c r="I318" i="3"/>
  <c r="I310" i="3"/>
  <c r="I30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6" i="3"/>
  <c r="I381" i="3"/>
  <c r="I373" i="3"/>
  <c r="I365" i="3"/>
  <c r="I357" i="3"/>
  <c r="I349" i="3"/>
  <c r="I341" i="3"/>
  <c r="I333" i="3"/>
  <c r="I325" i="3"/>
  <c r="I317" i="3"/>
  <c r="I309" i="3"/>
  <c r="I301" i="3"/>
  <c r="I293" i="3"/>
  <c r="I285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9" i="3"/>
  <c r="I141" i="3"/>
  <c r="I133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532" i="3"/>
  <c r="I524" i="3"/>
  <c r="I516" i="3"/>
  <c r="I508" i="3"/>
  <c r="I500" i="3"/>
  <c r="I492" i="3"/>
  <c r="I484" i="3"/>
  <c r="I476" i="3"/>
  <c r="I468" i="3"/>
  <c r="I460" i="3"/>
  <c r="I452" i="3"/>
  <c r="I444" i="3"/>
  <c r="I436" i="3"/>
  <c r="I428" i="3"/>
  <c r="I420" i="3"/>
  <c r="I412" i="3"/>
  <c r="I404" i="3"/>
  <c r="I396" i="3"/>
  <c r="I388" i="3"/>
  <c r="I380" i="3"/>
  <c r="I372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I587" i="3"/>
  <c r="I579" i="3"/>
  <c r="I571" i="3"/>
  <c r="I563" i="3"/>
  <c r="I555" i="3"/>
  <c r="I547" i="3"/>
  <c r="I539" i="3"/>
  <c r="I531" i="3"/>
  <c r="I523" i="3"/>
  <c r="I515" i="3"/>
  <c r="I507" i="3"/>
  <c r="I499" i="3"/>
  <c r="I491" i="3"/>
  <c r="I483" i="3"/>
  <c r="I475" i="3"/>
  <c r="I467" i="3"/>
  <c r="I459" i="3"/>
  <c r="I451" i="3"/>
  <c r="I443" i="3"/>
  <c r="I435" i="3"/>
  <c r="I427" i="3"/>
  <c r="I419" i="3"/>
  <c r="I411" i="3"/>
  <c r="I403" i="3"/>
  <c r="I395" i="3"/>
  <c r="I387" i="3"/>
  <c r="I379" i="3"/>
  <c r="I371" i="3"/>
  <c r="I363" i="3"/>
  <c r="I355" i="3"/>
  <c r="I347" i="3"/>
  <c r="I339" i="3"/>
  <c r="I331" i="3"/>
  <c r="I323" i="3"/>
  <c r="I315" i="3"/>
  <c r="I307" i="3"/>
  <c r="I299" i="3"/>
  <c r="I291" i="3"/>
  <c r="I283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I3" i="3"/>
  <c r="I514" i="3"/>
  <c r="I506" i="3"/>
  <c r="I498" i="3"/>
  <c r="I490" i="3"/>
  <c r="I482" i="3"/>
  <c r="I474" i="3"/>
  <c r="I466" i="3"/>
  <c r="I458" i="3"/>
  <c r="I450" i="3"/>
  <c r="I442" i="3"/>
  <c r="I434" i="3"/>
  <c r="I426" i="3"/>
  <c r="I418" i="3"/>
  <c r="I410" i="3"/>
  <c r="I402" i="3"/>
  <c r="I394" i="3"/>
  <c r="I386" i="3"/>
  <c r="I378" i="3"/>
  <c r="I370" i="3"/>
  <c r="I362" i="3"/>
  <c r="I354" i="3"/>
  <c r="I346" i="3"/>
  <c r="I338" i="3"/>
  <c r="I330" i="3"/>
  <c r="I322" i="3"/>
  <c r="I314" i="3"/>
  <c r="I306" i="3"/>
  <c r="I298" i="3"/>
  <c r="I290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30" i="3"/>
  <c r="I122" i="3"/>
  <c r="I114" i="3"/>
  <c r="I106" i="3"/>
  <c r="I98" i="3"/>
  <c r="I90" i="3"/>
  <c r="I82" i="3"/>
  <c r="I74" i="3"/>
  <c r="I58" i="3"/>
  <c r="I50" i="3"/>
  <c r="I42" i="3"/>
  <c r="I34" i="3"/>
  <c r="I26" i="3"/>
  <c r="I18" i="3"/>
  <c r="I10" i="3"/>
  <c r="I66" i="3"/>
  <c r="I2" i="3"/>
  <c r="B17" i="4" l="1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C370" i="4" s="1"/>
  <c r="B371" i="4"/>
  <c r="C371" i="4" s="1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C390" i="4" s="1"/>
  <c r="B391" i="4"/>
  <c r="C391" i="4" s="1"/>
  <c r="B392" i="4"/>
  <c r="C392" i="4" s="1"/>
  <c r="B393" i="4"/>
  <c r="C393" i="4" s="1"/>
  <c r="B394" i="4"/>
  <c r="C394" i="4" s="1"/>
  <c r="B395" i="4"/>
  <c r="C395" i="4" s="1"/>
  <c r="B396" i="4"/>
  <c r="C396" i="4" s="1"/>
  <c r="B397" i="4"/>
  <c r="C397" i="4" s="1"/>
  <c r="B398" i="4"/>
  <c r="C398" i="4" s="1"/>
  <c r="B399" i="4"/>
  <c r="C399" i="4" s="1"/>
  <c r="B400" i="4"/>
  <c r="C400" i="4" s="1"/>
  <c r="B401" i="4"/>
  <c r="C401" i="4" s="1"/>
  <c r="B402" i="4"/>
  <c r="C402" i="4" s="1"/>
  <c r="B403" i="4"/>
  <c r="C403" i="4" s="1"/>
  <c r="B404" i="4"/>
  <c r="C404" i="4" s="1"/>
  <c r="B405" i="4"/>
  <c r="C405" i="4" s="1"/>
  <c r="B406" i="4"/>
  <c r="C406" i="4" s="1"/>
  <c r="B407" i="4"/>
  <c r="C407" i="4" s="1"/>
  <c r="B408" i="4"/>
  <c r="C408" i="4" s="1"/>
  <c r="B409" i="4"/>
  <c r="C409" i="4" s="1"/>
  <c r="B410" i="4"/>
  <c r="C410" i="4" s="1"/>
  <c r="B411" i="4"/>
  <c r="C411" i="4" s="1"/>
  <c r="B412" i="4"/>
  <c r="C412" i="4" s="1"/>
  <c r="B413" i="4"/>
  <c r="C413" i="4" s="1"/>
  <c r="B414" i="4"/>
  <c r="C414" i="4" s="1"/>
  <c r="B415" i="4"/>
  <c r="C415" i="4" s="1"/>
  <c r="B416" i="4"/>
  <c r="C416" i="4" s="1"/>
  <c r="B417" i="4"/>
  <c r="C417" i="4" s="1"/>
  <c r="B418" i="4"/>
  <c r="C418" i="4" s="1"/>
  <c r="B419" i="4"/>
  <c r="C419" i="4" s="1"/>
  <c r="B420" i="4"/>
  <c r="C420" i="4" s="1"/>
  <c r="B421" i="4"/>
  <c r="C421" i="4" s="1"/>
  <c r="B422" i="4"/>
  <c r="C422" i="4" s="1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C438" i="4" s="1"/>
  <c r="B439" i="4"/>
  <c r="C439" i="4" s="1"/>
  <c r="B440" i="4"/>
  <c r="C440" i="4" s="1"/>
  <c r="B441" i="4"/>
  <c r="C441" i="4" s="1"/>
  <c r="B442" i="4"/>
  <c r="C442" i="4" s="1"/>
  <c r="B443" i="4"/>
  <c r="C443" i="4" s="1"/>
  <c r="B444" i="4"/>
  <c r="C444" i="4" s="1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C454" i="4" s="1"/>
  <c r="B455" i="4"/>
  <c r="C455" i="4" s="1"/>
  <c r="B456" i="4"/>
  <c r="C456" i="4" s="1"/>
  <c r="B457" i="4"/>
  <c r="C457" i="4" s="1"/>
  <c r="B458" i="4"/>
  <c r="C458" i="4" s="1"/>
  <c r="B459" i="4"/>
  <c r="C459" i="4" s="1"/>
  <c r="B460" i="4"/>
  <c r="C460" i="4" s="1"/>
  <c r="B461" i="4"/>
  <c r="C461" i="4" s="1"/>
  <c r="B462" i="4"/>
  <c r="C462" i="4" s="1"/>
  <c r="B463" i="4"/>
  <c r="C463" i="4" s="1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C470" i="4" s="1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B508" i="4"/>
  <c r="C508" i="4" s="1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C518" i="4" s="1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C526" i="4" s="1"/>
  <c r="B527" i="4"/>
  <c r="C527" i="4" s="1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C534" i="4" s="1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 s="1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 s="1"/>
  <c r="B549" i="4"/>
  <c r="C549" i="4" s="1"/>
  <c r="B550" i="4"/>
  <c r="C550" i="4" s="1"/>
  <c r="B551" i="4"/>
  <c r="C551" i="4" s="1"/>
  <c r="B552" i="4"/>
  <c r="C552" i="4" s="1"/>
  <c r="B553" i="4"/>
  <c r="C553" i="4" s="1"/>
  <c r="B554" i="4"/>
  <c r="C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 s="1"/>
  <c r="B565" i="4"/>
  <c r="C565" i="4" s="1"/>
  <c r="B566" i="4"/>
  <c r="C566" i="4" s="1"/>
  <c r="B567" i="4"/>
  <c r="C567" i="4" s="1"/>
  <c r="B568" i="4"/>
  <c r="C568" i="4" s="1"/>
  <c r="B569" i="4"/>
  <c r="C569" i="4" s="1"/>
  <c r="B570" i="4"/>
  <c r="C570" i="4" s="1"/>
  <c r="B571" i="4"/>
  <c r="C571" i="4" s="1"/>
  <c r="B572" i="4"/>
  <c r="C572" i="4" s="1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 s="1"/>
  <c r="B581" i="4"/>
  <c r="C581" i="4" s="1"/>
  <c r="B582" i="4"/>
  <c r="C582" i="4" s="1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C590" i="4" s="1"/>
  <c r="B591" i="4"/>
  <c r="C591" i="4" s="1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C598" i="4" s="1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 s="1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C614" i="4" s="1"/>
  <c r="B615" i="4"/>
  <c r="C615" i="4" s="1"/>
  <c r="B616" i="4"/>
  <c r="C616" i="4" s="1"/>
  <c r="B617" i="4"/>
  <c r="C617" i="4" s="1"/>
  <c r="B618" i="4"/>
  <c r="C618" i="4" s="1"/>
  <c r="B619" i="4"/>
  <c r="C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 s="1"/>
  <c r="B629" i="4"/>
  <c r="C629" i="4" s="1"/>
  <c r="B630" i="4"/>
  <c r="C630" i="4" s="1"/>
  <c r="B631" i="4"/>
  <c r="C631" i="4" s="1"/>
  <c r="B632" i="4"/>
  <c r="C632" i="4" s="1"/>
  <c r="B633" i="4"/>
  <c r="C633" i="4" s="1"/>
  <c r="B634" i="4"/>
  <c r="C634" i="4" s="1"/>
  <c r="B635" i="4"/>
  <c r="C635" i="4" s="1"/>
  <c r="B636" i="4"/>
  <c r="C636" i="4" s="1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 s="1"/>
  <c r="B645" i="4"/>
  <c r="C645" i="4" s="1"/>
  <c r="B646" i="4"/>
  <c r="C646" i="4" s="1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C654" i="4" s="1"/>
  <c r="B655" i="4"/>
  <c r="C655" i="4" s="1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C662" i="4" s="1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 s="1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C678" i="4" s="1"/>
  <c r="B679" i="4"/>
  <c r="C679" i="4" s="1"/>
  <c r="B680" i="4"/>
  <c r="C680" i="4" s="1"/>
  <c r="B681" i="4"/>
  <c r="C681" i="4" s="1"/>
  <c r="B682" i="4"/>
  <c r="C682" i="4" s="1"/>
  <c r="B683" i="4"/>
  <c r="C683" i="4" s="1"/>
  <c r="B684" i="4"/>
  <c r="C684" i="4" s="1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C694" i="4" s="1"/>
  <c r="B695" i="4"/>
  <c r="C695" i="4" s="1"/>
  <c r="B696" i="4"/>
  <c r="C696" i="4" s="1"/>
  <c r="B697" i="4"/>
  <c r="C697" i="4" s="1"/>
  <c r="B698" i="4"/>
  <c r="C698" i="4" s="1"/>
  <c r="B699" i="4"/>
  <c r="C699" i="4" s="1"/>
  <c r="B700" i="4"/>
  <c r="C700" i="4" s="1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 s="1"/>
  <c r="B709" i="4"/>
  <c r="C709" i="4" s="1"/>
  <c r="B710" i="4"/>
  <c r="C710" i="4" s="1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C718" i="4" s="1"/>
  <c r="B719" i="4"/>
  <c r="C719" i="4" s="1"/>
  <c r="B720" i="4"/>
  <c r="C720" i="4" s="1"/>
  <c r="B721" i="4"/>
  <c r="C721" i="4" s="1"/>
  <c r="B722" i="4"/>
  <c r="C722" i="4" s="1"/>
  <c r="B723" i="4"/>
  <c r="C723" i="4" s="1"/>
  <c r="B724" i="4"/>
  <c r="C724" i="4" s="1"/>
  <c r="B725" i="4"/>
  <c r="C725" i="4" s="1"/>
  <c r="B726" i="4"/>
  <c r="C726" i="4" s="1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 s="1"/>
  <c r="B741" i="4"/>
  <c r="C741" i="4" s="1"/>
  <c r="B742" i="4"/>
  <c r="C742" i="4" s="1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 s="1"/>
  <c r="B757" i="4"/>
  <c r="C757" i="4" s="1"/>
  <c r="B758" i="4"/>
  <c r="C758" i="4" s="1"/>
  <c r="B759" i="4"/>
  <c r="C759" i="4" s="1"/>
  <c r="B760" i="4"/>
  <c r="C760" i="4" s="1"/>
  <c r="B761" i="4"/>
  <c r="C761" i="4" s="1"/>
  <c r="B762" i="4"/>
  <c r="C762" i="4" s="1"/>
  <c r="B763" i="4"/>
  <c r="C763" i="4" s="1"/>
  <c r="B764" i="4"/>
  <c r="C764" i="4" s="1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 s="1"/>
  <c r="B773" i="4"/>
  <c r="C773" i="4" s="1"/>
  <c r="B774" i="4"/>
  <c r="C774" i="4" s="1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C782" i="4" s="1"/>
  <c r="B783" i="4"/>
  <c r="C783" i="4" s="1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C790" i="4" s="1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C806" i="4" s="1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B819" i="4"/>
  <c r="C819" i="4" s="1"/>
  <c r="B820" i="4"/>
  <c r="C820" i="4" s="1"/>
  <c r="B821" i="4"/>
  <c r="C821" i="4" s="1"/>
  <c r="B822" i="4"/>
  <c r="C822" i="4" s="1"/>
  <c r="B823" i="4"/>
  <c r="C823" i="4" s="1"/>
  <c r="B824" i="4"/>
  <c r="C824" i="4" s="1"/>
  <c r="B825" i="4"/>
  <c r="C825" i="4" s="1"/>
  <c r="B826" i="4"/>
  <c r="C826" i="4" s="1"/>
  <c r="B827" i="4"/>
  <c r="C827" i="4" s="1"/>
  <c r="B828" i="4"/>
  <c r="C828" i="4" s="1"/>
  <c r="B829" i="4"/>
  <c r="C829" i="4" s="1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 s="1"/>
  <c r="B837" i="4"/>
  <c r="C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 s="1"/>
  <c r="B853" i="4"/>
  <c r="C853" i="4" s="1"/>
  <c r="B854" i="4"/>
  <c r="C854" i="4" s="1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 s="1"/>
  <c r="B869" i="4"/>
  <c r="C869" i="4" s="1"/>
  <c r="B870" i="4"/>
  <c r="C870" i="4" s="1"/>
  <c r="B871" i="4"/>
  <c r="C871" i="4" s="1"/>
  <c r="B872" i="4"/>
  <c r="C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 s="1"/>
  <c r="B885" i="4"/>
  <c r="C885" i="4" s="1"/>
  <c r="B886" i="4"/>
  <c r="C886" i="4" s="1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895" i="4"/>
  <c r="C895" i="4" s="1"/>
  <c r="B896" i="4"/>
  <c r="C896" i="4" s="1"/>
  <c r="B897" i="4"/>
  <c r="C897" i="4" s="1"/>
  <c r="B898" i="4"/>
  <c r="C898" i="4" s="1"/>
  <c r="B899" i="4"/>
  <c r="C899" i="4" s="1"/>
  <c r="B900" i="4"/>
  <c r="C900" i="4" s="1"/>
  <c r="B901" i="4"/>
  <c r="C901" i="4" s="1"/>
  <c r="B902" i="4"/>
  <c r="C902" i="4" s="1"/>
  <c r="B903" i="4"/>
  <c r="C903" i="4" s="1"/>
  <c r="B904" i="4"/>
  <c r="C904" i="4" s="1"/>
  <c r="B905" i="4"/>
  <c r="C905" i="4" s="1"/>
  <c r="B906" i="4"/>
  <c r="C906" i="4" s="1"/>
  <c r="B907" i="4"/>
  <c r="C907" i="4" s="1"/>
  <c r="B908" i="4"/>
  <c r="C908" i="4" s="1"/>
  <c r="B909" i="4"/>
  <c r="C909" i="4" s="1"/>
  <c r="B910" i="4"/>
  <c r="C910" i="4" s="1"/>
  <c r="B911" i="4"/>
  <c r="C911" i="4" s="1"/>
  <c r="B912" i="4"/>
  <c r="C912" i="4" s="1"/>
  <c r="B913" i="4"/>
  <c r="C913" i="4" s="1"/>
  <c r="B914" i="4"/>
  <c r="C914" i="4" s="1"/>
  <c r="B915" i="4"/>
  <c r="C915" i="4" s="1"/>
  <c r="B916" i="4"/>
  <c r="C916" i="4" s="1"/>
  <c r="B917" i="4"/>
  <c r="C917" i="4" s="1"/>
  <c r="B918" i="4"/>
  <c r="C918" i="4" s="1"/>
  <c r="B919" i="4"/>
  <c r="C919" i="4" s="1"/>
  <c r="B920" i="4"/>
  <c r="C920" i="4" s="1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C926" i="4" s="1"/>
  <c r="B927" i="4"/>
  <c r="C927" i="4" s="1"/>
  <c r="B928" i="4"/>
  <c r="C928" i="4" s="1"/>
  <c r="B929" i="4"/>
  <c r="C929" i="4" s="1"/>
  <c r="B930" i="4"/>
  <c r="C930" i="4" s="1"/>
  <c r="B931" i="4"/>
  <c r="C931" i="4" s="1"/>
  <c r="B932" i="4"/>
  <c r="C932" i="4" s="1"/>
  <c r="B933" i="4"/>
  <c r="C933" i="4" s="1"/>
  <c r="B934" i="4"/>
  <c r="C934" i="4" s="1"/>
  <c r="B935" i="4"/>
  <c r="C935" i="4" s="1"/>
  <c r="B936" i="4"/>
  <c r="C936" i="4" s="1"/>
  <c r="B937" i="4"/>
  <c r="C937" i="4" s="1"/>
  <c r="B938" i="4"/>
  <c r="C938" i="4" s="1"/>
  <c r="B939" i="4"/>
  <c r="C939" i="4" s="1"/>
  <c r="B940" i="4"/>
  <c r="C940" i="4" s="1"/>
  <c r="B941" i="4"/>
  <c r="C941" i="4" s="1"/>
  <c r="B942" i="4"/>
  <c r="C942" i="4" s="1"/>
  <c r="B943" i="4"/>
  <c r="C943" i="4" s="1"/>
  <c r="B944" i="4"/>
  <c r="C944" i="4" s="1"/>
  <c r="B945" i="4"/>
  <c r="C945" i="4" s="1"/>
  <c r="B946" i="4"/>
  <c r="C946" i="4" s="1"/>
  <c r="B947" i="4"/>
  <c r="C947" i="4" s="1"/>
  <c r="B948" i="4"/>
  <c r="C948" i="4" s="1"/>
  <c r="B949" i="4"/>
  <c r="C949" i="4" s="1"/>
  <c r="B950" i="4"/>
  <c r="C950" i="4" s="1"/>
  <c r="B951" i="4"/>
  <c r="C951" i="4" s="1"/>
  <c r="B952" i="4"/>
  <c r="C952" i="4" s="1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C958" i="4" s="1"/>
  <c r="B959" i="4"/>
  <c r="C959" i="4" s="1"/>
  <c r="B960" i="4"/>
  <c r="C960" i="4" s="1"/>
  <c r="B961" i="4"/>
  <c r="C961" i="4" s="1"/>
  <c r="B962" i="4"/>
  <c r="C962" i="4" s="1"/>
  <c r="B963" i="4"/>
  <c r="C963" i="4" s="1"/>
  <c r="B964" i="4"/>
  <c r="C964" i="4" s="1"/>
  <c r="B965" i="4"/>
  <c r="C965" i="4" s="1"/>
  <c r="B966" i="4"/>
  <c r="C966" i="4" s="1"/>
  <c r="B967" i="4"/>
  <c r="C967" i="4" s="1"/>
  <c r="B968" i="4"/>
  <c r="C968" i="4" s="1"/>
  <c r="B969" i="4"/>
  <c r="C969" i="4" s="1"/>
  <c r="B970" i="4"/>
  <c r="C970" i="4" s="1"/>
  <c r="B971" i="4"/>
  <c r="C971" i="4" s="1"/>
  <c r="B972" i="4"/>
  <c r="C972" i="4" s="1"/>
  <c r="B973" i="4"/>
  <c r="C973" i="4" s="1"/>
  <c r="B974" i="4"/>
  <c r="C974" i="4" s="1"/>
  <c r="B975" i="4"/>
  <c r="C975" i="4" s="1"/>
  <c r="B976" i="4"/>
  <c r="C976" i="4" s="1"/>
  <c r="B977" i="4"/>
  <c r="C977" i="4" s="1"/>
  <c r="B978" i="4"/>
  <c r="C978" i="4" s="1"/>
  <c r="B979" i="4"/>
  <c r="C979" i="4" s="1"/>
  <c r="B980" i="4"/>
  <c r="C980" i="4" s="1"/>
  <c r="B981" i="4"/>
  <c r="C981" i="4" s="1"/>
  <c r="B982" i="4"/>
  <c r="C982" i="4" s="1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C995" i="4" s="1"/>
  <c r="B996" i="4"/>
  <c r="C996" i="4" s="1"/>
  <c r="B997" i="4"/>
  <c r="C997" i="4" s="1"/>
  <c r="B998" i="4"/>
  <c r="C998" i="4" s="1"/>
  <c r="B999" i="4"/>
  <c r="C999" i="4" s="1"/>
  <c r="B1000" i="4"/>
  <c r="C1000" i="4" s="1"/>
  <c r="B1001" i="4"/>
  <c r="C1001" i="4" s="1"/>
  <c r="B1002" i="4"/>
  <c r="C1002" i="4" s="1"/>
  <c r="B1003" i="4"/>
  <c r="C1003" i="4" s="1"/>
  <c r="B1004" i="4"/>
  <c r="C1004" i="4" s="1"/>
  <c r="B1005" i="4"/>
  <c r="C1005" i="4" s="1"/>
  <c r="B1006" i="4"/>
  <c r="C1006" i="4" s="1"/>
  <c r="B1007" i="4"/>
  <c r="C1007" i="4" s="1"/>
  <c r="B1008" i="4"/>
  <c r="C1008" i="4" s="1"/>
  <c r="B1009" i="4"/>
  <c r="C1009" i="4" s="1"/>
  <c r="B1010" i="4"/>
  <c r="C1010" i="4" s="1"/>
  <c r="B1011" i="4"/>
  <c r="C1011" i="4" s="1"/>
  <c r="B1012" i="4"/>
  <c r="C1012" i="4" s="1"/>
  <c r="B1013" i="4"/>
  <c r="C1013" i="4" s="1"/>
  <c r="B1014" i="4"/>
  <c r="C1014" i="4" s="1"/>
  <c r="B1015" i="4"/>
  <c r="C1015" i="4" s="1"/>
  <c r="B1016" i="4"/>
  <c r="C1016" i="4" s="1"/>
  <c r="B1017" i="4"/>
  <c r="C1017" i="4" s="1"/>
  <c r="B1018" i="4"/>
  <c r="C1018" i="4" s="1"/>
  <c r="B1019" i="4"/>
  <c r="C1019" i="4" s="1"/>
  <c r="B1020" i="4"/>
  <c r="C1020" i="4" s="1"/>
  <c r="B1021" i="4"/>
  <c r="C1021" i="4" s="1"/>
  <c r="B1022" i="4"/>
  <c r="C1022" i="4" s="1"/>
  <c r="B1023" i="4"/>
  <c r="C1023" i="4" s="1"/>
  <c r="B1024" i="4"/>
  <c r="C1024" i="4" s="1"/>
  <c r="B1025" i="4"/>
  <c r="C1025" i="4" s="1"/>
  <c r="B1026" i="4"/>
  <c r="C1026" i="4" s="1"/>
  <c r="B1027" i="4"/>
  <c r="C1027" i="4" s="1"/>
  <c r="B1028" i="4"/>
  <c r="C1028" i="4" s="1"/>
  <c r="B1029" i="4"/>
  <c r="C1029" i="4" s="1"/>
  <c r="B1030" i="4"/>
  <c r="C1030" i="4" s="1"/>
  <c r="B1031" i="4"/>
  <c r="C1031" i="4" s="1"/>
  <c r="B1032" i="4"/>
  <c r="C1032" i="4" s="1"/>
  <c r="B1033" i="4"/>
  <c r="C1033" i="4" s="1"/>
  <c r="B1034" i="4"/>
  <c r="C1034" i="4" s="1"/>
  <c r="B1035" i="4"/>
  <c r="C1035" i="4" s="1"/>
  <c r="B1036" i="4"/>
  <c r="C1036" i="4" s="1"/>
  <c r="B1037" i="4"/>
  <c r="C1037" i="4" s="1"/>
  <c r="B1038" i="4"/>
  <c r="C1038" i="4" s="1"/>
  <c r="B1039" i="4"/>
  <c r="C1039" i="4" s="1"/>
  <c r="B1040" i="4"/>
  <c r="C1040" i="4" s="1"/>
  <c r="B1041" i="4"/>
  <c r="C1041" i="4" s="1"/>
  <c r="B1042" i="4"/>
  <c r="C1042" i="4" s="1"/>
  <c r="B1043" i="4"/>
  <c r="C1043" i="4" s="1"/>
  <c r="B1044" i="4"/>
  <c r="C1044" i="4" s="1"/>
  <c r="B1045" i="4"/>
  <c r="C1045" i="4" s="1"/>
  <c r="B1046" i="4"/>
  <c r="C1046" i="4" s="1"/>
  <c r="B1047" i="4"/>
  <c r="C1047" i="4" s="1"/>
  <c r="B1048" i="4"/>
  <c r="C1048" i="4" s="1"/>
  <c r="B1049" i="4"/>
  <c r="C1049" i="4" s="1"/>
  <c r="B1050" i="4"/>
  <c r="C1050" i="4" s="1"/>
  <c r="B1051" i="4"/>
  <c r="C1051" i="4" s="1"/>
  <c r="B1052" i="4"/>
  <c r="C1052" i="4" s="1"/>
  <c r="B1053" i="4"/>
  <c r="C1053" i="4" s="1"/>
  <c r="B1054" i="4"/>
  <c r="C1054" i="4" s="1"/>
  <c r="B1055" i="4"/>
  <c r="C1055" i="4" s="1"/>
  <c r="B1056" i="4"/>
  <c r="C1056" i="4" s="1"/>
  <c r="B1057" i="4"/>
  <c r="C1057" i="4" s="1"/>
  <c r="B1058" i="4"/>
  <c r="C1058" i="4" s="1"/>
  <c r="B1059" i="4"/>
  <c r="C1059" i="4" s="1"/>
  <c r="B1060" i="4"/>
  <c r="C1060" i="4" s="1"/>
  <c r="B1061" i="4"/>
  <c r="C1061" i="4" s="1"/>
  <c r="B1062" i="4"/>
  <c r="C1062" i="4" s="1"/>
  <c r="B1063" i="4"/>
  <c r="C1063" i="4" s="1"/>
  <c r="B1064" i="4"/>
  <c r="C1064" i="4" s="1"/>
  <c r="B1065" i="4"/>
  <c r="C1065" i="4" s="1"/>
  <c r="B1066" i="4"/>
  <c r="C1066" i="4" s="1"/>
  <c r="B1067" i="4"/>
  <c r="C1067" i="4" s="1"/>
  <c r="B1068" i="4"/>
  <c r="C1068" i="4" s="1"/>
  <c r="B1069" i="4"/>
  <c r="C1069" i="4" s="1"/>
  <c r="B1070" i="4"/>
  <c r="C1070" i="4" s="1"/>
  <c r="B1071" i="4"/>
  <c r="C1071" i="4" s="1"/>
  <c r="B1072" i="4"/>
  <c r="C1072" i="4" s="1"/>
  <c r="B1073" i="4"/>
  <c r="C1073" i="4" s="1"/>
  <c r="B1074" i="4"/>
  <c r="C1074" i="4" s="1"/>
  <c r="B1075" i="4"/>
  <c r="C1075" i="4" s="1"/>
  <c r="B1076" i="4"/>
  <c r="C1076" i="4" s="1"/>
  <c r="B1077" i="4"/>
  <c r="C1077" i="4" s="1"/>
  <c r="B1078" i="4"/>
  <c r="C1078" i="4" s="1"/>
  <c r="B1079" i="4"/>
  <c r="C1079" i="4" s="1"/>
  <c r="B1080" i="4"/>
  <c r="C1080" i="4" s="1"/>
  <c r="B1081" i="4"/>
  <c r="C1081" i="4" s="1"/>
  <c r="B1082" i="4"/>
  <c r="C1082" i="4" s="1"/>
  <c r="B1083" i="4"/>
  <c r="C1083" i="4" s="1"/>
  <c r="B1084" i="4"/>
  <c r="C1084" i="4" s="1"/>
  <c r="B1085" i="4"/>
  <c r="C1085" i="4" s="1"/>
  <c r="B1086" i="4"/>
  <c r="C1086" i="4" s="1"/>
  <c r="B1087" i="4"/>
  <c r="C1087" i="4" s="1"/>
  <c r="B1088" i="4"/>
  <c r="C1088" i="4" s="1"/>
  <c r="B1089" i="4"/>
  <c r="C1089" i="4" s="1"/>
  <c r="B1090" i="4"/>
  <c r="C1090" i="4" s="1"/>
  <c r="B1091" i="4"/>
  <c r="C1091" i="4" s="1"/>
  <c r="B1092" i="4"/>
  <c r="C1092" i="4" s="1"/>
  <c r="B1093" i="4"/>
  <c r="C1093" i="4" s="1"/>
  <c r="B1094" i="4"/>
  <c r="C1094" i="4" s="1"/>
  <c r="B1095" i="4"/>
  <c r="C1095" i="4" s="1"/>
  <c r="B1096" i="4"/>
  <c r="C1096" i="4" s="1"/>
  <c r="B1097" i="4"/>
  <c r="C1097" i="4" s="1"/>
  <c r="B1098" i="4"/>
  <c r="C1098" i="4" s="1"/>
  <c r="B1099" i="4"/>
  <c r="C1099" i="4" s="1"/>
  <c r="B1100" i="4"/>
  <c r="C1100" i="4" s="1"/>
  <c r="B1101" i="4"/>
  <c r="C1101" i="4" s="1"/>
  <c r="B1102" i="4"/>
  <c r="C1102" i="4" s="1"/>
  <c r="B1103" i="4"/>
  <c r="C1103" i="4" s="1"/>
  <c r="B1104" i="4"/>
  <c r="C1104" i="4" s="1"/>
  <c r="B1105" i="4"/>
  <c r="C1105" i="4" s="1"/>
  <c r="B1106" i="4"/>
  <c r="C1106" i="4" s="1"/>
  <c r="B1107" i="4"/>
  <c r="C1107" i="4" s="1"/>
  <c r="B1108" i="4"/>
  <c r="C1108" i="4" s="1"/>
  <c r="B1109" i="4"/>
  <c r="C1109" i="4" s="1"/>
  <c r="B1110" i="4"/>
  <c r="C1110" i="4" s="1"/>
  <c r="B1111" i="4"/>
  <c r="C1111" i="4" s="1"/>
  <c r="B1112" i="4"/>
  <c r="C1112" i="4" s="1"/>
  <c r="B1113" i="4"/>
  <c r="C1113" i="4" s="1"/>
  <c r="B1114" i="4"/>
  <c r="C1114" i="4" s="1"/>
  <c r="B1115" i="4"/>
  <c r="C1115" i="4" s="1"/>
  <c r="B1116" i="4"/>
  <c r="C1116" i="4" s="1"/>
  <c r="B1117" i="4"/>
  <c r="C1117" i="4" s="1"/>
  <c r="B1118" i="4"/>
  <c r="C1118" i="4" s="1"/>
  <c r="B1119" i="4"/>
  <c r="C1119" i="4" s="1"/>
  <c r="B1120" i="4"/>
  <c r="C1120" i="4" s="1"/>
  <c r="B1121" i="4"/>
  <c r="C1121" i="4" s="1"/>
  <c r="B1122" i="4"/>
  <c r="C1122" i="4" s="1"/>
  <c r="B1123" i="4"/>
  <c r="C1123" i="4" s="1"/>
  <c r="B1124" i="4"/>
  <c r="C1124" i="4" s="1"/>
  <c r="B1125" i="4"/>
  <c r="C1125" i="4" s="1"/>
  <c r="B1126" i="4"/>
  <c r="C1126" i="4" s="1"/>
  <c r="B1127" i="4"/>
  <c r="C1127" i="4" s="1"/>
  <c r="B1128" i="4"/>
  <c r="C1128" i="4" s="1"/>
  <c r="B1129" i="4"/>
  <c r="C1129" i="4" s="1"/>
  <c r="B1130" i="4"/>
  <c r="C1130" i="4" s="1"/>
  <c r="B1131" i="4"/>
  <c r="C1131" i="4" s="1"/>
  <c r="B1132" i="4"/>
  <c r="C1132" i="4" s="1"/>
  <c r="B1133" i="4"/>
  <c r="C1133" i="4" s="1"/>
  <c r="B1134" i="4"/>
  <c r="C1134" i="4" s="1"/>
  <c r="B1135" i="4"/>
  <c r="C1135" i="4" s="1"/>
  <c r="B1136" i="4"/>
  <c r="C1136" i="4" s="1"/>
  <c r="B1137" i="4"/>
  <c r="C1137" i="4" s="1"/>
  <c r="B1138" i="4"/>
  <c r="C1138" i="4" s="1"/>
  <c r="B1139" i="4"/>
  <c r="C1139" i="4" s="1"/>
  <c r="B1140" i="4"/>
  <c r="C1140" i="4" s="1"/>
  <c r="B1141" i="4"/>
  <c r="C1141" i="4" s="1"/>
  <c r="B1142" i="4"/>
  <c r="C1142" i="4" s="1"/>
  <c r="B1143" i="4"/>
  <c r="C1143" i="4" s="1"/>
  <c r="B1144" i="4"/>
  <c r="C1144" i="4" s="1"/>
  <c r="B1145" i="4"/>
  <c r="C1145" i="4" s="1"/>
  <c r="B1146" i="4"/>
  <c r="C1146" i="4" s="1"/>
  <c r="B1147" i="4"/>
  <c r="C1147" i="4" s="1"/>
  <c r="B1148" i="4"/>
  <c r="C1148" i="4" s="1"/>
  <c r="B1149" i="4"/>
  <c r="C1149" i="4" s="1"/>
  <c r="B1150" i="4"/>
  <c r="C1150" i="4" s="1"/>
  <c r="B1151" i="4"/>
  <c r="C1151" i="4" s="1"/>
  <c r="B1152" i="4"/>
  <c r="C1152" i="4" s="1"/>
  <c r="B1153" i="4"/>
  <c r="C1153" i="4" s="1"/>
  <c r="B1154" i="4"/>
  <c r="C1154" i="4" s="1"/>
  <c r="B1155" i="4"/>
  <c r="C1155" i="4" s="1"/>
  <c r="B1156" i="4"/>
  <c r="C1156" i="4" s="1"/>
  <c r="B1157" i="4"/>
  <c r="C1157" i="4" s="1"/>
  <c r="B1158" i="4"/>
  <c r="C1158" i="4" s="1"/>
  <c r="B1159" i="4"/>
  <c r="C1159" i="4" s="1"/>
  <c r="B1160" i="4"/>
  <c r="C1160" i="4" s="1"/>
  <c r="B1161" i="4"/>
  <c r="C1161" i="4" s="1"/>
  <c r="B1162" i="4"/>
  <c r="C1162" i="4" s="1"/>
  <c r="B1163" i="4"/>
  <c r="C1163" i="4" s="1"/>
  <c r="B1164" i="4"/>
  <c r="C1164" i="4" s="1"/>
  <c r="B1165" i="4"/>
  <c r="C1165" i="4" s="1"/>
  <c r="B1166" i="4"/>
  <c r="C1166" i="4" s="1"/>
  <c r="B1167" i="4"/>
  <c r="C1167" i="4" s="1"/>
  <c r="B1168" i="4"/>
  <c r="C1168" i="4" s="1"/>
  <c r="B1169" i="4"/>
  <c r="C1169" i="4" s="1"/>
  <c r="B1170" i="4"/>
  <c r="C1170" i="4" s="1"/>
  <c r="B1171" i="4"/>
  <c r="C1171" i="4" s="1"/>
  <c r="B1172" i="4"/>
  <c r="C1172" i="4" s="1"/>
  <c r="B1173" i="4"/>
  <c r="C1173" i="4" s="1"/>
  <c r="B1174" i="4"/>
  <c r="C1174" i="4" s="1"/>
  <c r="B1175" i="4"/>
  <c r="C1175" i="4" s="1"/>
  <c r="B1176" i="4"/>
  <c r="C1176" i="4" s="1"/>
  <c r="B1177" i="4"/>
  <c r="C1177" i="4" s="1"/>
  <c r="B1178" i="4"/>
  <c r="C1178" i="4" s="1"/>
  <c r="B1179" i="4"/>
  <c r="C1179" i="4" s="1"/>
  <c r="B1180" i="4"/>
  <c r="C1180" i="4" s="1"/>
  <c r="B1181" i="4"/>
  <c r="C1181" i="4" s="1"/>
  <c r="B1182" i="4"/>
  <c r="C1182" i="4" s="1"/>
  <c r="B1183" i="4"/>
  <c r="C1183" i="4" s="1"/>
  <c r="B1184" i="4"/>
  <c r="C1184" i="4" s="1"/>
  <c r="B1185" i="4"/>
  <c r="C1185" i="4" s="1"/>
  <c r="B1186" i="4"/>
  <c r="C1186" i="4" s="1"/>
  <c r="B1187" i="4"/>
  <c r="C1187" i="4" s="1"/>
  <c r="B1188" i="4"/>
  <c r="C1188" i="4" s="1"/>
  <c r="B1189" i="4"/>
  <c r="C1189" i="4" s="1"/>
  <c r="B1190" i="4"/>
  <c r="C1190" i="4" s="1"/>
  <c r="B1191" i="4"/>
  <c r="C1191" i="4" s="1"/>
  <c r="B1192" i="4"/>
  <c r="C1192" i="4" s="1"/>
  <c r="B1193" i="4"/>
  <c r="C1193" i="4" s="1"/>
  <c r="B1194" i="4"/>
  <c r="C1194" i="4" s="1"/>
  <c r="B1195" i="4"/>
  <c r="C1195" i="4" s="1"/>
  <c r="B1196" i="4"/>
  <c r="C1196" i="4" s="1"/>
  <c r="B1197" i="4"/>
  <c r="C1197" i="4" s="1"/>
  <c r="B1198" i="4"/>
  <c r="C1198" i="4" s="1"/>
  <c r="B1199" i="4"/>
  <c r="C1199" i="4" s="1"/>
  <c r="B1200" i="4"/>
  <c r="C1200" i="4" s="1"/>
  <c r="B1201" i="4"/>
  <c r="C1201" i="4" s="1"/>
  <c r="B1202" i="4"/>
  <c r="C1202" i="4" s="1"/>
  <c r="B1203" i="4"/>
  <c r="C1203" i="4" s="1"/>
  <c r="B1204" i="4"/>
  <c r="C1204" i="4" s="1"/>
  <c r="B1205" i="4"/>
  <c r="C1205" i="4" s="1"/>
  <c r="B1206" i="4"/>
  <c r="C1206" i="4" s="1"/>
  <c r="B1207" i="4"/>
  <c r="C1207" i="4" s="1"/>
  <c r="B1208" i="4"/>
  <c r="C1208" i="4" s="1"/>
  <c r="B1209" i="4"/>
  <c r="C1209" i="4" s="1"/>
  <c r="B1210" i="4"/>
  <c r="C1210" i="4" s="1"/>
  <c r="B1211" i="4"/>
  <c r="C1211" i="4" s="1"/>
  <c r="B1212" i="4"/>
  <c r="C1212" i="4" s="1"/>
  <c r="B1213" i="4"/>
  <c r="C1213" i="4" s="1"/>
  <c r="B1214" i="4"/>
  <c r="C1214" i="4" s="1"/>
  <c r="B1215" i="4"/>
  <c r="C1215" i="4" s="1"/>
  <c r="B1216" i="4"/>
  <c r="C1216" i="4" s="1"/>
  <c r="B1217" i="4"/>
  <c r="C1217" i="4" s="1"/>
  <c r="B1218" i="4"/>
  <c r="C1218" i="4" s="1"/>
  <c r="B1219" i="4"/>
  <c r="C1219" i="4" s="1"/>
  <c r="B1220" i="4"/>
  <c r="C1220" i="4" s="1"/>
  <c r="B1221" i="4"/>
  <c r="C1221" i="4" s="1"/>
  <c r="B1222" i="4"/>
  <c r="C1222" i="4" s="1"/>
  <c r="B1223" i="4"/>
  <c r="C1223" i="4" s="1"/>
  <c r="B1224" i="4"/>
  <c r="C1224" i="4" s="1"/>
  <c r="B1225" i="4"/>
  <c r="C1225" i="4" s="1"/>
  <c r="B1226" i="4"/>
  <c r="C1226" i="4" s="1"/>
  <c r="B1227" i="4"/>
  <c r="C1227" i="4" s="1"/>
  <c r="B1228" i="4"/>
  <c r="C1228" i="4" s="1"/>
  <c r="B1229" i="4"/>
  <c r="C1229" i="4" s="1"/>
  <c r="B1230" i="4"/>
  <c r="C1230" i="4" s="1"/>
  <c r="B1231" i="4"/>
  <c r="C1231" i="4" s="1"/>
  <c r="B1232" i="4"/>
  <c r="C1232" i="4" s="1"/>
  <c r="B1233" i="4"/>
  <c r="C1233" i="4" s="1"/>
  <c r="B1234" i="4"/>
  <c r="C1234" i="4" s="1"/>
  <c r="B1235" i="4"/>
  <c r="C1235" i="4" s="1"/>
  <c r="B1236" i="4"/>
  <c r="C1236" i="4" s="1"/>
  <c r="B1237" i="4"/>
  <c r="C1237" i="4" s="1"/>
  <c r="B1238" i="4"/>
  <c r="C1238" i="4" s="1"/>
  <c r="B1239" i="4"/>
  <c r="C1239" i="4" s="1"/>
  <c r="B1240" i="4"/>
  <c r="C1240" i="4" s="1"/>
  <c r="B1241" i="4"/>
  <c r="C1241" i="4" s="1"/>
  <c r="B1242" i="4"/>
  <c r="C1242" i="4" s="1"/>
  <c r="B1243" i="4"/>
  <c r="C1243" i="4" s="1"/>
  <c r="B1244" i="4"/>
  <c r="C1244" i="4" s="1"/>
  <c r="B1245" i="4"/>
  <c r="C1245" i="4" s="1"/>
  <c r="B1246" i="4"/>
  <c r="C1246" i="4" s="1"/>
  <c r="B1247" i="4"/>
  <c r="C1247" i="4" s="1"/>
  <c r="B1248" i="4"/>
  <c r="C1248" i="4" s="1"/>
  <c r="B1249" i="4"/>
  <c r="C1249" i="4" s="1"/>
  <c r="B1250" i="4"/>
  <c r="C1250" i="4" s="1"/>
  <c r="B1251" i="4"/>
  <c r="C1251" i="4" s="1"/>
  <c r="B1252" i="4"/>
  <c r="C1252" i="4" s="1"/>
  <c r="B1253" i="4"/>
  <c r="C1253" i="4" s="1"/>
  <c r="B1254" i="4"/>
  <c r="C1254" i="4" s="1"/>
  <c r="B1255" i="4"/>
  <c r="C1255" i="4" s="1"/>
  <c r="B1256" i="4"/>
  <c r="C1256" i="4" s="1"/>
  <c r="B1257" i="4"/>
  <c r="C1257" i="4" s="1"/>
  <c r="B1258" i="4"/>
  <c r="C1258" i="4" s="1"/>
  <c r="B1259" i="4"/>
  <c r="C1259" i="4" s="1"/>
  <c r="B1260" i="4"/>
  <c r="C1260" i="4" s="1"/>
  <c r="B1261" i="4"/>
  <c r="C1261" i="4" s="1"/>
  <c r="B1262" i="4"/>
  <c r="C1262" i="4" s="1"/>
  <c r="B1263" i="4"/>
  <c r="C1263" i="4" s="1"/>
  <c r="B1264" i="4"/>
  <c r="C1264" i="4" s="1"/>
  <c r="B1265" i="4"/>
  <c r="C1265" i="4" s="1"/>
  <c r="B1266" i="4"/>
  <c r="C1266" i="4" s="1"/>
  <c r="B1267" i="4"/>
  <c r="C1267" i="4" s="1"/>
  <c r="B1268" i="4"/>
  <c r="C1268" i="4" s="1"/>
  <c r="B1269" i="4"/>
  <c r="C1269" i="4" s="1"/>
  <c r="B1270" i="4"/>
  <c r="C1270" i="4" s="1"/>
  <c r="B1271" i="4"/>
  <c r="C1271" i="4" s="1"/>
  <c r="B1272" i="4"/>
  <c r="C1272" i="4" s="1"/>
  <c r="B1273" i="4"/>
  <c r="C1273" i="4" s="1"/>
  <c r="B1274" i="4"/>
  <c r="C1274" i="4" s="1"/>
  <c r="B1275" i="4"/>
  <c r="C1275" i="4" s="1"/>
  <c r="B1276" i="4"/>
  <c r="C1276" i="4" s="1"/>
  <c r="B1277" i="4"/>
  <c r="C1277" i="4" s="1"/>
  <c r="B1278" i="4"/>
  <c r="C1278" i="4" s="1"/>
  <c r="B1279" i="4"/>
  <c r="C1279" i="4" s="1"/>
  <c r="B1280" i="4"/>
  <c r="C1280" i="4" s="1"/>
  <c r="B1281" i="4"/>
  <c r="C1281" i="4" s="1"/>
  <c r="B1282" i="4"/>
  <c r="C1282" i="4" s="1"/>
  <c r="B1283" i="4"/>
  <c r="C1283" i="4" s="1"/>
  <c r="B1284" i="4"/>
  <c r="C1284" i="4" s="1"/>
  <c r="B1285" i="4"/>
  <c r="C1285" i="4" s="1"/>
  <c r="B1286" i="4"/>
  <c r="C1286" i="4" s="1"/>
  <c r="B1287" i="4"/>
  <c r="C1287" i="4" s="1"/>
  <c r="B1288" i="4"/>
  <c r="C1288" i="4" s="1"/>
  <c r="B1289" i="4"/>
  <c r="C1289" i="4" s="1"/>
  <c r="B1290" i="4"/>
  <c r="C1290" i="4" s="1"/>
  <c r="B1291" i="4"/>
  <c r="C1291" i="4" s="1"/>
  <c r="B1292" i="4"/>
  <c r="C1292" i="4" s="1"/>
  <c r="B1293" i="4"/>
  <c r="C1293" i="4" s="1"/>
  <c r="B1294" i="4"/>
  <c r="C1294" i="4" s="1"/>
  <c r="B1295" i="4"/>
  <c r="C1295" i="4" s="1"/>
  <c r="B1296" i="4"/>
  <c r="C1296" i="4" s="1"/>
  <c r="B1297" i="4"/>
  <c r="C1297" i="4" s="1"/>
  <c r="B1298" i="4"/>
  <c r="C1298" i="4" s="1"/>
  <c r="B1299" i="4"/>
  <c r="C1299" i="4" s="1"/>
  <c r="B1300" i="4"/>
  <c r="C1300" i="4" s="1"/>
  <c r="B1301" i="4"/>
  <c r="C1301" i="4" s="1"/>
  <c r="B1302" i="4"/>
  <c r="C1302" i="4" s="1"/>
  <c r="B1303" i="4"/>
  <c r="C1303" i="4" s="1"/>
  <c r="B1304" i="4"/>
  <c r="C1304" i="4" s="1"/>
  <c r="B1305" i="4"/>
  <c r="C1305" i="4" s="1"/>
  <c r="B1306" i="4"/>
  <c r="C1306" i="4" s="1"/>
  <c r="B1307" i="4"/>
  <c r="C1307" i="4" s="1"/>
  <c r="B1308" i="4"/>
  <c r="C1308" i="4" s="1"/>
  <c r="B1309" i="4"/>
  <c r="C1309" i="4" s="1"/>
  <c r="B1310" i="4"/>
  <c r="C1310" i="4" s="1"/>
  <c r="B1311" i="4"/>
  <c r="C1311" i="4" s="1"/>
  <c r="B1312" i="4"/>
  <c r="C1312" i="4" s="1"/>
  <c r="B1313" i="4"/>
  <c r="C1313" i="4" s="1"/>
  <c r="B1314" i="4"/>
  <c r="C1314" i="4" s="1"/>
  <c r="B1315" i="4"/>
  <c r="C1315" i="4" s="1"/>
  <c r="B1316" i="4"/>
  <c r="C1316" i="4" s="1"/>
  <c r="B1317" i="4"/>
  <c r="C1317" i="4" s="1"/>
  <c r="B1318" i="4"/>
  <c r="C1318" i="4" s="1"/>
  <c r="B1319" i="4"/>
  <c r="C1319" i="4" s="1"/>
  <c r="B1320" i="4"/>
  <c r="C1320" i="4" s="1"/>
  <c r="B1321" i="4"/>
  <c r="C1321" i="4" s="1"/>
  <c r="B1322" i="4"/>
  <c r="C1322" i="4" s="1"/>
  <c r="B1323" i="4"/>
  <c r="C1323" i="4" s="1"/>
  <c r="B1324" i="4"/>
  <c r="C1324" i="4" s="1"/>
  <c r="B1325" i="4"/>
  <c r="C1325" i="4" s="1"/>
  <c r="B1326" i="4"/>
  <c r="C1326" i="4" s="1"/>
  <c r="B1327" i="4"/>
  <c r="C1327" i="4" s="1"/>
  <c r="B1328" i="4"/>
  <c r="C1328" i="4" s="1"/>
  <c r="B1329" i="4"/>
  <c r="C1329" i="4" s="1"/>
  <c r="B1330" i="4"/>
  <c r="C1330" i="4" s="1"/>
  <c r="B1331" i="4"/>
  <c r="C1331" i="4" s="1"/>
  <c r="B1332" i="4"/>
  <c r="C1332" i="4" s="1"/>
  <c r="B1333" i="4"/>
  <c r="C1333" i="4" s="1"/>
  <c r="B1334" i="4"/>
  <c r="C1334" i="4" s="1"/>
  <c r="B1335" i="4"/>
  <c r="C1335" i="4" s="1"/>
  <c r="B1336" i="4"/>
  <c r="C1336" i="4" s="1"/>
  <c r="B1337" i="4"/>
  <c r="C1337" i="4" s="1"/>
  <c r="B1338" i="4"/>
  <c r="C1338" i="4" s="1"/>
  <c r="B1339" i="4"/>
  <c r="C1339" i="4" s="1"/>
  <c r="B1340" i="4"/>
  <c r="C1340" i="4" s="1"/>
  <c r="B1341" i="4"/>
  <c r="C1341" i="4" s="1"/>
  <c r="B1342" i="4"/>
  <c r="C1342" i="4" s="1"/>
  <c r="B1343" i="4"/>
  <c r="C1343" i="4" s="1"/>
  <c r="B1344" i="4"/>
  <c r="C1344" i="4" s="1"/>
  <c r="B1345" i="4"/>
  <c r="C1345" i="4" s="1"/>
  <c r="B1346" i="4"/>
  <c r="C1346" i="4" s="1"/>
  <c r="B1347" i="4"/>
  <c r="C1347" i="4" s="1"/>
  <c r="B1348" i="4"/>
  <c r="C1348" i="4" s="1"/>
  <c r="B1349" i="4"/>
  <c r="C1349" i="4" s="1"/>
  <c r="B1350" i="4"/>
  <c r="C1350" i="4" s="1"/>
  <c r="B1351" i="4"/>
  <c r="C1351" i="4" s="1"/>
  <c r="B1352" i="4"/>
  <c r="C1352" i="4" s="1"/>
  <c r="B1353" i="4"/>
  <c r="C1353" i="4" s="1"/>
  <c r="B1354" i="4"/>
  <c r="C1354" i="4" s="1"/>
  <c r="B1355" i="4"/>
  <c r="C1355" i="4" s="1"/>
  <c r="B1356" i="4"/>
  <c r="C1356" i="4" s="1"/>
  <c r="B1357" i="4"/>
  <c r="C1357" i="4" s="1"/>
  <c r="B1358" i="4"/>
  <c r="C1358" i="4" s="1"/>
  <c r="B1359" i="4"/>
  <c r="C1359" i="4" s="1"/>
  <c r="B1360" i="4"/>
  <c r="C1360" i="4" s="1"/>
  <c r="B1361" i="4"/>
  <c r="C1361" i="4" s="1"/>
  <c r="B1362" i="4"/>
  <c r="C1362" i="4" s="1"/>
  <c r="B1363" i="4"/>
  <c r="C1363" i="4" s="1"/>
  <c r="B1364" i="4"/>
  <c r="C1364" i="4" s="1"/>
  <c r="B1365" i="4"/>
  <c r="C1365" i="4" s="1"/>
  <c r="B1366" i="4"/>
  <c r="C1366" i="4" s="1"/>
  <c r="B1367" i="4"/>
  <c r="C1367" i="4" s="1"/>
  <c r="B1368" i="4"/>
  <c r="C1368" i="4" s="1"/>
  <c r="B1369" i="4"/>
  <c r="C1369" i="4" s="1"/>
  <c r="B1370" i="4"/>
  <c r="C1370" i="4" s="1"/>
  <c r="B1371" i="4"/>
  <c r="C1371" i="4" s="1"/>
  <c r="B1372" i="4"/>
  <c r="C1372" i="4" s="1"/>
  <c r="B1373" i="4"/>
  <c r="C1373" i="4" s="1"/>
  <c r="B1374" i="4"/>
  <c r="C1374" i="4" s="1"/>
  <c r="B1375" i="4"/>
  <c r="C1375" i="4" s="1"/>
  <c r="B1376" i="4"/>
  <c r="C1376" i="4" s="1"/>
  <c r="B1377" i="4"/>
  <c r="C1377" i="4" s="1"/>
  <c r="B1378" i="4"/>
  <c r="C1378" i="4" s="1"/>
  <c r="B1379" i="4"/>
  <c r="C1379" i="4" s="1"/>
  <c r="B1380" i="4"/>
  <c r="C1380" i="4" s="1"/>
  <c r="B1381" i="4"/>
  <c r="C1381" i="4" s="1"/>
  <c r="B1382" i="4"/>
  <c r="C1382" i="4" s="1"/>
  <c r="B1383" i="4"/>
  <c r="C1383" i="4" s="1"/>
  <c r="B1384" i="4"/>
  <c r="C1384" i="4" s="1"/>
  <c r="B1385" i="4"/>
  <c r="C1385" i="4" s="1"/>
  <c r="B1386" i="4"/>
  <c r="C1386" i="4" s="1"/>
  <c r="B1387" i="4"/>
  <c r="C1387" i="4" s="1"/>
  <c r="B1388" i="4"/>
  <c r="C1388" i="4" s="1"/>
  <c r="B1389" i="4"/>
  <c r="C1389" i="4" s="1"/>
  <c r="B1390" i="4"/>
  <c r="C1390" i="4" s="1"/>
  <c r="B1391" i="4"/>
  <c r="C1391" i="4" s="1"/>
  <c r="B1392" i="4"/>
  <c r="C1392" i="4" s="1"/>
  <c r="B1393" i="4"/>
  <c r="C1393" i="4" s="1"/>
  <c r="B1394" i="4"/>
  <c r="C1394" i="4" s="1"/>
  <c r="B1395" i="4"/>
  <c r="C1395" i="4" s="1"/>
  <c r="B1396" i="4"/>
  <c r="C1396" i="4" s="1"/>
  <c r="B1397" i="4"/>
  <c r="C1397" i="4" s="1"/>
  <c r="B1398" i="4"/>
  <c r="C1398" i="4" s="1"/>
  <c r="B1399" i="4"/>
  <c r="C1399" i="4" s="1"/>
  <c r="B1400" i="4"/>
  <c r="C1400" i="4" s="1"/>
  <c r="B1401" i="4"/>
  <c r="C1401" i="4" s="1"/>
  <c r="B1402" i="4"/>
  <c r="C1402" i="4" s="1"/>
  <c r="B1403" i="4"/>
  <c r="C1403" i="4" s="1"/>
  <c r="B1404" i="4"/>
  <c r="C1404" i="4" s="1"/>
  <c r="B1405" i="4"/>
  <c r="C1405" i="4" s="1"/>
  <c r="B1406" i="4"/>
  <c r="C1406" i="4" s="1"/>
  <c r="B1407" i="4"/>
  <c r="C1407" i="4" s="1"/>
  <c r="B1408" i="4"/>
  <c r="C1408" i="4" s="1"/>
  <c r="B1409" i="4"/>
  <c r="C1409" i="4" s="1"/>
  <c r="B1410" i="4"/>
  <c r="C1410" i="4" s="1"/>
  <c r="B1411" i="4"/>
  <c r="C1411" i="4" s="1"/>
  <c r="B1412" i="4"/>
  <c r="C1412" i="4" s="1"/>
  <c r="B1413" i="4"/>
  <c r="C1413" i="4" s="1"/>
  <c r="B1414" i="4"/>
  <c r="C1414" i="4" s="1"/>
  <c r="B1415" i="4"/>
  <c r="C1415" i="4" s="1"/>
  <c r="B1416" i="4"/>
  <c r="C1416" i="4" s="1"/>
  <c r="B1417" i="4"/>
  <c r="C1417" i="4" s="1"/>
  <c r="B1418" i="4"/>
  <c r="C1418" i="4" s="1"/>
  <c r="B1419" i="4"/>
  <c r="C1419" i="4" s="1"/>
  <c r="B1420" i="4"/>
  <c r="C1420" i="4" s="1"/>
  <c r="B1421" i="4"/>
  <c r="C1421" i="4" s="1"/>
  <c r="B1422" i="4"/>
  <c r="C1422" i="4" s="1"/>
  <c r="B1423" i="4"/>
  <c r="C1423" i="4" s="1"/>
  <c r="B1424" i="4"/>
  <c r="C1424" i="4" s="1"/>
  <c r="B1425" i="4"/>
  <c r="C1425" i="4" s="1"/>
  <c r="B1426" i="4"/>
  <c r="C1426" i="4" s="1"/>
  <c r="B1427" i="4"/>
  <c r="C1427" i="4" s="1"/>
  <c r="B1428" i="4"/>
  <c r="C1428" i="4" s="1"/>
  <c r="B1429" i="4"/>
  <c r="C1429" i="4" s="1"/>
  <c r="B1430" i="4"/>
  <c r="C1430" i="4" s="1"/>
  <c r="B1431" i="4"/>
  <c r="C1431" i="4" s="1"/>
  <c r="B1432" i="4"/>
  <c r="C1432" i="4" s="1"/>
  <c r="B1433" i="4"/>
  <c r="C1433" i="4" s="1"/>
  <c r="B1434" i="4"/>
  <c r="C1434" i="4" s="1"/>
  <c r="B1435" i="4"/>
  <c r="C1435" i="4" s="1"/>
  <c r="B1436" i="4"/>
  <c r="C1436" i="4" s="1"/>
  <c r="B1437" i="4"/>
  <c r="C1437" i="4" s="1"/>
  <c r="B1438" i="4"/>
  <c r="C1438" i="4" s="1"/>
  <c r="B1439" i="4"/>
  <c r="C1439" i="4" s="1"/>
  <c r="B1440" i="4"/>
  <c r="C1440" i="4" s="1"/>
  <c r="B1441" i="4"/>
  <c r="C1441" i="4" s="1"/>
  <c r="B1442" i="4"/>
  <c r="C1442" i="4" s="1"/>
  <c r="B1443" i="4"/>
  <c r="C1443" i="4" s="1"/>
  <c r="B1444" i="4"/>
  <c r="C1444" i="4" s="1"/>
  <c r="B1445" i="4"/>
  <c r="C1445" i="4" s="1"/>
  <c r="B1446" i="4"/>
  <c r="C1446" i="4" s="1"/>
  <c r="B1447" i="4"/>
  <c r="C1447" i="4" s="1"/>
  <c r="B1448" i="4"/>
  <c r="C1448" i="4" s="1"/>
  <c r="B1449" i="4"/>
  <c r="C1449" i="4" s="1"/>
  <c r="B1450" i="4"/>
  <c r="C1450" i="4" s="1"/>
  <c r="B1451" i="4"/>
  <c r="C1451" i="4" s="1"/>
  <c r="B1452" i="4"/>
  <c r="C1452" i="4" s="1"/>
  <c r="B1453" i="4"/>
  <c r="C1453" i="4" s="1"/>
  <c r="B1454" i="4"/>
  <c r="C1454" i="4" s="1"/>
  <c r="B1455" i="4"/>
  <c r="C1455" i="4" s="1"/>
  <c r="B1456" i="4"/>
  <c r="C1456" i="4" s="1"/>
  <c r="B1457" i="4"/>
  <c r="C1457" i="4" s="1"/>
  <c r="B1458" i="4"/>
  <c r="C1458" i="4" s="1"/>
  <c r="B1459" i="4"/>
  <c r="C1459" i="4" s="1"/>
  <c r="B1460" i="4"/>
  <c r="C1460" i="4" s="1"/>
  <c r="B1461" i="4"/>
  <c r="C1461" i="4" s="1"/>
  <c r="B1462" i="4"/>
  <c r="C1462" i="4" s="1"/>
  <c r="B1463" i="4"/>
  <c r="C1463" i="4" s="1"/>
  <c r="B1464" i="4"/>
  <c r="C1464" i="4" s="1"/>
  <c r="B1465" i="4"/>
  <c r="C1465" i="4" s="1"/>
  <c r="B1466" i="4"/>
  <c r="C1466" i="4" s="1"/>
  <c r="B1467" i="4"/>
  <c r="C1467" i="4" s="1"/>
  <c r="B1468" i="4"/>
  <c r="C1468" i="4" s="1"/>
  <c r="B1469" i="4"/>
  <c r="C1469" i="4" s="1"/>
  <c r="B1470" i="4"/>
  <c r="C1470" i="4" s="1"/>
  <c r="B1471" i="4"/>
  <c r="C1471" i="4" s="1"/>
  <c r="B1472" i="4"/>
  <c r="C1472" i="4" s="1"/>
  <c r="B1473" i="4"/>
  <c r="C1473" i="4" s="1"/>
  <c r="B1474" i="4"/>
  <c r="C1474" i="4" s="1"/>
  <c r="B1475" i="4"/>
  <c r="C1475" i="4" s="1"/>
  <c r="B1476" i="4"/>
  <c r="C1476" i="4" s="1"/>
  <c r="B1477" i="4"/>
  <c r="C1477" i="4" s="1"/>
  <c r="B1478" i="4"/>
  <c r="C1478" i="4" s="1"/>
  <c r="B1479" i="4"/>
  <c r="C1479" i="4" s="1"/>
  <c r="B1480" i="4"/>
  <c r="C1480" i="4" s="1"/>
  <c r="B1481" i="4"/>
  <c r="C1481" i="4" s="1"/>
  <c r="B1482" i="4"/>
  <c r="C1482" i="4" s="1"/>
  <c r="B1483" i="4"/>
  <c r="C1483" i="4" s="1"/>
  <c r="B1484" i="4"/>
  <c r="C1484" i="4" s="1"/>
  <c r="B1485" i="4"/>
  <c r="C1485" i="4" s="1"/>
  <c r="B1486" i="4"/>
  <c r="C1486" i="4" s="1"/>
  <c r="B1487" i="4"/>
  <c r="C1487" i="4" s="1"/>
  <c r="B1488" i="4"/>
  <c r="C1488" i="4" s="1"/>
  <c r="B1489" i="4"/>
  <c r="C1489" i="4" s="1"/>
  <c r="B1490" i="4"/>
  <c r="C1490" i="4" s="1"/>
  <c r="B1491" i="4"/>
  <c r="C1491" i="4" s="1"/>
  <c r="B1492" i="4"/>
  <c r="C1492" i="4" s="1"/>
  <c r="B1493" i="4"/>
  <c r="C1493" i="4" s="1"/>
  <c r="B1494" i="4"/>
  <c r="C1494" i="4" s="1"/>
  <c r="B1495" i="4"/>
  <c r="C1495" i="4" s="1"/>
  <c r="B1496" i="4"/>
  <c r="C1496" i="4" s="1"/>
  <c r="B1497" i="4"/>
  <c r="C1497" i="4" s="1"/>
  <c r="B1498" i="4"/>
  <c r="C1498" i="4" s="1"/>
  <c r="B1499" i="4"/>
  <c r="C1499" i="4" s="1"/>
  <c r="B1500" i="4"/>
  <c r="C1500" i="4" s="1"/>
  <c r="B1501" i="4"/>
  <c r="C1501" i="4" s="1"/>
  <c r="B1502" i="4"/>
  <c r="C1502" i="4" s="1"/>
  <c r="B1503" i="4"/>
  <c r="C1503" i="4" s="1"/>
  <c r="B1504" i="4"/>
  <c r="C1504" i="4" s="1"/>
  <c r="B1505" i="4"/>
  <c r="C1505" i="4" s="1"/>
  <c r="B1506" i="4"/>
  <c r="C1506" i="4" s="1"/>
  <c r="B1507" i="4"/>
  <c r="C1507" i="4" s="1"/>
  <c r="B1508" i="4"/>
  <c r="C1508" i="4" s="1"/>
  <c r="B1509" i="4"/>
  <c r="C1509" i="4" s="1"/>
  <c r="B1510" i="4"/>
  <c r="C1510" i="4" s="1"/>
  <c r="B1511" i="4"/>
  <c r="C1511" i="4" s="1"/>
  <c r="B1512" i="4"/>
  <c r="C1512" i="4" s="1"/>
  <c r="B1513" i="4"/>
  <c r="C1513" i="4" s="1"/>
  <c r="B1514" i="4"/>
  <c r="C1514" i="4" s="1"/>
  <c r="B1515" i="4"/>
  <c r="C1515" i="4" s="1"/>
  <c r="B1516" i="4"/>
  <c r="C1516" i="4" s="1"/>
  <c r="B1517" i="4"/>
  <c r="C1517" i="4" s="1"/>
  <c r="B1518" i="4"/>
  <c r="C1518" i="4" s="1"/>
  <c r="B1519" i="4"/>
  <c r="C1519" i="4" s="1"/>
  <c r="B1520" i="4"/>
  <c r="C1520" i="4" s="1"/>
  <c r="B1521" i="4"/>
  <c r="C1521" i="4" s="1"/>
  <c r="B1522" i="4"/>
  <c r="C1522" i="4" s="1"/>
  <c r="B1523" i="4"/>
  <c r="C1523" i="4" s="1"/>
  <c r="B1524" i="4"/>
  <c r="C1524" i="4" s="1"/>
  <c r="B1525" i="4"/>
  <c r="C1525" i="4" s="1"/>
  <c r="B1526" i="4"/>
  <c r="C1526" i="4" s="1"/>
  <c r="B1527" i="4"/>
  <c r="C1527" i="4" s="1"/>
  <c r="B1528" i="4"/>
  <c r="C1528" i="4" s="1"/>
  <c r="B1529" i="4"/>
  <c r="C1529" i="4" s="1"/>
  <c r="B1530" i="4"/>
  <c r="C1530" i="4" s="1"/>
  <c r="B1531" i="4"/>
  <c r="C1531" i="4" s="1"/>
  <c r="B1532" i="4"/>
  <c r="C1532" i="4" s="1"/>
  <c r="B1533" i="4"/>
  <c r="C1533" i="4" s="1"/>
  <c r="B1534" i="4"/>
  <c r="C1534" i="4" s="1"/>
  <c r="B1535" i="4"/>
  <c r="C1535" i="4" s="1"/>
  <c r="B1536" i="4"/>
  <c r="C1536" i="4" s="1"/>
  <c r="B1537" i="4"/>
  <c r="C1537" i="4" s="1"/>
  <c r="B1538" i="4"/>
  <c r="C1538" i="4" s="1"/>
  <c r="B1539" i="4"/>
  <c r="C1539" i="4" s="1"/>
  <c r="B1540" i="4"/>
  <c r="C1540" i="4" s="1"/>
  <c r="B1541" i="4"/>
  <c r="C1541" i="4" s="1"/>
  <c r="B1542" i="4"/>
  <c r="C1542" i="4" s="1"/>
  <c r="B1543" i="4"/>
  <c r="C1543" i="4" s="1"/>
  <c r="B1544" i="4"/>
  <c r="C1544" i="4" s="1"/>
  <c r="B1545" i="4"/>
  <c r="C1545" i="4" s="1"/>
  <c r="B1546" i="4"/>
  <c r="C1546" i="4" s="1"/>
  <c r="B1547" i="4"/>
  <c r="C1547" i="4" s="1"/>
  <c r="B1548" i="4"/>
  <c r="C1548" i="4" s="1"/>
  <c r="B1549" i="4"/>
  <c r="C1549" i="4" s="1"/>
  <c r="B1550" i="4"/>
  <c r="C1550" i="4" s="1"/>
  <c r="B1551" i="4"/>
  <c r="C1551" i="4" s="1"/>
  <c r="B1552" i="4"/>
  <c r="C1552" i="4" s="1"/>
  <c r="B1553" i="4"/>
  <c r="C1553" i="4" s="1"/>
  <c r="B1554" i="4"/>
  <c r="C1554" i="4" s="1"/>
  <c r="B1555" i="4"/>
  <c r="C1555" i="4" s="1"/>
  <c r="B1556" i="4"/>
  <c r="C1556" i="4" s="1"/>
  <c r="B1557" i="4"/>
  <c r="C1557" i="4" s="1"/>
  <c r="B1558" i="4"/>
  <c r="C1558" i="4" s="1"/>
  <c r="B1559" i="4"/>
  <c r="C1559" i="4" s="1"/>
  <c r="B1560" i="4"/>
  <c r="C1560" i="4" s="1"/>
  <c r="B1561" i="4"/>
  <c r="C1561" i="4" s="1"/>
  <c r="B1562" i="4"/>
  <c r="C1562" i="4" s="1"/>
  <c r="B1563" i="4"/>
  <c r="C1563" i="4" s="1"/>
  <c r="B1564" i="4"/>
  <c r="C1564" i="4" s="1"/>
  <c r="B1565" i="4"/>
  <c r="C1565" i="4" s="1"/>
  <c r="B1566" i="4"/>
  <c r="C1566" i="4" s="1"/>
  <c r="B1567" i="4"/>
  <c r="C1567" i="4" s="1"/>
  <c r="B1568" i="4"/>
  <c r="C1568" i="4" s="1"/>
  <c r="B1569" i="4"/>
  <c r="C1569" i="4" s="1"/>
  <c r="B1570" i="4"/>
  <c r="C1570" i="4" s="1"/>
  <c r="B1571" i="4"/>
  <c r="C1571" i="4" s="1"/>
  <c r="B1572" i="4"/>
  <c r="C1572" i="4" s="1"/>
  <c r="B1573" i="4"/>
  <c r="C1573" i="4" s="1"/>
  <c r="B1574" i="4"/>
  <c r="C1574" i="4" s="1"/>
  <c r="B1575" i="4"/>
  <c r="C1575" i="4" s="1"/>
  <c r="B1576" i="4"/>
  <c r="C1576" i="4" s="1"/>
  <c r="B1577" i="4"/>
  <c r="C1577" i="4" s="1"/>
  <c r="B1578" i="4"/>
  <c r="C1578" i="4" s="1"/>
  <c r="B1579" i="4"/>
  <c r="C1579" i="4" s="1"/>
  <c r="B1580" i="4"/>
  <c r="C1580" i="4" s="1"/>
  <c r="B1581" i="4"/>
  <c r="C1581" i="4" s="1"/>
  <c r="B1582" i="4"/>
  <c r="C1582" i="4" s="1"/>
  <c r="B1583" i="4"/>
  <c r="C1583" i="4" s="1"/>
  <c r="B1584" i="4"/>
  <c r="C1584" i="4" s="1"/>
  <c r="B1585" i="4"/>
  <c r="C1585" i="4" s="1"/>
  <c r="B1586" i="4"/>
  <c r="C1586" i="4" s="1"/>
  <c r="B1587" i="4"/>
  <c r="C1587" i="4" s="1"/>
  <c r="B1588" i="4"/>
  <c r="C1588" i="4" s="1"/>
  <c r="B1589" i="4"/>
  <c r="C1589" i="4" s="1"/>
  <c r="B1590" i="4"/>
  <c r="C1590" i="4" s="1"/>
  <c r="B1591" i="4"/>
  <c r="C1591" i="4" s="1"/>
  <c r="B1592" i="4"/>
  <c r="C1592" i="4" s="1"/>
  <c r="B1593" i="4"/>
  <c r="C1593" i="4" s="1"/>
  <c r="B1594" i="4"/>
  <c r="C1594" i="4" s="1"/>
  <c r="B1595" i="4"/>
  <c r="C1595" i="4" s="1"/>
  <c r="B1596" i="4"/>
  <c r="C1596" i="4" s="1"/>
  <c r="B1597" i="4"/>
  <c r="C1597" i="4" s="1"/>
  <c r="B1598" i="4"/>
  <c r="C1598" i="4" s="1"/>
  <c r="B1599" i="4"/>
  <c r="C1599" i="4" s="1"/>
  <c r="B1600" i="4"/>
  <c r="C1600" i="4" s="1"/>
  <c r="B1601" i="4"/>
  <c r="C1601" i="4" s="1"/>
  <c r="B1602" i="4"/>
  <c r="C1602" i="4" s="1"/>
  <c r="B1603" i="4"/>
  <c r="C1603" i="4" s="1"/>
  <c r="B1604" i="4"/>
  <c r="C1604" i="4" s="1"/>
  <c r="B1605" i="4"/>
  <c r="C1605" i="4" s="1"/>
  <c r="B1606" i="4"/>
  <c r="C1606" i="4" s="1"/>
  <c r="B1607" i="4"/>
  <c r="C1607" i="4" s="1"/>
  <c r="B1608" i="4"/>
  <c r="C1608" i="4" s="1"/>
  <c r="B1609" i="4"/>
  <c r="C1609" i="4" s="1"/>
  <c r="B1610" i="4"/>
  <c r="C1610" i="4" s="1"/>
  <c r="B1611" i="4"/>
  <c r="C1611" i="4" s="1"/>
  <c r="B1612" i="4"/>
  <c r="C1612" i="4" s="1"/>
  <c r="B1613" i="4"/>
  <c r="C1613" i="4" s="1"/>
  <c r="B1614" i="4"/>
  <c r="C1614" i="4" s="1"/>
  <c r="B1615" i="4"/>
  <c r="C1615" i="4" s="1"/>
  <c r="B1616" i="4"/>
  <c r="C1616" i="4" s="1"/>
  <c r="B1617" i="4"/>
  <c r="C1617" i="4" s="1"/>
  <c r="B1618" i="4"/>
  <c r="C1618" i="4" s="1"/>
  <c r="B1619" i="4"/>
  <c r="C1619" i="4" s="1"/>
  <c r="B1620" i="4"/>
  <c r="C1620" i="4" s="1"/>
  <c r="B1621" i="4"/>
  <c r="C1621" i="4" s="1"/>
  <c r="B1622" i="4"/>
  <c r="C1622" i="4" s="1"/>
  <c r="B1623" i="4"/>
  <c r="C1623" i="4" s="1"/>
  <c r="B1624" i="4"/>
  <c r="C1624" i="4" s="1"/>
  <c r="B1625" i="4"/>
  <c r="C1625" i="4" s="1"/>
  <c r="B1626" i="4"/>
  <c r="C1626" i="4" s="1"/>
  <c r="B1627" i="4"/>
  <c r="C1627" i="4" s="1"/>
  <c r="B1628" i="4"/>
  <c r="C1628" i="4" s="1"/>
  <c r="B1629" i="4"/>
  <c r="C1629" i="4" s="1"/>
  <c r="B1630" i="4"/>
  <c r="C1630" i="4" s="1"/>
  <c r="B1631" i="4"/>
  <c r="C1631" i="4" s="1"/>
  <c r="B1632" i="4"/>
  <c r="C1632" i="4" s="1"/>
  <c r="B1633" i="4"/>
  <c r="C1633" i="4" s="1"/>
  <c r="B1634" i="4"/>
  <c r="C1634" i="4" s="1"/>
  <c r="B1635" i="4"/>
  <c r="C1635" i="4" s="1"/>
  <c r="B1636" i="4"/>
  <c r="C1636" i="4" s="1"/>
  <c r="B1637" i="4"/>
  <c r="C1637" i="4" s="1"/>
  <c r="B1638" i="4"/>
  <c r="C1638" i="4" s="1"/>
  <c r="B1639" i="4"/>
  <c r="C1639" i="4" s="1"/>
  <c r="B1640" i="4"/>
  <c r="C1640" i="4" s="1"/>
  <c r="B1641" i="4"/>
  <c r="C1641" i="4" s="1"/>
  <c r="B1642" i="4"/>
  <c r="C1642" i="4" s="1"/>
  <c r="B1643" i="4"/>
  <c r="C1643" i="4" s="1"/>
  <c r="B1644" i="4"/>
  <c r="C1644" i="4" s="1"/>
  <c r="B1645" i="4"/>
  <c r="C1645" i="4" s="1"/>
  <c r="B1646" i="4"/>
  <c r="C1646" i="4" s="1"/>
  <c r="B1647" i="4"/>
  <c r="C1647" i="4" s="1"/>
  <c r="B1648" i="4"/>
  <c r="C1648" i="4" s="1"/>
  <c r="B1649" i="4"/>
  <c r="C1649" i="4" s="1"/>
  <c r="B1650" i="4"/>
  <c r="C1650" i="4" s="1"/>
  <c r="B1651" i="4"/>
  <c r="C1651" i="4" s="1"/>
  <c r="B1652" i="4"/>
  <c r="C1652" i="4" s="1"/>
  <c r="B1653" i="4"/>
  <c r="C1653" i="4" s="1"/>
  <c r="B1654" i="4"/>
  <c r="C1654" i="4" s="1"/>
  <c r="B1655" i="4"/>
  <c r="C1655" i="4" s="1"/>
  <c r="B1656" i="4"/>
  <c r="C1656" i="4" s="1"/>
  <c r="B1657" i="4"/>
  <c r="C1657" i="4" s="1"/>
  <c r="B1658" i="4"/>
  <c r="C1658" i="4" s="1"/>
  <c r="B1659" i="4"/>
  <c r="C1659" i="4" s="1"/>
  <c r="B1660" i="4"/>
  <c r="C1660" i="4" s="1"/>
  <c r="B1661" i="4"/>
  <c r="C1661" i="4" s="1"/>
  <c r="B1662" i="4"/>
  <c r="C1662" i="4" s="1"/>
  <c r="B1663" i="4"/>
  <c r="C1663" i="4" s="1"/>
  <c r="B1664" i="4"/>
  <c r="C1664" i="4" s="1"/>
  <c r="B1665" i="4"/>
  <c r="C1665" i="4" s="1"/>
  <c r="B1666" i="4"/>
  <c r="C1666" i="4" s="1"/>
  <c r="B1667" i="4"/>
  <c r="C1667" i="4" s="1"/>
  <c r="B1668" i="4"/>
  <c r="C1668" i="4" s="1"/>
  <c r="B1669" i="4"/>
  <c r="C1669" i="4" s="1"/>
  <c r="B1670" i="4"/>
  <c r="C1670" i="4" s="1"/>
  <c r="B1671" i="4"/>
  <c r="C1671" i="4" s="1"/>
  <c r="B1672" i="4"/>
  <c r="C1672" i="4" s="1"/>
  <c r="B1673" i="4"/>
  <c r="C1673" i="4" s="1"/>
  <c r="B1674" i="4"/>
  <c r="C1674" i="4" s="1"/>
  <c r="B1675" i="4"/>
  <c r="C1675" i="4" s="1"/>
  <c r="B1676" i="4"/>
  <c r="C1676" i="4" s="1"/>
  <c r="B1677" i="4"/>
  <c r="C1677" i="4" s="1"/>
  <c r="B1678" i="4"/>
  <c r="C1678" i="4" s="1"/>
  <c r="B1679" i="4"/>
  <c r="C1679" i="4" s="1"/>
  <c r="B1680" i="4"/>
  <c r="C1680" i="4" s="1"/>
  <c r="B1681" i="4"/>
  <c r="C1681" i="4" s="1"/>
  <c r="B1682" i="4"/>
  <c r="C1682" i="4" s="1"/>
  <c r="B1683" i="4"/>
  <c r="C1683" i="4" s="1"/>
  <c r="B1684" i="4"/>
  <c r="C1684" i="4" s="1"/>
  <c r="B1685" i="4"/>
  <c r="C1685" i="4" s="1"/>
  <c r="B1686" i="4"/>
  <c r="C1686" i="4" s="1"/>
  <c r="B1687" i="4"/>
  <c r="C1687" i="4" s="1"/>
  <c r="B1688" i="4"/>
  <c r="C1688" i="4" s="1"/>
  <c r="B1689" i="4"/>
  <c r="C1689" i="4" s="1"/>
  <c r="B1690" i="4"/>
  <c r="C1690" i="4" s="1"/>
  <c r="B1691" i="4"/>
  <c r="C1691" i="4" s="1"/>
  <c r="B1692" i="4"/>
  <c r="C1692" i="4" s="1"/>
  <c r="B1693" i="4"/>
  <c r="C1693" i="4" s="1"/>
  <c r="B1694" i="4"/>
  <c r="C1694" i="4" s="1"/>
  <c r="B1695" i="4"/>
  <c r="C1695" i="4" s="1"/>
  <c r="B1696" i="4"/>
  <c r="C1696" i="4" s="1"/>
  <c r="B1697" i="4"/>
  <c r="C1697" i="4" s="1"/>
  <c r="B1698" i="4"/>
  <c r="C1698" i="4" s="1"/>
  <c r="B1699" i="4"/>
  <c r="C1699" i="4" s="1"/>
  <c r="B1700" i="4"/>
  <c r="C1700" i="4" s="1"/>
  <c r="B1701" i="4"/>
  <c r="C1701" i="4" s="1"/>
  <c r="B1702" i="4"/>
  <c r="C1702" i="4" s="1"/>
  <c r="B1703" i="4"/>
  <c r="C1703" i="4" s="1"/>
  <c r="B1704" i="4"/>
  <c r="C1704" i="4" s="1"/>
  <c r="B1705" i="4"/>
  <c r="C1705" i="4" s="1"/>
  <c r="B1706" i="4"/>
  <c r="C1706" i="4" s="1"/>
  <c r="B1707" i="4"/>
  <c r="C1707" i="4" s="1"/>
  <c r="B1708" i="4"/>
  <c r="C1708" i="4" s="1"/>
  <c r="B1709" i="4"/>
  <c r="C1709" i="4" s="1"/>
  <c r="B1710" i="4"/>
  <c r="C1710" i="4" s="1"/>
  <c r="B1711" i="4"/>
  <c r="C1711" i="4" s="1"/>
  <c r="B1712" i="4"/>
  <c r="C1712" i="4" s="1"/>
  <c r="B1713" i="4"/>
  <c r="C1713" i="4" s="1"/>
  <c r="B1714" i="4"/>
  <c r="C1714" i="4" s="1"/>
  <c r="B1715" i="4"/>
  <c r="C1715" i="4" s="1"/>
  <c r="B1716" i="4"/>
  <c r="C1716" i="4" s="1"/>
  <c r="B1717" i="4"/>
  <c r="C1717" i="4" s="1"/>
  <c r="B1718" i="4"/>
  <c r="C1718" i="4" s="1"/>
  <c r="B1719" i="4"/>
  <c r="C1719" i="4" s="1"/>
  <c r="B1720" i="4"/>
  <c r="C1720" i="4" s="1"/>
  <c r="B1721" i="4"/>
  <c r="C1721" i="4" s="1"/>
  <c r="B1722" i="4"/>
  <c r="C1722" i="4" s="1"/>
  <c r="B1723" i="4"/>
  <c r="C1723" i="4" s="1"/>
  <c r="B1724" i="4"/>
  <c r="C1724" i="4" s="1"/>
  <c r="B1725" i="4"/>
  <c r="C1725" i="4" s="1"/>
  <c r="B1726" i="4"/>
  <c r="C1726" i="4" s="1"/>
  <c r="B1727" i="4"/>
  <c r="C1727" i="4" s="1"/>
  <c r="B1728" i="4"/>
  <c r="C1728" i="4" s="1"/>
  <c r="B1729" i="4"/>
  <c r="C1729" i="4" s="1"/>
  <c r="B1730" i="4"/>
  <c r="C1730" i="4" s="1"/>
  <c r="B1731" i="4"/>
  <c r="C1731" i="4" s="1"/>
  <c r="B1732" i="4"/>
  <c r="C1732" i="4" s="1"/>
  <c r="B1733" i="4"/>
  <c r="C1733" i="4" s="1"/>
  <c r="B1734" i="4"/>
  <c r="C1734" i="4" s="1"/>
  <c r="B1735" i="4"/>
  <c r="C1735" i="4" s="1"/>
  <c r="B1736" i="4"/>
  <c r="C1736" i="4" s="1"/>
  <c r="B1737" i="4"/>
  <c r="C1737" i="4" s="1"/>
  <c r="B1738" i="4"/>
  <c r="C1738" i="4" s="1"/>
  <c r="B1739" i="4"/>
  <c r="C1739" i="4" s="1"/>
  <c r="B1740" i="4"/>
  <c r="C1740" i="4" s="1"/>
  <c r="B1741" i="4"/>
  <c r="C1741" i="4" s="1"/>
  <c r="B1742" i="4"/>
  <c r="C1742" i="4" s="1"/>
  <c r="B1743" i="4"/>
  <c r="C1743" i="4" s="1"/>
  <c r="B1744" i="4"/>
  <c r="C1744" i="4" s="1"/>
  <c r="B1745" i="4"/>
  <c r="C1745" i="4" s="1"/>
  <c r="B1746" i="4"/>
  <c r="C1746" i="4" s="1"/>
  <c r="B1747" i="4"/>
  <c r="C1747" i="4" s="1"/>
  <c r="B1748" i="4"/>
  <c r="C1748" i="4" s="1"/>
  <c r="B1749" i="4"/>
  <c r="C1749" i="4" s="1"/>
  <c r="B1750" i="4"/>
  <c r="C1750" i="4" s="1"/>
  <c r="B1751" i="4"/>
  <c r="C1751" i="4" s="1"/>
  <c r="B1752" i="4"/>
  <c r="C1752" i="4" s="1"/>
  <c r="B1753" i="4"/>
  <c r="C1753" i="4" s="1"/>
  <c r="B1754" i="4"/>
  <c r="C1754" i="4" s="1"/>
  <c r="B1755" i="4"/>
  <c r="C1755" i="4" s="1"/>
  <c r="B1756" i="4"/>
  <c r="C1756" i="4" s="1"/>
  <c r="B1757" i="4"/>
  <c r="C1757" i="4" s="1"/>
  <c r="B1758" i="4"/>
  <c r="C1758" i="4" s="1"/>
  <c r="B1759" i="4"/>
  <c r="C1759" i="4" s="1"/>
  <c r="B1760" i="4"/>
  <c r="C1760" i="4" s="1"/>
  <c r="B1761" i="4"/>
  <c r="C1761" i="4" s="1"/>
  <c r="B1762" i="4"/>
  <c r="C1762" i="4" s="1"/>
  <c r="B1763" i="4"/>
  <c r="C1763" i="4" s="1"/>
  <c r="B1764" i="4"/>
  <c r="C1764" i="4" s="1"/>
  <c r="B1765" i="4"/>
  <c r="C1765" i="4" s="1"/>
  <c r="B1766" i="4"/>
  <c r="C1766" i="4" s="1"/>
  <c r="B1767" i="4"/>
  <c r="C1767" i="4" s="1"/>
  <c r="B1768" i="4"/>
  <c r="C1768" i="4" s="1"/>
  <c r="B1769" i="4"/>
  <c r="C1769" i="4" s="1"/>
  <c r="B1770" i="4"/>
  <c r="C1770" i="4" s="1"/>
  <c r="B1771" i="4"/>
  <c r="C1771" i="4" s="1"/>
  <c r="B1772" i="4"/>
  <c r="C1772" i="4" s="1"/>
  <c r="B1773" i="4"/>
  <c r="C1773" i="4" s="1"/>
  <c r="B1774" i="4"/>
  <c r="C1774" i="4" s="1"/>
  <c r="B1775" i="4"/>
  <c r="C1775" i="4" s="1"/>
  <c r="B1776" i="4"/>
  <c r="C1776" i="4" s="1"/>
  <c r="B1777" i="4"/>
  <c r="C1777" i="4" s="1"/>
  <c r="B1778" i="4"/>
  <c r="C1778" i="4" s="1"/>
  <c r="B1779" i="4"/>
  <c r="C1779" i="4" s="1"/>
  <c r="B1780" i="4"/>
  <c r="C1780" i="4" s="1"/>
  <c r="B1781" i="4"/>
  <c r="C1781" i="4" s="1"/>
  <c r="B1782" i="4"/>
  <c r="C1782" i="4" s="1"/>
  <c r="B1783" i="4"/>
  <c r="C1783" i="4" s="1"/>
  <c r="B1784" i="4"/>
  <c r="C1784" i="4" s="1"/>
  <c r="B1785" i="4"/>
  <c r="C1785" i="4" s="1"/>
  <c r="B1786" i="4"/>
  <c r="C1786" i="4" s="1"/>
  <c r="B1787" i="4"/>
  <c r="C1787" i="4" s="1"/>
  <c r="B1788" i="4"/>
  <c r="C1788" i="4" s="1"/>
  <c r="B1789" i="4"/>
  <c r="C1789" i="4" s="1"/>
  <c r="B1790" i="4"/>
  <c r="C1790" i="4" s="1"/>
  <c r="B1791" i="4"/>
  <c r="C1791" i="4" s="1"/>
  <c r="B1792" i="4"/>
  <c r="C1792" i="4" s="1"/>
  <c r="B1793" i="4"/>
  <c r="C1793" i="4" s="1"/>
  <c r="B1794" i="4"/>
  <c r="C1794" i="4" s="1"/>
  <c r="B1795" i="4"/>
  <c r="C1795" i="4" s="1"/>
  <c r="B1796" i="4"/>
  <c r="C1796" i="4" s="1"/>
  <c r="B1797" i="4"/>
  <c r="C1797" i="4" s="1"/>
  <c r="B1798" i="4"/>
  <c r="C1798" i="4" s="1"/>
  <c r="B1799" i="4"/>
  <c r="C1799" i="4" s="1"/>
  <c r="B1800" i="4"/>
  <c r="C1800" i="4" s="1"/>
  <c r="B1801" i="4"/>
  <c r="C1801" i="4" s="1"/>
  <c r="B1802" i="4"/>
  <c r="C1802" i="4" s="1"/>
  <c r="B1803" i="4"/>
  <c r="C1803" i="4" s="1"/>
  <c r="B1804" i="4"/>
  <c r="C1804" i="4" s="1"/>
  <c r="B1805" i="4"/>
  <c r="C1805" i="4" s="1"/>
  <c r="B1806" i="4"/>
  <c r="C1806" i="4" s="1"/>
  <c r="B1807" i="4"/>
  <c r="C1807" i="4" s="1"/>
  <c r="B1808" i="4"/>
  <c r="C1808" i="4" s="1"/>
  <c r="B1809" i="4"/>
  <c r="C1809" i="4" s="1"/>
  <c r="B1810" i="4"/>
  <c r="C1810" i="4" s="1"/>
  <c r="B1811" i="4"/>
  <c r="C1811" i="4" s="1"/>
  <c r="B1812" i="4"/>
  <c r="C1812" i="4" s="1"/>
  <c r="B1813" i="4"/>
  <c r="C1813" i="4" s="1"/>
  <c r="B1814" i="4"/>
  <c r="C1814" i="4" s="1"/>
  <c r="B1815" i="4"/>
  <c r="C1815" i="4" s="1"/>
  <c r="B1816" i="4"/>
  <c r="C1816" i="4" s="1"/>
  <c r="B1817" i="4"/>
  <c r="C1817" i="4" s="1"/>
  <c r="B1818" i="4"/>
  <c r="C1818" i="4" s="1"/>
  <c r="B1819" i="4"/>
  <c r="C1819" i="4" s="1"/>
  <c r="B1820" i="4"/>
  <c r="C1820" i="4" s="1"/>
  <c r="B1821" i="4"/>
  <c r="C1821" i="4" s="1"/>
  <c r="B1822" i="4"/>
  <c r="C1822" i="4" s="1"/>
  <c r="B1823" i="4"/>
  <c r="C1823" i="4" s="1"/>
  <c r="B1824" i="4"/>
  <c r="C1824" i="4" s="1"/>
  <c r="B1825" i="4"/>
  <c r="C1825" i="4" s="1"/>
  <c r="B1826" i="4"/>
  <c r="C1826" i="4" s="1"/>
  <c r="B1827" i="4"/>
  <c r="C1827" i="4" s="1"/>
  <c r="B1828" i="4"/>
  <c r="C1828" i="4" s="1"/>
  <c r="B1829" i="4"/>
  <c r="C1829" i="4" s="1"/>
  <c r="B1830" i="4"/>
  <c r="C1830" i="4" s="1"/>
  <c r="B1831" i="4"/>
  <c r="C1831" i="4" s="1"/>
  <c r="B1832" i="4"/>
  <c r="C1832" i="4" s="1"/>
  <c r="B1833" i="4"/>
  <c r="C1833" i="4" s="1"/>
  <c r="B1834" i="4"/>
  <c r="C1834" i="4" s="1"/>
  <c r="B1835" i="4"/>
  <c r="C1835" i="4" s="1"/>
  <c r="B1836" i="4"/>
  <c r="C1836" i="4" s="1"/>
  <c r="B1837" i="4"/>
  <c r="C1837" i="4" s="1"/>
  <c r="B1838" i="4"/>
  <c r="C1838" i="4" s="1"/>
  <c r="B1839" i="4"/>
  <c r="C1839" i="4" s="1"/>
  <c r="B1840" i="4"/>
  <c r="C1840" i="4" s="1"/>
  <c r="B1841" i="4"/>
  <c r="C1841" i="4" s="1"/>
  <c r="B1842" i="4"/>
  <c r="C1842" i="4" s="1"/>
  <c r="B1843" i="4"/>
  <c r="C1843" i="4" s="1"/>
  <c r="B1844" i="4"/>
  <c r="C1844" i="4" s="1"/>
  <c r="B1845" i="4"/>
  <c r="C1845" i="4" s="1"/>
  <c r="B1846" i="4"/>
  <c r="C1846" i="4" s="1"/>
  <c r="B1847" i="4"/>
  <c r="C1847" i="4" s="1"/>
  <c r="B1848" i="4"/>
  <c r="C1848" i="4" s="1"/>
  <c r="B1849" i="4"/>
  <c r="C1849" i="4" s="1"/>
  <c r="B1850" i="4"/>
  <c r="C1850" i="4" s="1"/>
  <c r="B1851" i="4"/>
  <c r="C1851" i="4" s="1"/>
  <c r="B1852" i="4"/>
  <c r="C1852" i="4" s="1"/>
  <c r="B1853" i="4"/>
  <c r="C1853" i="4" s="1"/>
  <c r="B1854" i="4"/>
  <c r="C1854" i="4" s="1"/>
  <c r="B1855" i="4"/>
  <c r="C1855" i="4" s="1"/>
  <c r="B1856" i="4"/>
  <c r="C1856" i="4" s="1"/>
  <c r="B1857" i="4"/>
  <c r="C1857" i="4" s="1"/>
  <c r="B1858" i="4"/>
  <c r="C1858" i="4" s="1"/>
  <c r="B1859" i="4"/>
  <c r="C1859" i="4" s="1"/>
  <c r="B1860" i="4"/>
  <c r="C1860" i="4" s="1"/>
  <c r="B1861" i="4"/>
  <c r="C1861" i="4" s="1"/>
  <c r="B1862" i="4"/>
  <c r="C1862" i="4" s="1"/>
  <c r="B1863" i="4"/>
  <c r="C1863" i="4" s="1"/>
  <c r="B1864" i="4"/>
  <c r="C1864" i="4" s="1"/>
  <c r="B1865" i="4"/>
  <c r="C1865" i="4" s="1"/>
  <c r="B1866" i="4"/>
  <c r="C1866" i="4" s="1"/>
  <c r="B1867" i="4"/>
  <c r="C1867" i="4" s="1"/>
  <c r="B1868" i="4"/>
  <c r="C1868" i="4" s="1"/>
  <c r="B1869" i="4"/>
  <c r="C1869" i="4" s="1"/>
  <c r="B1870" i="4"/>
  <c r="C1870" i="4" s="1"/>
  <c r="B1871" i="4"/>
  <c r="C1871" i="4" s="1"/>
  <c r="B1872" i="4"/>
  <c r="C1872" i="4" s="1"/>
  <c r="B1873" i="4"/>
  <c r="C1873" i="4" s="1"/>
  <c r="B1874" i="4"/>
  <c r="C1874" i="4" s="1"/>
  <c r="B1875" i="4"/>
  <c r="C1875" i="4" s="1"/>
  <c r="B1876" i="4"/>
  <c r="C1876" i="4" s="1"/>
  <c r="B1877" i="4"/>
  <c r="C1877" i="4" s="1"/>
  <c r="B1878" i="4"/>
  <c r="C1878" i="4" s="1"/>
  <c r="B1879" i="4"/>
  <c r="C1879" i="4" s="1"/>
  <c r="B1880" i="4"/>
  <c r="C1880" i="4" s="1"/>
  <c r="B1881" i="4"/>
  <c r="C1881" i="4" s="1"/>
  <c r="B1882" i="4"/>
  <c r="C1882" i="4" s="1"/>
  <c r="B1883" i="4"/>
  <c r="C1883" i="4" s="1"/>
  <c r="B1884" i="4"/>
  <c r="C1884" i="4" s="1"/>
  <c r="B1885" i="4"/>
  <c r="C1885" i="4" s="1"/>
  <c r="B1886" i="4"/>
  <c r="C1886" i="4" s="1"/>
  <c r="B1887" i="4"/>
  <c r="C1887" i="4" s="1"/>
  <c r="B1888" i="4"/>
  <c r="C1888" i="4" s="1"/>
  <c r="B1889" i="4"/>
  <c r="C1889" i="4" s="1"/>
  <c r="B1890" i="4"/>
  <c r="C1890" i="4" s="1"/>
  <c r="B1891" i="4"/>
  <c r="C1891" i="4" s="1"/>
  <c r="B1892" i="4"/>
  <c r="C1892" i="4" s="1"/>
  <c r="B1893" i="4"/>
  <c r="C1893" i="4" s="1"/>
  <c r="B1894" i="4"/>
  <c r="C1894" i="4" s="1"/>
  <c r="B1895" i="4"/>
  <c r="C1895" i="4" s="1"/>
  <c r="B1896" i="4"/>
  <c r="C1896" i="4" s="1"/>
  <c r="B1897" i="4"/>
  <c r="C1897" i="4" s="1"/>
  <c r="B1898" i="4"/>
  <c r="C1898" i="4" s="1"/>
  <c r="B1899" i="4"/>
  <c r="C1899" i="4" s="1"/>
  <c r="B1900" i="4"/>
  <c r="C1900" i="4" s="1"/>
  <c r="B1901" i="4"/>
  <c r="C1901" i="4" s="1"/>
  <c r="B1902" i="4"/>
  <c r="C1902" i="4" s="1"/>
  <c r="B1903" i="4"/>
  <c r="C1903" i="4" s="1"/>
  <c r="B1904" i="4"/>
  <c r="C1904" i="4" s="1"/>
  <c r="B1905" i="4"/>
  <c r="C1905" i="4" s="1"/>
  <c r="B1906" i="4"/>
  <c r="C1906" i="4" s="1"/>
  <c r="B1907" i="4"/>
  <c r="C1907" i="4" s="1"/>
  <c r="B1908" i="4"/>
  <c r="C1908" i="4" s="1"/>
  <c r="B1909" i="4"/>
  <c r="C1909" i="4" s="1"/>
  <c r="B1910" i="4"/>
  <c r="C1910" i="4" s="1"/>
  <c r="B1911" i="4"/>
  <c r="C1911" i="4" s="1"/>
  <c r="B1912" i="4"/>
  <c r="C1912" i="4" s="1"/>
  <c r="B1913" i="4"/>
  <c r="C1913" i="4" s="1"/>
  <c r="B1914" i="4"/>
  <c r="C1914" i="4" s="1"/>
  <c r="B1915" i="4"/>
  <c r="C1915" i="4" s="1"/>
  <c r="B1916" i="4"/>
  <c r="C1916" i="4" s="1"/>
  <c r="B1917" i="4"/>
  <c r="C1917" i="4" s="1"/>
  <c r="B1918" i="4"/>
  <c r="C1918" i="4" s="1"/>
  <c r="B1919" i="4"/>
  <c r="C1919" i="4" s="1"/>
  <c r="B1920" i="4"/>
  <c r="C1920" i="4" s="1"/>
  <c r="B1921" i="4"/>
  <c r="C1921" i="4" s="1"/>
  <c r="B1922" i="4"/>
  <c r="C1922" i="4" s="1"/>
  <c r="B1923" i="4"/>
  <c r="C1923" i="4" s="1"/>
  <c r="B1924" i="4"/>
  <c r="C1924" i="4" s="1"/>
  <c r="B1925" i="4"/>
  <c r="C1925" i="4" s="1"/>
  <c r="B1926" i="4"/>
  <c r="C1926" i="4" s="1"/>
  <c r="B1927" i="4"/>
  <c r="C1927" i="4" s="1"/>
  <c r="B1928" i="4"/>
  <c r="C1928" i="4" s="1"/>
  <c r="B1929" i="4"/>
  <c r="C1929" i="4" s="1"/>
  <c r="B1930" i="4"/>
  <c r="C1930" i="4" s="1"/>
  <c r="B1931" i="4"/>
  <c r="C1931" i="4" s="1"/>
  <c r="B1932" i="4"/>
  <c r="C1932" i="4" s="1"/>
  <c r="B1933" i="4"/>
  <c r="C1933" i="4" s="1"/>
  <c r="B1934" i="4"/>
  <c r="C1934" i="4" s="1"/>
  <c r="B1935" i="4"/>
  <c r="C1935" i="4" s="1"/>
  <c r="B1936" i="4"/>
  <c r="C1936" i="4" s="1"/>
  <c r="B1937" i="4"/>
  <c r="C1937" i="4" s="1"/>
  <c r="B1938" i="4"/>
  <c r="C1938" i="4" s="1"/>
  <c r="B1939" i="4"/>
  <c r="C1939" i="4" s="1"/>
  <c r="B1940" i="4"/>
  <c r="C1940" i="4" s="1"/>
  <c r="B1941" i="4"/>
  <c r="C1941" i="4" s="1"/>
  <c r="B1942" i="4"/>
  <c r="C1942" i="4" s="1"/>
  <c r="B1943" i="4"/>
  <c r="C1943" i="4" s="1"/>
  <c r="B1944" i="4"/>
  <c r="C1944" i="4" s="1"/>
  <c r="B1945" i="4"/>
  <c r="C1945" i="4" s="1"/>
  <c r="B1946" i="4"/>
  <c r="C1946" i="4" s="1"/>
  <c r="B1947" i="4"/>
  <c r="C1947" i="4" s="1"/>
  <c r="B1948" i="4"/>
  <c r="C1948" i="4" s="1"/>
  <c r="B1949" i="4"/>
  <c r="C1949" i="4" s="1"/>
  <c r="B1950" i="4"/>
  <c r="C1950" i="4" s="1"/>
  <c r="B1951" i="4"/>
  <c r="C1951" i="4" s="1"/>
  <c r="B1952" i="4"/>
  <c r="C1952" i="4" s="1"/>
  <c r="B1953" i="4"/>
  <c r="C1953" i="4" s="1"/>
  <c r="B1954" i="4"/>
  <c r="C1954" i="4" s="1"/>
  <c r="B1955" i="4"/>
  <c r="C1955" i="4" s="1"/>
  <c r="B1956" i="4"/>
  <c r="C1956" i="4" s="1"/>
  <c r="B1957" i="4"/>
  <c r="C1957" i="4" s="1"/>
  <c r="B1958" i="4"/>
  <c r="C1958" i="4" s="1"/>
  <c r="B1959" i="4"/>
  <c r="C1959" i="4" s="1"/>
  <c r="B1960" i="4"/>
  <c r="C1960" i="4" s="1"/>
  <c r="B1961" i="4"/>
  <c r="C1961" i="4" s="1"/>
  <c r="B1962" i="4"/>
  <c r="C1962" i="4" s="1"/>
  <c r="B1963" i="4"/>
  <c r="C1963" i="4" s="1"/>
  <c r="B1964" i="4"/>
  <c r="C1964" i="4" s="1"/>
  <c r="B1965" i="4"/>
  <c r="C1965" i="4" s="1"/>
  <c r="B1966" i="4"/>
  <c r="C1966" i="4" s="1"/>
  <c r="B1967" i="4"/>
  <c r="C1967" i="4" s="1"/>
  <c r="B1968" i="4"/>
  <c r="C1968" i="4" s="1"/>
  <c r="B1969" i="4"/>
  <c r="C1969" i="4" s="1"/>
  <c r="B1970" i="4"/>
  <c r="C1970" i="4" s="1"/>
  <c r="B1971" i="4"/>
  <c r="C1971" i="4" s="1"/>
  <c r="B1972" i="4"/>
  <c r="C1972" i="4" s="1"/>
  <c r="B1973" i="4"/>
  <c r="C1973" i="4" s="1"/>
  <c r="B1974" i="4"/>
  <c r="C1974" i="4" s="1"/>
  <c r="B1975" i="4"/>
  <c r="C1975" i="4" s="1"/>
  <c r="B1976" i="4"/>
  <c r="C1976" i="4" s="1"/>
  <c r="B1977" i="4"/>
  <c r="C1977" i="4" s="1"/>
  <c r="B1978" i="4"/>
  <c r="C1978" i="4" s="1"/>
  <c r="B1979" i="4"/>
  <c r="C1979" i="4" s="1"/>
  <c r="B1980" i="4"/>
  <c r="C1980" i="4" s="1"/>
  <c r="B1981" i="4"/>
  <c r="C1981" i="4" s="1"/>
  <c r="B1982" i="4"/>
  <c r="C1982" i="4" s="1"/>
  <c r="B1983" i="4"/>
  <c r="C1983" i="4" s="1"/>
  <c r="B1984" i="4"/>
  <c r="C1984" i="4" s="1"/>
  <c r="B1985" i="4"/>
  <c r="C1985" i="4" s="1"/>
  <c r="B1986" i="4"/>
  <c r="C1986" i="4" s="1"/>
  <c r="B1987" i="4"/>
  <c r="C1987" i="4" s="1"/>
  <c r="B1988" i="4"/>
  <c r="C1988" i="4" s="1"/>
  <c r="B1989" i="4"/>
  <c r="C1989" i="4" s="1"/>
  <c r="B1990" i="4"/>
  <c r="C1990" i="4" s="1"/>
  <c r="B1991" i="4"/>
  <c r="C1991" i="4" s="1"/>
  <c r="B1992" i="4"/>
  <c r="C1992" i="4" s="1"/>
  <c r="B1993" i="4"/>
  <c r="C1993" i="4" s="1"/>
  <c r="B1994" i="4"/>
  <c r="C1994" i="4" s="1"/>
  <c r="B1995" i="4"/>
  <c r="C1995" i="4" s="1"/>
  <c r="B1996" i="4"/>
  <c r="C1996" i="4" s="1"/>
  <c r="B1997" i="4"/>
  <c r="C1997" i="4" s="1"/>
  <c r="B1998" i="4"/>
  <c r="C1998" i="4" s="1"/>
  <c r="B1999" i="4"/>
  <c r="C1999" i="4" s="1"/>
  <c r="B2000" i="4"/>
  <c r="C2000" i="4" s="1"/>
  <c r="B2001" i="4"/>
  <c r="C2001" i="4" s="1"/>
  <c r="B2002" i="4"/>
  <c r="C2002" i="4" s="1"/>
  <c r="B2003" i="4"/>
  <c r="C2003" i="4" s="1"/>
  <c r="B2004" i="4"/>
  <c r="C2004" i="4" s="1"/>
  <c r="B2005" i="4"/>
  <c r="C2005" i="4" s="1"/>
  <c r="B2006" i="4"/>
  <c r="C2006" i="4" s="1"/>
  <c r="B2007" i="4"/>
  <c r="C2007" i="4" s="1"/>
  <c r="B2008" i="4"/>
  <c r="C2008" i="4" s="1"/>
  <c r="B2009" i="4"/>
  <c r="C2009" i="4" s="1"/>
  <c r="B2010" i="4"/>
  <c r="C2010" i="4" s="1"/>
  <c r="B2011" i="4"/>
  <c r="C2011" i="4" s="1"/>
  <c r="B2012" i="4"/>
  <c r="C2012" i="4" s="1"/>
  <c r="B2013" i="4"/>
  <c r="C2013" i="4" s="1"/>
  <c r="B2014" i="4"/>
  <c r="C2014" i="4" s="1"/>
  <c r="B2015" i="4"/>
  <c r="C2015" i="4" s="1"/>
  <c r="B2016" i="4"/>
  <c r="C2016" i="4" s="1"/>
  <c r="B2017" i="4"/>
  <c r="C2017" i="4" s="1"/>
  <c r="B2018" i="4"/>
  <c r="C2018" i="4" s="1"/>
  <c r="B2019" i="4"/>
  <c r="C2019" i="4" s="1"/>
  <c r="B2020" i="4"/>
  <c r="C2020" i="4" s="1"/>
  <c r="B2021" i="4"/>
  <c r="C2021" i="4" s="1"/>
  <c r="B2022" i="4"/>
  <c r="C2022" i="4" s="1"/>
  <c r="B2023" i="4"/>
  <c r="C2023" i="4" s="1"/>
  <c r="B2024" i="4"/>
  <c r="C2024" i="4" s="1"/>
  <c r="B2025" i="4"/>
  <c r="C2025" i="4" s="1"/>
  <c r="B2026" i="4"/>
  <c r="C2026" i="4" s="1"/>
  <c r="B2027" i="4"/>
  <c r="C2027" i="4" s="1"/>
  <c r="B2028" i="4"/>
  <c r="C2028" i="4" s="1"/>
  <c r="B2029" i="4"/>
  <c r="C2029" i="4" s="1"/>
  <c r="B2030" i="4"/>
  <c r="C2030" i="4" s="1"/>
  <c r="B2031" i="4"/>
  <c r="C2031" i="4" s="1"/>
  <c r="B2032" i="4"/>
  <c r="C2032" i="4" s="1"/>
  <c r="B2033" i="4"/>
  <c r="C2033" i="4" s="1"/>
  <c r="B2034" i="4"/>
  <c r="C2034" i="4" s="1"/>
  <c r="B2035" i="4"/>
  <c r="C2035" i="4" s="1"/>
  <c r="B2036" i="4"/>
  <c r="C2036" i="4" s="1"/>
  <c r="B2037" i="4"/>
  <c r="C2037" i="4" s="1"/>
  <c r="B2038" i="4"/>
  <c r="C2038" i="4" s="1"/>
  <c r="B2039" i="4"/>
  <c r="C2039" i="4" s="1"/>
  <c r="B2040" i="4"/>
  <c r="C2040" i="4" s="1"/>
  <c r="B2041" i="4"/>
  <c r="C2041" i="4" s="1"/>
  <c r="B2042" i="4"/>
  <c r="C2042" i="4" s="1"/>
  <c r="B2043" i="4"/>
  <c r="C2043" i="4" s="1"/>
  <c r="B2044" i="4"/>
  <c r="C2044" i="4" s="1"/>
  <c r="B2045" i="4"/>
  <c r="C2045" i="4" s="1"/>
  <c r="B2046" i="4"/>
  <c r="C2046" i="4" s="1"/>
  <c r="B2047" i="4"/>
  <c r="C2047" i="4" s="1"/>
  <c r="B2048" i="4"/>
  <c r="C2048" i="4" s="1"/>
  <c r="B2049" i="4"/>
  <c r="C2049" i="4" s="1"/>
  <c r="B2050" i="4"/>
  <c r="C2050" i="4" s="1"/>
  <c r="B2051" i="4"/>
  <c r="C2051" i="4" s="1"/>
  <c r="B2052" i="4"/>
  <c r="C2052" i="4" s="1"/>
  <c r="B2053" i="4"/>
  <c r="C2053" i="4" s="1"/>
  <c r="B2054" i="4"/>
  <c r="C2054" i="4" s="1"/>
  <c r="B2055" i="4"/>
  <c r="C2055" i="4" s="1"/>
  <c r="B2056" i="4"/>
  <c r="C2056" i="4" s="1"/>
  <c r="B2057" i="4"/>
  <c r="C2057" i="4" s="1"/>
  <c r="B2058" i="4"/>
  <c r="C2058" i="4" s="1"/>
  <c r="B2059" i="4"/>
  <c r="C2059" i="4" s="1"/>
  <c r="B2060" i="4"/>
  <c r="C2060" i="4" s="1"/>
  <c r="B2061" i="4"/>
  <c r="C2061" i="4" s="1"/>
  <c r="B2062" i="4"/>
  <c r="C2062" i="4" s="1"/>
  <c r="B2063" i="4"/>
  <c r="C2063" i="4" s="1"/>
  <c r="B2064" i="4"/>
  <c r="C2064" i="4" s="1"/>
  <c r="B2065" i="4"/>
  <c r="C2065" i="4" s="1"/>
  <c r="B2066" i="4"/>
  <c r="C2066" i="4" s="1"/>
  <c r="B2067" i="4"/>
  <c r="C2067" i="4" s="1"/>
  <c r="B2068" i="4"/>
  <c r="C2068" i="4" s="1"/>
  <c r="B2069" i="4"/>
  <c r="C2069" i="4" s="1"/>
  <c r="B2070" i="4"/>
  <c r="C2070" i="4" s="1"/>
  <c r="B2071" i="4"/>
  <c r="C2071" i="4" s="1"/>
  <c r="B2072" i="4"/>
  <c r="C2072" i="4" s="1"/>
  <c r="B2073" i="4"/>
  <c r="C2073" i="4" s="1"/>
  <c r="B2074" i="4"/>
  <c r="C2074" i="4" s="1"/>
  <c r="B2075" i="4"/>
  <c r="C2075" i="4" s="1"/>
  <c r="B2076" i="4"/>
  <c r="C2076" i="4" s="1"/>
  <c r="B2077" i="4"/>
  <c r="C2077" i="4" s="1"/>
  <c r="B2078" i="4"/>
  <c r="C2078" i="4" s="1"/>
  <c r="B2079" i="4"/>
  <c r="C2079" i="4" s="1"/>
  <c r="B2080" i="4"/>
  <c r="C2080" i="4" s="1"/>
  <c r="B2081" i="4"/>
  <c r="C2081" i="4" s="1"/>
  <c r="B2082" i="4"/>
  <c r="C2082" i="4" s="1"/>
  <c r="B2083" i="4"/>
  <c r="C2083" i="4" s="1"/>
  <c r="B2084" i="4"/>
  <c r="C2084" i="4" s="1"/>
  <c r="B2085" i="4"/>
  <c r="C2085" i="4" s="1"/>
  <c r="B2086" i="4"/>
  <c r="C2086" i="4" s="1"/>
  <c r="B2087" i="4"/>
  <c r="C2087" i="4" s="1"/>
  <c r="B2088" i="4"/>
  <c r="C2088" i="4" s="1"/>
  <c r="B2089" i="4"/>
  <c r="C2089" i="4" s="1"/>
  <c r="B2090" i="4"/>
  <c r="C2090" i="4" s="1"/>
  <c r="B2091" i="4"/>
  <c r="C2091" i="4" s="1"/>
  <c r="B2092" i="4"/>
  <c r="C2092" i="4" s="1"/>
  <c r="B2093" i="4"/>
  <c r="C2093" i="4" s="1"/>
  <c r="B2094" i="4"/>
  <c r="C2094" i="4" s="1"/>
  <c r="B2095" i="4"/>
  <c r="C2095" i="4" s="1"/>
  <c r="B2096" i="4"/>
  <c r="C2096" i="4" s="1"/>
  <c r="B2097" i="4"/>
  <c r="C2097" i="4" s="1"/>
  <c r="B2098" i="4"/>
  <c r="C2098" i="4" s="1"/>
  <c r="B2099" i="4"/>
  <c r="C2099" i="4" s="1"/>
  <c r="B2100" i="4"/>
  <c r="C2100" i="4" s="1"/>
  <c r="B2101" i="4"/>
  <c r="C2101" i="4" s="1"/>
  <c r="B2102" i="4"/>
  <c r="C2102" i="4" s="1"/>
  <c r="B2103" i="4"/>
  <c r="C2103" i="4" s="1"/>
  <c r="B2104" i="4"/>
  <c r="C2104" i="4" s="1"/>
  <c r="B2105" i="4"/>
  <c r="C2105" i="4" s="1"/>
  <c r="B2106" i="4"/>
  <c r="C2106" i="4" s="1"/>
  <c r="B2107" i="4"/>
  <c r="C2107" i="4" s="1"/>
  <c r="B2108" i="4"/>
  <c r="C2108" i="4" s="1"/>
  <c r="B2109" i="4"/>
  <c r="C2109" i="4" s="1"/>
  <c r="B2110" i="4"/>
  <c r="C2110" i="4" s="1"/>
  <c r="B2111" i="4"/>
  <c r="C2111" i="4" s="1"/>
  <c r="B2112" i="4"/>
  <c r="C2112" i="4" s="1"/>
  <c r="B2113" i="4"/>
  <c r="C2113" i="4" s="1"/>
  <c r="B2114" i="4"/>
  <c r="C2114" i="4" s="1"/>
  <c r="B2115" i="4"/>
  <c r="C2115" i="4" s="1"/>
  <c r="B2116" i="4"/>
  <c r="C2116" i="4" s="1"/>
  <c r="B2117" i="4"/>
  <c r="C2117" i="4" s="1"/>
  <c r="B2118" i="4"/>
  <c r="C2118" i="4" s="1"/>
  <c r="B2119" i="4"/>
  <c r="C2119" i="4" s="1"/>
  <c r="B2120" i="4"/>
  <c r="C2120" i="4" s="1"/>
  <c r="B2121" i="4"/>
  <c r="C2121" i="4" s="1"/>
  <c r="B2122" i="4"/>
  <c r="C2122" i="4" s="1"/>
  <c r="B2123" i="4"/>
  <c r="C2123" i="4" s="1"/>
  <c r="B2124" i="4"/>
  <c r="C2124" i="4" s="1"/>
  <c r="B2125" i="4"/>
  <c r="C2125" i="4" s="1"/>
  <c r="B2126" i="4"/>
  <c r="C2126" i="4" s="1"/>
  <c r="B2127" i="4"/>
  <c r="C2127" i="4" s="1"/>
  <c r="B2128" i="4"/>
  <c r="C2128" i="4" s="1"/>
  <c r="B2129" i="4"/>
  <c r="C2129" i="4" s="1"/>
  <c r="B2130" i="4"/>
  <c r="C2130" i="4" s="1"/>
  <c r="B2131" i="4"/>
  <c r="C2131" i="4" s="1"/>
  <c r="B2132" i="4"/>
  <c r="C2132" i="4" s="1"/>
  <c r="B2133" i="4"/>
  <c r="C2133" i="4" s="1"/>
  <c r="B2134" i="4"/>
  <c r="C2134" i="4" s="1"/>
  <c r="B2135" i="4"/>
  <c r="C2135" i="4" s="1"/>
  <c r="B2136" i="4"/>
  <c r="C2136" i="4" s="1"/>
  <c r="B2137" i="4"/>
  <c r="C2137" i="4" s="1"/>
  <c r="B2138" i="4"/>
  <c r="C2138" i="4" s="1"/>
  <c r="B2139" i="4"/>
  <c r="C2139" i="4" s="1"/>
  <c r="B2140" i="4"/>
  <c r="C2140" i="4" s="1"/>
  <c r="B2141" i="4"/>
  <c r="C2141" i="4" s="1"/>
  <c r="B2142" i="4"/>
  <c r="C2142" i="4" s="1"/>
  <c r="B2143" i="4"/>
  <c r="C2143" i="4" s="1"/>
  <c r="B2144" i="4"/>
  <c r="C2144" i="4" s="1"/>
  <c r="B2145" i="4"/>
  <c r="C2145" i="4" s="1"/>
  <c r="B2146" i="4"/>
  <c r="C2146" i="4" s="1"/>
  <c r="B2147" i="4"/>
  <c r="C2147" i="4" s="1"/>
  <c r="B2148" i="4"/>
  <c r="C2148" i="4" s="1"/>
  <c r="B2149" i="4"/>
  <c r="C2149" i="4" s="1"/>
  <c r="B2150" i="4"/>
  <c r="C2150" i="4" s="1"/>
  <c r="B2151" i="4"/>
  <c r="C2151" i="4" s="1"/>
  <c r="B2152" i="4"/>
  <c r="C2152" i="4" s="1"/>
  <c r="B2153" i="4"/>
  <c r="C2153" i="4" s="1"/>
  <c r="B2154" i="4"/>
  <c r="C2154" i="4" s="1"/>
  <c r="B2155" i="4"/>
  <c r="C2155" i="4" s="1"/>
  <c r="B2156" i="4"/>
  <c r="C2156" i="4" s="1"/>
  <c r="B2157" i="4"/>
  <c r="C2157" i="4" s="1"/>
  <c r="B2158" i="4"/>
  <c r="C2158" i="4" s="1"/>
  <c r="B2159" i="4"/>
  <c r="C2159" i="4" s="1"/>
  <c r="B2160" i="4"/>
  <c r="C2160" i="4" s="1"/>
  <c r="B2161" i="4"/>
  <c r="C2161" i="4" s="1"/>
  <c r="B2162" i="4"/>
  <c r="C2162" i="4" s="1"/>
  <c r="B2163" i="4"/>
  <c r="C2163" i="4" s="1"/>
  <c r="B2164" i="4"/>
  <c r="C2164" i="4" s="1"/>
  <c r="B2165" i="4"/>
  <c r="C2165" i="4" s="1"/>
  <c r="B2166" i="4"/>
  <c r="C2166" i="4" s="1"/>
  <c r="B2167" i="4"/>
  <c r="C2167" i="4" s="1"/>
  <c r="B2168" i="4"/>
  <c r="C2168" i="4" s="1"/>
  <c r="B2169" i="4"/>
  <c r="C2169" i="4" s="1"/>
  <c r="B2170" i="4"/>
  <c r="C2170" i="4" s="1"/>
  <c r="B2171" i="4"/>
  <c r="C2171" i="4" s="1"/>
  <c r="B2172" i="4"/>
  <c r="C2172" i="4" s="1"/>
  <c r="B2173" i="4"/>
  <c r="C2173" i="4" s="1"/>
  <c r="B2174" i="4"/>
  <c r="C2174" i="4" s="1"/>
  <c r="B2175" i="4"/>
  <c r="C2175" i="4" s="1"/>
  <c r="B2176" i="4"/>
  <c r="C2176" i="4" s="1"/>
  <c r="B2177" i="4"/>
  <c r="C2177" i="4" s="1"/>
  <c r="B2178" i="4"/>
  <c r="C2178" i="4" s="1"/>
  <c r="B2179" i="4"/>
  <c r="C2179" i="4" s="1"/>
  <c r="B2180" i="4"/>
  <c r="C2180" i="4" s="1"/>
  <c r="B2181" i="4"/>
  <c r="C2181" i="4" s="1"/>
  <c r="B2182" i="4"/>
  <c r="C2182" i="4" s="1"/>
  <c r="B2183" i="4"/>
  <c r="C2183" i="4" s="1"/>
  <c r="B2184" i="4"/>
  <c r="C2184" i="4" s="1"/>
  <c r="B2185" i="4"/>
  <c r="C2185" i="4" s="1"/>
  <c r="B2186" i="4"/>
  <c r="C2186" i="4" s="1"/>
  <c r="B2187" i="4"/>
  <c r="C2187" i="4" s="1"/>
  <c r="B2188" i="4"/>
  <c r="C2188" i="4" s="1"/>
  <c r="B2189" i="4"/>
  <c r="C2189" i="4" s="1"/>
  <c r="B2190" i="4"/>
  <c r="C2190" i="4" s="1"/>
  <c r="B2191" i="4"/>
  <c r="C2191" i="4" s="1"/>
  <c r="B2192" i="4"/>
  <c r="C2192" i="4" s="1"/>
  <c r="B2193" i="4"/>
  <c r="C2193" i="4" s="1"/>
  <c r="B2194" i="4"/>
  <c r="C2194" i="4" s="1"/>
  <c r="B2195" i="4"/>
  <c r="C2195" i="4" s="1"/>
  <c r="B2196" i="4"/>
  <c r="C2196" i="4" s="1"/>
  <c r="B2197" i="4"/>
  <c r="C2197" i="4" s="1"/>
  <c r="B2198" i="4"/>
  <c r="C2198" i="4" s="1"/>
  <c r="B2199" i="4"/>
  <c r="C2199" i="4" s="1"/>
  <c r="B2200" i="4"/>
  <c r="C2200" i="4" s="1"/>
  <c r="B2201" i="4"/>
  <c r="C2201" i="4" s="1"/>
  <c r="B2202" i="4"/>
  <c r="C2202" i="4" s="1"/>
  <c r="B2203" i="4"/>
  <c r="C2203" i="4" s="1"/>
  <c r="B2204" i="4"/>
  <c r="C2204" i="4" s="1"/>
  <c r="B2205" i="4"/>
  <c r="C2205" i="4" s="1"/>
  <c r="B2206" i="4"/>
  <c r="C2206" i="4" s="1"/>
  <c r="B2207" i="4"/>
  <c r="C2207" i="4" s="1"/>
  <c r="B2208" i="4"/>
  <c r="C2208" i="4" s="1"/>
  <c r="B2209" i="4"/>
  <c r="C2209" i="4" s="1"/>
  <c r="B2210" i="4"/>
  <c r="C2210" i="4" s="1"/>
  <c r="B2211" i="4"/>
  <c r="C2211" i="4" s="1"/>
  <c r="B2212" i="4"/>
  <c r="C2212" i="4" s="1"/>
  <c r="B2213" i="4"/>
  <c r="C2213" i="4" s="1"/>
  <c r="B2214" i="4"/>
  <c r="C2214" i="4" s="1"/>
  <c r="B2215" i="4"/>
  <c r="C2215" i="4" s="1"/>
  <c r="B2216" i="4"/>
  <c r="C2216" i="4" s="1"/>
  <c r="B2217" i="4"/>
  <c r="C2217" i="4" s="1"/>
  <c r="B2218" i="4"/>
  <c r="C2218" i="4" s="1"/>
  <c r="B2219" i="4"/>
  <c r="C2219" i="4" s="1"/>
  <c r="B2220" i="4"/>
  <c r="C2220" i="4" s="1"/>
  <c r="B2221" i="4"/>
  <c r="C2221" i="4" s="1"/>
  <c r="B2222" i="4"/>
  <c r="C2222" i="4" s="1"/>
  <c r="B2223" i="4"/>
  <c r="C2223" i="4" s="1"/>
  <c r="B2224" i="4"/>
  <c r="C2224" i="4" s="1"/>
  <c r="B2225" i="4"/>
  <c r="C2225" i="4" s="1"/>
  <c r="B2226" i="4"/>
  <c r="C2226" i="4" s="1"/>
  <c r="B2227" i="4"/>
  <c r="C2227" i="4" s="1"/>
  <c r="B2228" i="4"/>
  <c r="C2228" i="4" s="1"/>
  <c r="B2229" i="4"/>
  <c r="C2229" i="4" s="1"/>
  <c r="B2230" i="4"/>
  <c r="C2230" i="4" s="1"/>
  <c r="B2231" i="4"/>
  <c r="C2231" i="4" s="1"/>
  <c r="B2232" i="4"/>
  <c r="C2232" i="4" s="1"/>
  <c r="B2233" i="4"/>
  <c r="C2233" i="4" s="1"/>
  <c r="B2234" i="4"/>
  <c r="C2234" i="4" s="1"/>
  <c r="B2235" i="4"/>
  <c r="C2235" i="4" s="1"/>
  <c r="B2236" i="4"/>
  <c r="C2236" i="4" s="1"/>
  <c r="B2237" i="4"/>
  <c r="C2237" i="4" s="1"/>
  <c r="B2238" i="4"/>
  <c r="C2238" i="4" s="1"/>
  <c r="B2239" i="4"/>
  <c r="C2239" i="4" s="1"/>
  <c r="B2240" i="4"/>
  <c r="C2240" i="4" s="1"/>
  <c r="B2241" i="4"/>
  <c r="C2241" i="4" s="1"/>
  <c r="B2242" i="4"/>
  <c r="C2242" i="4" s="1"/>
  <c r="B2243" i="4"/>
  <c r="C2243" i="4" s="1"/>
  <c r="B2244" i="4"/>
  <c r="C2244" i="4" s="1"/>
  <c r="B2245" i="4"/>
  <c r="C2245" i="4" s="1"/>
  <c r="B2246" i="4"/>
  <c r="C2246" i="4" s="1"/>
  <c r="B2247" i="4"/>
  <c r="C2247" i="4" s="1"/>
  <c r="B2248" i="4"/>
  <c r="C2248" i="4" s="1"/>
  <c r="B2249" i="4"/>
  <c r="C2249" i="4" s="1"/>
  <c r="B2250" i="4"/>
  <c r="C2250" i="4" s="1"/>
  <c r="B2251" i="4"/>
  <c r="C2251" i="4" s="1"/>
  <c r="B2252" i="4"/>
  <c r="C2252" i="4" s="1"/>
  <c r="B2253" i="4"/>
  <c r="C2253" i="4" s="1"/>
  <c r="B2254" i="4"/>
  <c r="C2254" i="4" s="1"/>
  <c r="B2255" i="4"/>
  <c r="C2255" i="4" s="1"/>
  <c r="B2256" i="4"/>
  <c r="C2256" i="4" s="1"/>
  <c r="B2257" i="4"/>
  <c r="C2257" i="4" s="1"/>
  <c r="B2258" i="4"/>
  <c r="C2258" i="4" s="1"/>
  <c r="B2259" i="4"/>
  <c r="C2259" i="4" s="1"/>
  <c r="B2260" i="4"/>
  <c r="C2260" i="4" s="1"/>
  <c r="B2261" i="4"/>
  <c r="C2261" i="4" s="1"/>
  <c r="B2262" i="4"/>
  <c r="C2262" i="4" s="1"/>
  <c r="B2263" i="4"/>
  <c r="C2263" i="4" s="1"/>
  <c r="B2264" i="4"/>
  <c r="C2264" i="4" s="1"/>
  <c r="B2265" i="4"/>
  <c r="C2265" i="4" s="1"/>
  <c r="B2266" i="4"/>
  <c r="C2266" i="4" s="1"/>
  <c r="B2267" i="4"/>
  <c r="C2267" i="4" s="1"/>
  <c r="B2268" i="4"/>
  <c r="C2268" i="4" s="1"/>
  <c r="B2269" i="4"/>
  <c r="C2269" i="4" s="1"/>
  <c r="B2270" i="4"/>
  <c r="C2270" i="4" s="1"/>
  <c r="B2271" i="4"/>
  <c r="C2271" i="4" s="1"/>
  <c r="B2272" i="4"/>
  <c r="C2272" i="4" s="1"/>
  <c r="B2273" i="4"/>
  <c r="C2273" i="4" s="1"/>
  <c r="B2274" i="4"/>
  <c r="C2274" i="4" s="1"/>
  <c r="B2275" i="4"/>
  <c r="C2275" i="4" s="1"/>
  <c r="B2276" i="4"/>
  <c r="C2276" i="4" s="1"/>
  <c r="B2277" i="4"/>
  <c r="C2277" i="4" s="1"/>
  <c r="B2278" i="4"/>
  <c r="C2278" i="4" s="1"/>
  <c r="B2279" i="4"/>
  <c r="C2279" i="4" s="1"/>
  <c r="B2280" i="4"/>
  <c r="C2280" i="4" s="1"/>
  <c r="B2281" i="4"/>
  <c r="C2281" i="4" s="1"/>
  <c r="B2282" i="4"/>
  <c r="C2282" i="4" s="1"/>
  <c r="B2283" i="4"/>
  <c r="C2283" i="4" s="1"/>
  <c r="B2284" i="4"/>
  <c r="C2284" i="4" s="1"/>
  <c r="B2285" i="4"/>
  <c r="C2285" i="4" s="1"/>
  <c r="B2286" i="4"/>
  <c r="C2286" i="4" s="1"/>
  <c r="B2287" i="4"/>
  <c r="C2287" i="4" s="1"/>
  <c r="B2288" i="4"/>
  <c r="C2288" i="4" s="1"/>
  <c r="B2289" i="4"/>
  <c r="C2289" i="4" s="1"/>
  <c r="B2290" i="4"/>
  <c r="C2290" i="4" s="1"/>
  <c r="B2291" i="4"/>
  <c r="C2291" i="4" s="1"/>
  <c r="B2292" i="4"/>
  <c r="C2292" i="4" s="1"/>
  <c r="B2293" i="4"/>
  <c r="C2293" i="4" s="1"/>
  <c r="B2294" i="4"/>
  <c r="C2294" i="4" s="1"/>
  <c r="B2295" i="4"/>
  <c r="C2295" i="4" s="1"/>
  <c r="B2296" i="4"/>
  <c r="C2296" i="4" s="1"/>
  <c r="B2297" i="4"/>
  <c r="C2297" i="4" s="1"/>
  <c r="B2298" i="4"/>
  <c r="C2298" i="4" s="1"/>
  <c r="B2299" i="4"/>
  <c r="C2299" i="4" s="1"/>
  <c r="B2300" i="4"/>
  <c r="C2300" i="4" s="1"/>
  <c r="B2301" i="4"/>
  <c r="C2301" i="4" s="1"/>
  <c r="B2302" i="4"/>
  <c r="C2302" i="4" s="1"/>
  <c r="B2303" i="4"/>
  <c r="C2303" i="4" s="1"/>
  <c r="B2304" i="4"/>
  <c r="C2304" i="4" s="1"/>
  <c r="B2305" i="4"/>
  <c r="C2305" i="4" s="1"/>
  <c r="B2306" i="4"/>
  <c r="C2306" i="4" s="1"/>
  <c r="B2307" i="4"/>
  <c r="C2307" i="4" s="1"/>
  <c r="B2308" i="4"/>
  <c r="C2308" i="4" s="1"/>
  <c r="B2309" i="4"/>
  <c r="C2309" i="4" s="1"/>
  <c r="B2310" i="4"/>
  <c r="C2310" i="4" s="1"/>
  <c r="B2311" i="4"/>
  <c r="C2311" i="4" s="1"/>
  <c r="B2312" i="4"/>
  <c r="C2312" i="4" s="1"/>
  <c r="B2313" i="4"/>
  <c r="C2313" i="4" s="1"/>
  <c r="B2314" i="4"/>
  <c r="C2314" i="4" s="1"/>
  <c r="B2315" i="4"/>
  <c r="C2315" i="4" s="1"/>
  <c r="B2316" i="4"/>
  <c r="C2316" i="4" s="1"/>
  <c r="B2317" i="4"/>
  <c r="C2317" i="4" s="1"/>
  <c r="B2318" i="4"/>
  <c r="C2318" i="4" s="1"/>
  <c r="B2319" i="4"/>
  <c r="C2319" i="4" s="1"/>
  <c r="B2320" i="4"/>
  <c r="C2320" i="4" s="1"/>
  <c r="B2321" i="4"/>
  <c r="C2321" i="4" s="1"/>
  <c r="B2322" i="4"/>
  <c r="C2322" i="4" s="1"/>
  <c r="B2323" i="4"/>
  <c r="C2323" i="4" s="1"/>
  <c r="B2324" i="4"/>
  <c r="C2324" i="4" s="1"/>
  <c r="B2325" i="4"/>
  <c r="C2325" i="4" s="1"/>
  <c r="B2326" i="4"/>
  <c r="C2326" i="4" s="1"/>
  <c r="B2327" i="4"/>
  <c r="C2327" i="4" s="1"/>
  <c r="B2328" i="4"/>
  <c r="C2328" i="4" s="1"/>
  <c r="B2329" i="4"/>
  <c r="C2329" i="4" s="1"/>
  <c r="B2330" i="4"/>
  <c r="C2330" i="4" s="1"/>
  <c r="B2331" i="4"/>
  <c r="C2331" i="4" s="1"/>
  <c r="B2332" i="4"/>
  <c r="C2332" i="4" s="1"/>
  <c r="B2333" i="4"/>
  <c r="C2333" i="4" s="1"/>
  <c r="B2334" i="4"/>
  <c r="C2334" i="4" s="1"/>
  <c r="B2335" i="4"/>
  <c r="C2335" i="4" s="1"/>
  <c r="B2336" i="4"/>
  <c r="C2336" i="4" s="1"/>
  <c r="B2337" i="4"/>
  <c r="C2337" i="4" s="1"/>
  <c r="B2338" i="4"/>
  <c r="C2338" i="4" s="1"/>
  <c r="B2339" i="4"/>
  <c r="C2339" i="4" s="1"/>
  <c r="B2340" i="4"/>
  <c r="C2340" i="4" s="1"/>
  <c r="B2341" i="4"/>
  <c r="C2341" i="4" s="1"/>
  <c r="B2342" i="4"/>
  <c r="C2342" i="4" s="1"/>
  <c r="B2343" i="4"/>
  <c r="C2343" i="4" s="1"/>
  <c r="B2344" i="4"/>
  <c r="C2344" i="4" s="1"/>
  <c r="B2345" i="4"/>
  <c r="C2345" i="4" s="1"/>
  <c r="B2346" i="4"/>
  <c r="C2346" i="4" s="1"/>
  <c r="B2347" i="4"/>
  <c r="C2347" i="4" s="1"/>
  <c r="B2348" i="4"/>
  <c r="C2348" i="4" s="1"/>
  <c r="B2349" i="4"/>
  <c r="C2349" i="4" s="1"/>
  <c r="B2350" i="4"/>
  <c r="C2350" i="4" s="1"/>
  <c r="B2351" i="4"/>
  <c r="C2351" i="4" s="1"/>
  <c r="B2352" i="4"/>
  <c r="C2352" i="4" s="1"/>
  <c r="B2353" i="4"/>
  <c r="C2353" i="4" s="1"/>
  <c r="B2354" i="4"/>
  <c r="C2354" i="4" s="1"/>
  <c r="B2355" i="4"/>
  <c r="C2355" i="4" s="1"/>
  <c r="B2356" i="4"/>
  <c r="C2356" i="4" s="1"/>
  <c r="B2357" i="4"/>
  <c r="C2357" i="4" s="1"/>
  <c r="B2358" i="4"/>
  <c r="C2358" i="4" s="1"/>
  <c r="B2359" i="4"/>
  <c r="C2359" i="4" s="1"/>
  <c r="B2360" i="4"/>
  <c r="C2360" i="4" s="1"/>
  <c r="B2361" i="4"/>
  <c r="C2361" i="4" s="1"/>
  <c r="B2362" i="4"/>
  <c r="C2362" i="4" s="1"/>
  <c r="B2363" i="4"/>
  <c r="C2363" i="4" s="1"/>
  <c r="B2364" i="4"/>
  <c r="C2364" i="4" s="1"/>
  <c r="B2365" i="4"/>
  <c r="C2365" i="4" s="1"/>
  <c r="B2366" i="4"/>
  <c r="C2366" i="4" s="1"/>
  <c r="B2367" i="4"/>
  <c r="C2367" i="4" s="1"/>
  <c r="B2368" i="4"/>
  <c r="C2368" i="4" s="1"/>
  <c r="B2369" i="4"/>
  <c r="C2369" i="4" s="1"/>
  <c r="B2370" i="4"/>
  <c r="C2370" i="4" s="1"/>
  <c r="B2371" i="4"/>
  <c r="C2371" i="4" s="1"/>
  <c r="B2372" i="4"/>
  <c r="C2372" i="4" s="1"/>
  <c r="B2373" i="4"/>
  <c r="C2373" i="4" s="1"/>
  <c r="B2374" i="4"/>
  <c r="C2374" i="4" s="1"/>
  <c r="B2375" i="4"/>
  <c r="C2375" i="4" s="1"/>
  <c r="B2376" i="4"/>
  <c r="C2376" i="4" s="1"/>
  <c r="B2377" i="4"/>
  <c r="C2377" i="4" s="1"/>
  <c r="B2378" i="4"/>
  <c r="C2378" i="4" s="1"/>
  <c r="B2379" i="4"/>
  <c r="C2379" i="4" s="1"/>
  <c r="B2380" i="4"/>
  <c r="C2380" i="4" s="1"/>
  <c r="B2381" i="4"/>
  <c r="C2381" i="4" s="1"/>
  <c r="B2382" i="4"/>
  <c r="C2382" i="4" s="1"/>
  <c r="B2383" i="4"/>
  <c r="C2383" i="4" s="1"/>
  <c r="B2384" i="4"/>
  <c r="C2384" i="4" s="1"/>
  <c r="B2385" i="4"/>
  <c r="C2385" i="4" s="1"/>
  <c r="B2386" i="4"/>
  <c r="C2386" i="4" s="1"/>
  <c r="B2387" i="4"/>
  <c r="C2387" i="4" s="1"/>
  <c r="B2388" i="4"/>
  <c r="C2388" i="4" s="1"/>
  <c r="B2389" i="4"/>
  <c r="C2389" i="4" s="1"/>
  <c r="B2390" i="4"/>
  <c r="C2390" i="4" s="1"/>
  <c r="B2391" i="4"/>
  <c r="C2391" i="4" s="1"/>
  <c r="B2392" i="4"/>
  <c r="C2392" i="4" s="1"/>
  <c r="B2393" i="4"/>
  <c r="C2393" i="4" s="1"/>
  <c r="B2394" i="4"/>
  <c r="C2394" i="4" s="1"/>
  <c r="B2395" i="4"/>
  <c r="C2395" i="4" s="1"/>
  <c r="B2396" i="4"/>
  <c r="C2396" i="4" s="1"/>
  <c r="B2397" i="4"/>
  <c r="C2397" i="4" s="1"/>
  <c r="B2398" i="4"/>
  <c r="C2398" i="4" s="1"/>
  <c r="B2399" i="4"/>
  <c r="C2399" i="4" s="1"/>
  <c r="B2400" i="4"/>
  <c r="C2400" i="4" s="1"/>
  <c r="B2401" i="4"/>
  <c r="C2401" i="4" s="1"/>
  <c r="B2402" i="4"/>
  <c r="C2402" i="4" s="1"/>
  <c r="B2403" i="4"/>
  <c r="C2403" i="4" s="1"/>
  <c r="B2404" i="4"/>
  <c r="C2404" i="4" s="1"/>
  <c r="B2405" i="4"/>
  <c r="C2405" i="4" s="1"/>
  <c r="B2406" i="4"/>
  <c r="C2406" i="4" s="1"/>
  <c r="B2407" i="4"/>
  <c r="C2407" i="4" s="1"/>
  <c r="B2408" i="4"/>
  <c r="C2408" i="4" s="1"/>
  <c r="B2409" i="4"/>
  <c r="C2409" i="4" s="1"/>
  <c r="B2410" i="4"/>
  <c r="C2410" i="4" s="1"/>
  <c r="B2411" i="4"/>
  <c r="C2411" i="4" s="1"/>
  <c r="B2412" i="4"/>
  <c r="C2412" i="4" s="1"/>
  <c r="B2413" i="4"/>
  <c r="C2413" i="4" s="1"/>
  <c r="B2414" i="4"/>
  <c r="C2414" i="4" s="1"/>
  <c r="B2415" i="4"/>
  <c r="C2415" i="4" s="1"/>
  <c r="B2416" i="4"/>
  <c r="C2416" i="4" s="1"/>
  <c r="B2417" i="4"/>
  <c r="C2417" i="4" s="1"/>
  <c r="B2418" i="4"/>
  <c r="C2418" i="4" s="1"/>
  <c r="B2419" i="4"/>
  <c r="C2419" i="4" s="1"/>
  <c r="B2420" i="4"/>
  <c r="C2420" i="4" s="1"/>
  <c r="B2421" i="4"/>
  <c r="C2421" i="4" s="1"/>
  <c r="B2422" i="4"/>
  <c r="C2422" i="4" s="1"/>
  <c r="B2423" i="4"/>
  <c r="C2423" i="4" s="1"/>
  <c r="B2424" i="4"/>
  <c r="C2424" i="4" s="1"/>
  <c r="B2425" i="4"/>
  <c r="C2425" i="4" s="1"/>
  <c r="B2426" i="4"/>
  <c r="C2426" i="4" s="1"/>
  <c r="B2427" i="4"/>
  <c r="C2427" i="4" s="1"/>
  <c r="B2428" i="4"/>
  <c r="C2428" i="4" s="1"/>
  <c r="B2429" i="4"/>
  <c r="C2429" i="4" s="1"/>
  <c r="B2430" i="4"/>
  <c r="C2430" i="4" s="1"/>
  <c r="B2431" i="4"/>
  <c r="C2431" i="4" s="1"/>
  <c r="B2432" i="4"/>
  <c r="C2432" i="4" s="1"/>
  <c r="B2433" i="4"/>
  <c r="C2433" i="4" s="1"/>
  <c r="B2434" i="4"/>
  <c r="C2434" i="4" s="1"/>
  <c r="B2435" i="4"/>
  <c r="C2435" i="4" s="1"/>
  <c r="B2436" i="4"/>
  <c r="C2436" i="4" s="1"/>
  <c r="B2437" i="4"/>
  <c r="C2437" i="4" s="1"/>
  <c r="B2438" i="4"/>
  <c r="C2438" i="4" s="1"/>
  <c r="B2439" i="4"/>
  <c r="C2439" i="4" s="1"/>
  <c r="B2440" i="4"/>
  <c r="C2440" i="4" s="1"/>
  <c r="B2441" i="4"/>
  <c r="C2441" i="4" s="1"/>
  <c r="B2442" i="4"/>
  <c r="C2442" i="4" s="1"/>
  <c r="B2443" i="4"/>
  <c r="C2443" i="4" s="1"/>
  <c r="B2444" i="4"/>
  <c r="C2444" i="4" s="1"/>
  <c r="B2445" i="4"/>
  <c r="C2445" i="4" s="1"/>
  <c r="B2446" i="4"/>
  <c r="C2446" i="4" s="1"/>
  <c r="B2447" i="4"/>
  <c r="C2447" i="4" s="1"/>
  <c r="B2448" i="4"/>
  <c r="C2448" i="4" s="1"/>
  <c r="B2449" i="4"/>
  <c r="C2449" i="4" s="1"/>
  <c r="B2450" i="4"/>
  <c r="C2450" i="4" s="1"/>
  <c r="B2451" i="4"/>
  <c r="C2451" i="4" s="1"/>
  <c r="B2452" i="4"/>
  <c r="C2452" i="4" s="1"/>
  <c r="B2453" i="4"/>
  <c r="C2453" i="4" s="1"/>
  <c r="B2454" i="4"/>
  <c r="C2454" i="4" s="1"/>
  <c r="B2455" i="4"/>
  <c r="C2455" i="4" s="1"/>
  <c r="B2456" i="4"/>
  <c r="C2456" i="4" s="1"/>
  <c r="B2457" i="4"/>
  <c r="C2457" i="4" s="1"/>
  <c r="B2458" i="4"/>
  <c r="C2458" i="4" s="1"/>
  <c r="B2459" i="4"/>
  <c r="C2459" i="4" s="1"/>
  <c r="B2460" i="4"/>
  <c r="C2460" i="4" s="1"/>
  <c r="B2461" i="4"/>
  <c r="C2461" i="4" s="1"/>
  <c r="B2462" i="4"/>
  <c r="C2462" i="4" s="1"/>
  <c r="B2463" i="4"/>
  <c r="C2463" i="4" s="1"/>
  <c r="B2464" i="4"/>
  <c r="C2464" i="4" s="1"/>
  <c r="B2465" i="4"/>
  <c r="C2465" i="4" s="1"/>
  <c r="B2466" i="4"/>
  <c r="C2466" i="4" s="1"/>
  <c r="B2467" i="4"/>
  <c r="C2467" i="4" s="1"/>
  <c r="B2468" i="4"/>
  <c r="C2468" i="4" s="1"/>
  <c r="B2469" i="4"/>
  <c r="C2469" i="4" s="1"/>
  <c r="B2470" i="4"/>
  <c r="C2470" i="4" s="1"/>
  <c r="B2471" i="4"/>
  <c r="C2471" i="4" s="1"/>
  <c r="B2472" i="4"/>
  <c r="C2472" i="4" s="1"/>
  <c r="B2473" i="4"/>
  <c r="C2473" i="4" s="1"/>
  <c r="B2474" i="4"/>
  <c r="C2474" i="4" s="1"/>
  <c r="B2475" i="4"/>
  <c r="C2475" i="4" s="1"/>
  <c r="B2476" i="4"/>
  <c r="C2476" i="4" s="1"/>
  <c r="B2477" i="4"/>
  <c r="C2477" i="4" s="1"/>
  <c r="B2478" i="4"/>
  <c r="C2478" i="4" s="1"/>
  <c r="B2479" i="4"/>
  <c r="C2479" i="4" s="1"/>
  <c r="B2480" i="4"/>
  <c r="C2480" i="4" s="1"/>
  <c r="B2481" i="4"/>
  <c r="C2481" i="4" s="1"/>
  <c r="B2482" i="4"/>
  <c r="C2482" i="4" s="1"/>
  <c r="B2483" i="4"/>
  <c r="C2483" i="4" s="1"/>
  <c r="B2484" i="4"/>
  <c r="C2484" i="4" s="1"/>
  <c r="B2485" i="4"/>
  <c r="C2485" i="4" s="1"/>
  <c r="B2486" i="4"/>
  <c r="C2486" i="4" s="1"/>
  <c r="B2487" i="4"/>
  <c r="C2487" i="4" s="1"/>
  <c r="B2488" i="4"/>
  <c r="C2488" i="4" s="1"/>
  <c r="B2489" i="4"/>
  <c r="C2489" i="4" s="1"/>
  <c r="B2490" i="4"/>
  <c r="C2490" i="4" s="1"/>
  <c r="B2491" i="4"/>
  <c r="C2491" i="4" s="1"/>
  <c r="B2492" i="4"/>
  <c r="C2492" i="4" s="1"/>
  <c r="B2493" i="4"/>
  <c r="C2493" i="4" s="1"/>
  <c r="B2494" i="4"/>
  <c r="C2494" i="4" s="1"/>
  <c r="B2495" i="4"/>
  <c r="C2495" i="4" s="1"/>
  <c r="B2496" i="4"/>
  <c r="C2496" i="4" s="1"/>
  <c r="B2497" i="4"/>
  <c r="C2497" i="4" s="1"/>
  <c r="B2498" i="4"/>
  <c r="C2498" i="4" s="1"/>
  <c r="B2499" i="4"/>
  <c r="C2499" i="4" s="1"/>
  <c r="B2500" i="4"/>
  <c r="C2500" i="4" s="1"/>
  <c r="B2501" i="4"/>
  <c r="C2501" i="4" s="1"/>
  <c r="B2502" i="4"/>
  <c r="C2502" i="4" s="1"/>
  <c r="B2503" i="4"/>
  <c r="C2503" i="4" s="1"/>
  <c r="B2504" i="4"/>
  <c r="C2504" i="4" s="1"/>
  <c r="B2505" i="4"/>
  <c r="C2505" i="4" s="1"/>
  <c r="B2506" i="4"/>
  <c r="C2506" i="4" s="1"/>
  <c r="B2507" i="4"/>
  <c r="C2507" i="4" s="1"/>
  <c r="B2508" i="4"/>
  <c r="C2508" i="4" s="1"/>
  <c r="B2509" i="4"/>
  <c r="C2509" i="4" s="1"/>
  <c r="B2510" i="4"/>
  <c r="C2510" i="4" s="1"/>
  <c r="B2511" i="4"/>
  <c r="C2511" i="4" s="1"/>
  <c r="B2512" i="4"/>
  <c r="C2512" i="4" s="1"/>
  <c r="B2513" i="4"/>
  <c r="C2513" i="4" s="1"/>
  <c r="B2514" i="4"/>
  <c r="C2514" i="4" s="1"/>
  <c r="B2515" i="4"/>
  <c r="C2515" i="4" s="1"/>
  <c r="B2516" i="4"/>
  <c r="C2516" i="4" s="1"/>
  <c r="B2517" i="4"/>
  <c r="C2517" i="4" s="1"/>
  <c r="B2518" i="4"/>
  <c r="C2518" i="4" s="1"/>
  <c r="B2519" i="4"/>
  <c r="C2519" i="4" s="1"/>
  <c r="B2520" i="4"/>
  <c r="C2520" i="4" s="1"/>
  <c r="B2521" i="4"/>
  <c r="C2521" i="4" s="1"/>
  <c r="B2522" i="4"/>
  <c r="C2522" i="4" s="1"/>
  <c r="B2523" i="4"/>
  <c r="C2523" i="4" s="1"/>
  <c r="B2524" i="4"/>
  <c r="C2524" i="4" s="1"/>
  <c r="B2525" i="4"/>
  <c r="C2525" i="4" s="1"/>
  <c r="B2526" i="4"/>
  <c r="C2526" i="4" s="1"/>
  <c r="B2527" i="4"/>
  <c r="C2527" i="4" s="1"/>
  <c r="B2528" i="4"/>
  <c r="C2528" i="4" s="1"/>
  <c r="B2529" i="4"/>
  <c r="C2529" i="4" s="1"/>
  <c r="B2530" i="4"/>
  <c r="C2530" i="4" s="1"/>
  <c r="B2531" i="4"/>
  <c r="C2531" i="4" s="1"/>
  <c r="B2532" i="4"/>
  <c r="C2532" i="4" s="1"/>
  <c r="B2533" i="4"/>
  <c r="C2533" i="4" s="1"/>
  <c r="B2534" i="4"/>
  <c r="C2534" i="4" s="1"/>
  <c r="B2535" i="4"/>
  <c r="C2535" i="4" s="1"/>
  <c r="B2536" i="4"/>
  <c r="C2536" i="4" s="1"/>
  <c r="B2537" i="4"/>
  <c r="C2537" i="4" s="1"/>
  <c r="B2538" i="4"/>
  <c r="C2538" i="4" s="1"/>
  <c r="B2539" i="4"/>
  <c r="C2539" i="4" s="1"/>
  <c r="B2540" i="4"/>
  <c r="C2540" i="4" s="1"/>
  <c r="B2541" i="4"/>
  <c r="C2541" i="4" s="1"/>
  <c r="B2542" i="4"/>
  <c r="C2542" i="4" s="1"/>
  <c r="B2543" i="4"/>
  <c r="C2543" i="4" s="1"/>
  <c r="B2544" i="4"/>
  <c r="C2544" i="4" s="1"/>
  <c r="B2545" i="4"/>
  <c r="C2545" i="4" s="1"/>
  <c r="B2546" i="4"/>
  <c r="C2546" i="4" s="1"/>
  <c r="B2547" i="4"/>
  <c r="C2547" i="4" s="1"/>
  <c r="B2548" i="4"/>
  <c r="C2548" i="4" s="1"/>
  <c r="B2549" i="4"/>
  <c r="C2549" i="4" s="1"/>
  <c r="B2550" i="4"/>
  <c r="C2550" i="4" s="1"/>
  <c r="B2551" i="4"/>
  <c r="C2551" i="4" s="1"/>
  <c r="B2552" i="4"/>
  <c r="C2552" i="4" s="1"/>
  <c r="B2553" i="4"/>
  <c r="C2553" i="4" s="1"/>
  <c r="B2554" i="4"/>
  <c r="C2554" i="4" s="1"/>
  <c r="B2555" i="4"/>
  <c r="C2555" i="4" s="1"/>
  <c r="B2556" i="4"/>
  <c r="C2556" i="4" s="1"/>
  <c r="B2557" i="4"/>
  <c r="C2557" i="4" s="1"/>
  <c r="B2558" i="4"/>
  <c r="C2558" i="4" s="1"/>
  <c r="B2559" i="4"/>
  <c r="C2559" i="4" s="1"/>
  <c r="B2560" i="4"/>
  <c r="C2560" i="4" s="1"/>
  <c r="B2561" i="4"/>
  <c r="C2561" i="4" s="1"/>
  <c r="B2562" i="4"/>
  <c r="C2562" i="4" s="1"/>
  <c r="B2563" i="4"/>
  <c r="C2563" i="4" s="1"/>
  <c r="B2564" i="4"/>
  <c r="C2564" i="4" s="1"/>
  <c r="B2565" i="4"/>
  <c r="C2565" i="4" s="1"/>
  <c r="B2566" i="4"/>
  <c r="C2566" i="4" s="1"/>
  <c r="B2567" i="4"/>
  <c r="C2567" i="4" s="1"/>
  <c r="B2568" i="4"/>
  <c r="C2568" i="4" s="1"/>
  <c r="B2569" i="4"/>
  <c r="C2569" i="4" s="1"/>
  <c r="B2570" i="4"/>
  <c r="C2570" i="4" s="1"/>
  <c r="B2571" i="4"/>
  <c r="C2571" i="4" s="1"/>
  <c r="B2572" i="4"/>
  <c r="C2572" i="4" s="1"/>
  <c r="B2573" i="4"/>
  <c r="C2573" i="4" s="1"/>
  <c r="B2574" i="4"/>
  <c r="C2574" i="4" s="1"/>
  <c r="B2575" i="4"/>
  <c r="C2575" i="4" s="1"/>
  <c r="B2576" i="4"/>
  <c r="C2576" i="4" s="1"/>
  <c r="B2577" i="4"/>
  <c r="C2577" i="4" s="1"/>
  <c r="B2578" i="4"/>
  <c r="C2578" i="4" s="1"/>
  <c r="B2579" i="4"/>
  <c r="C2579" i="4" s="1"/>
  <c r="B2580" i="4"/>
  <c r="C2580" i="4" s="1"/>
  <c r="B2581" i="4"/>
  <c r="C2581" i="4" s="1"/>
  <c r="B2582" i="4"/>
  <c r="C2582" i="4" s="1"/>
  <c r="B2583" i="4"/>
  <c r="C2583" i="4" s="1"/>
  <c r="B2584" i="4"/>
  <c r="C2584" i="4" s="1"/>
  <c r="B2585" i="4"/>
  <c r="C2585" i="4" s="1"/>
  <c r="B2586" i="4"/>
  <c r="C2586" i="4" s="1"/>
  <c r="B2587" i="4"/>
  <c r="C2587" i="4" s="1"/>
  <c r="B2588" i="4"/>
  <c r="C2588" i="4" s="1"/>
  <c r="B2589" i="4"/>
  <c r="C2589" i="4" s="1"/>
  <c r="B2590" i="4"/>
  <c r="C2590" i="4" s="1"/>
  <c r="B2591" i="4"/>
  <c r="C2591" i="4" s="1"/>
  <c r="B2592" i="4"/>
  <c r="C2592" i="4" s="1"/>
  <c r="B2593" i="4"/>
  <c r="C2593" i="4" s="1"/>
  <c r="B2594" i="4"/>
  <c r="C2594" i="4" s="1"/>
  <c r="B2595" i="4"/>
  <c r="C2595" i="4" s="1"/>
  <c r="B2596" i="4"/>
  <c r="C2596" i="4" s="1"/>
  <c r="B2597" i="4"/>
  <c r="C2597" i="4" s="1"/>
  <c r="B2598" i="4"/>
  <c r="C2598" i="4" s="1"/>
  <c r="B2599" i="4"/>
  <c r="C2599" i="4" s="1"/>
  <c r="B2600" i="4"/>
  <c r="C2600" i="4" s="1"/>
  <c r="B2601" i="4"/>
  <c r="C2601" i="4" s="1"/>
  <c r="B2602" i="4"/>
  <c r="C2602" i="4" s="1"/>
  <c r="B2603" i="4"/>
  <c r="C2603" i="4" s="1"/>
  <c r="B2604" i="4"/>
  <c r="C2604" i="4" s="1"/>
  <c r="B2605" i="4"/>
  <c r="C2605" i="4" s="1"/>
  <c r="B2606" i="4"/>
  <c r="C2606" i="4" s="1"/>
  <c r="B2607" i="4"/>
  <c r="C2607" i="4" s="1"/>
  <c r="B2608" i="4"/>
  <c r="C2608" i="4" s="1"/>
  <c r="B2609" i="4"/>
  <c r="C2609" i="4" s="1"/>
  <c r="B2610" i="4"/>
  <c r="C2610" i="4" s="1"/>
  <c r="B2611" i="4"/>
  <c r="C2611" i="4" s="1"/>
  <c r="B2612" i="4"/>
  <c r="C2612" i="4" s="1"/>
  <c r="B2613" i="4"/>
  <c r="C2613" i="4" s="1"/>
  <c r="B2614" i="4"/>
  <c r="C2614" i="4" s="1"/>
  <c r="B2615" i="4"/>
  <c r="C2615" i="4" s="1"/>
  <c r="B2616" i="4"/>
  <c r="C2616" i="4" s="1"/>
  <c r="B2617" i="4"/>
  <c r="C2617" i="4" s="1"/>
  <c r="B2618" i="4"/>
  <c r="C2618" i="4" s="1"/>
  <c r="B2619" i="4"/>
  <c r="C2619" i="4" s="1"/>
  <c r="B2620" i="4"/>
  <c r="C2620" i="4" s="1"/>
  <c r="B2621" i="4"/>
  <c r="C2621" i="4" s="1"/>
  <c r="B2622" i="4"/>
  <c r="C2622" i="4" s="1"/>
  <c r="B2623" i="4"/>
  <c r="C2623" i="4" s="1"/>
  <c r="B2624" i="4"/>
  <c r="C2624" i="4" s="1"/>
  <c r="B2625" i="4"/>
  <c r="C2625" i="4" s="1"/>
  <c r="B2626" i="4"/>
  <c r="C2626" i="4" s="1"/>
  <c r="B2627" i="4"/>
  <c r="C2627" i="4" s="1"/>
  <c r="B2628" i="4"/>
  <c r="C2628" i="4" s="1"/>
  <c r="B2629" i="4"/>
  <c r="C2629" i="4" s="1"/>
  <c r="B2630" i="4"/>
  <c r="C2630" i="4" s="1"/>
  <c r="B2631" i="4"/>
  <c r="C2631" i="4" s="1"/>
  <c r="B2632" i="4"/>
  <c r="C2632" i="4" s="1"/>
  <c r="B2633" i="4"/>
  <c r="C2633" i="4" s="1"/>
  <c r="B2634" i="4"/>
  <c r="C2634" i="4" s="1"/>
  <c r="B2635" i="4"/>
  <c r="C2635" i="4" s="1"/>
  <c r="B2636" i="4"/>
  <c r="C2636" i="4" s="1"/>
  <c r="B2637" i="4"/>
  <c r="C2637" i="4" s="1"/>
  <c r="B2638" i="4"/>
  <c r="C2638" i="4" s="1"/>
  <c r="B2639" i="4"/>
  <c r="C2639" i="4" s="1"/>
  <c r="B2640" i="4"/>
  <c r="C2640" i="4" s="1"/>
  <c r="B2641" i="4"/>
  <c r="C2641" i="4" s="1"/>
  <c r="B2642" i="4"/>
  <c r="C2642" i="4" s="1"/>
  <c r="B2643" i="4"/>
  <c r="C2643" i="4" s="1"/>
  <c r="B2644" i="4"/>
  <c r="C2644" i="4" s="1"/>
  <c r="B2645" i="4"/>
  <c r="C2645" i="4" s="1"/>
  <c r="B2646" i="4"/>
  <c r="C2646" i="4" s="1"/>
  <c r="B2647" i="4"/>
  <c r="C2647" i="4" s="1"/>
  <c r="B2648" i="4"/>
  <c r="C2648" i="4" s="1"/>
  <c r="B2649" i="4"/>
  <c r="C2649" i="4" s="1"/>
  <c r="B2650" i="4"/>
  <c r="C2650" i="4" s="1"/>
  <c r="B2651" i="4"/>
  <c r="C2651" i="4" s="1"/>
  <c r="B2652" i="4"/>
  <c r="C2652" i="4" s="1"/>
  <c r="B2653" i="4"/>
  <c r="C2653" i="4" s="1"/>
  <c r="B2654" i="4"/>
  <c r="C2654" i="4" s="1"/>
  <c r="B2655" i="4"/>
  <c r="C2655" i="4" s="1"/>
  <c r="B2656" i="4"/>
  <c r="C2656" i="4" s="1"/>
  <c r="B2657" i="4"/>
  <c r="C2657" i="4" s="1"/>
  <c r="B2658" i="4"/>
  <c r="C2658" i="4" s="1"/>
  <c r="B2659" i="4"/>
  <c r="C2659" i="4" s="1"/>
  <c r="B2660" i="4"/>
  <c r="C2660" i="4" s="1"/>
  <c r="B2661" i="4"/>
  <c r="C2661" i="4" s="1"/>
  <c r="B2662" i="4"/>
  <c r="C2662" i="4" s="1"/>
  <c r="B2663" i="4"/>
  <c r="C2663" i="4" s="1"/>
  <c r="B2664" i="4"/>
  <c r="C2664" i="4" s="1"/>
  <c r="B2665" i="4"/>
  <c r="C2665" i="4" s="1"/>
  <c r="B2666" i="4"/>
  <c r="C2666" i="4" s="1"/>
  <c r="B2667" i="4"/>
  <c r="C2667" i="4" s="1"/>
  <c r="B2668" i="4"/>
  <c r="C2668" i="4" s="1"/>
  <c r="B2669" i="4"/>
  <c r="C2669" i="4" s="1"/>
  <c r="B2670" i="4"/>
  <c r="C2670" i="4" s="1"/>
  <c r="B2671" i="4"/>
  <c r="C2671" i="4" s="1"/>
  <c r="B2672" i="4"/>
  <c r="C2672" i="4" s="1"/>
  <c r="B2673" i="4"/>
  <c r="C2673" i="4" s="1"/>
  <c r="B2674" i="4"/>
  <c r="C2674" i="4" s="1"/>
  <c r="B2675" i="4"/>
  <c r="C2675" i="4" s="1"/>
  <c r="B2676" i="4"/>
  <c r="C2676" i="4" s="1"/>
  <c r="B2677" i="4"/>
  <c r="C2677" i="4" s="1"/>
  <c r="B2678" i="4"/>
  <c r="C2678" i="4" s="1"/>
  <c r="B2679" i="4"/>
  <c r="C2679" i="4" s="1"/>
  <c r="B2680" i="4"/>
  <c r="C2680" i="4" s="1"/>
  <c r="B2681" i="4"/>
  <c r="C2681" i="4" s="1"/>
  <c r="B2682" i="4"/>
  <c r="C2682" i="4" s="1"/>
  <c r="B2683" i="4"/>
  <c r="C2683" i="4" s="1"/>
  <c r="B2684" i="4"/>
  <c r="C2684" i="4" s="1"/>
  <c r="B2685" i="4"/>
  <c r="C2685" i="4" s="1"/>
  <c r="B2686" i="4"/>
  <c r="C2686" i="4" s="1"/>
  <c r="B2687" i="4"/>
  <c r="C2687" i="4" s="1"/>
  <c r="B2688" i="4"/>
  <c r="C2688" i="4" s="1"/>
  <c r="B2689" i="4"/>
  <c r="C2689" i="4" s="1"/>
  <c r="B2690" i="4"/>
  <c r="C2690" i="4" s="1"/>
  <c r="B2691" i="4"/>
  <c r="C2691" i="4" s="1"/>
  <c r="B2692" i="4"/>
  <c r="C2692" i="4" s="1"/>
  <c r="B2693" i="4"/>
  <c r="C2693" i="4" s="1"/>
  <c r="B2694" i="4"/>
  <c r="C2694" i="4" s="1"/>
  <c r="B2695" i="4"/>
  <c r="C2695" i="4" s="1"/>
  <c r="B2696" i="4"/>
  <c r="C2696" i="4" s="1"/>
  <c r="B2697" i="4"/>
  <c r="C2697" i="4" s="1"/>
  <c r="B2698" i="4"/>
  <c r="C2698" i="4" s="1"/>
  <c r="B2699" i="4"/>
  <c r="C2699" i="4" s="1"/>
  <c r="B2700" i="4"/>
  <c r="C2700" i="4" s="1"/>
  <c r="B2701" i="4"/>
  <c r="C2701" i="4" s="1"/>
  <c r="B2702" i="4"/>
  <c r="C2702" i="4" s="1"/>
  <c r="B2703" i="4"/>
  <c r="C2703" i="4" s="1"/>
  <c r="B2704" i="4"/>
  <c r="C2704" i="4" s="1"/>
  <c r="B2705" i="4"/>
  <c r="C2705" i="4" s="1"/>
  <c r="B2706" i="4"/>
  <c r="C2706" i="4" s="1"/>
  <c r="B2707" i="4"/>
  <c r="C2707" i="4" s="1"/>
  <c r="B2708" i="4"/>
  <c r="C2708" i="4" s="1"/>
  <c r="B2709" i="4"/>
  <c r="C2709" i="4" s="1"/>
  <c r="B2710" i="4"/>
  <c r="C2710" i="4" s="1"/>
  <c r="B2711" i="4"/>
  <c r="C2711" i="4" s="1"/>
  <c r="B2712" i="4"/>
  <c r="C2712" i="4" s="1"/>
  <c r="B2713" i="4"/>
  <c r="C2713" i="4" s="1"/>
  <c r="B2714" i="4"/>
  <c r="C2714" i="4" s="1"/>
  <c r="B2715" i="4"/>
  <c r="C2715" i="4" s="1"/>
  <c r="B2716" i="4"/>
  <c r="C2716" i="4" s="1"/>
  <c r="B2717" i="4"/>
  <c r="C2717" i="4" s="1"/>
  <c r="B2718" i="4"/>
  <c r="C2718" i="4" s="1"/>
  <c r="B2719" i="4"/>
  <c r="C2719" i="4" s="1"/>
  <c r="B2720" i="4"/>
  <c r="C2720" i="4" s="1"/>
  <c r="B2721" i="4"/>
  <c r="C2721" i="4" s="1"/>
  <c r="B2722" i="4"/>
  <c r="C2722" i="4" s="1"/>
  <c r="B2723" i="4"/>
  <c r="C2723" i="4" s="1"/>
  <c r="B2724" i="4"/>
  <c r="C2724" i="4" s="1"/>
  <c r="B2725" i="4"/>
  <c r="C2725" i="4" s="1"/>
  <c r="B2726" i="4"/>
  <c r="C2726" i="4" s="1"/>
  <c r="B2727" i="4"/>
  <c r="C2727" i="4" s="1"/>
  <c r="B2728" i="4"/>
  <c r="C2728" i="4" s="1"/>
  <c r="B2729" i="4"/>
  <c r="C2729" i="4" s="1"/>
  <c r="B2730" i="4"/>
  <c r="C2730" i="4" s="1"/>
  <c r="B2731" i="4"/>
  <c r="C2731" i="4" s="1"/>
  <c r="B2732" i="4"/>
  <c r="C2732" i="4" s="1"/>
  <c r="B2733" i="4"/>
  <c r="C2733" i="4" s="1"/>
  <c r="B2734" i="4"/>
  <c r="C2734" i="4" s="1"/>
  <c r="B2735" i="4"/>
  <c r="C2735" i="4" s="1"/>
  <c r="B2736" i="4"/>
  <c r="C2736" i="4" s="1"/>
  <c r="B2737" i="4"/>
  <c r="C2737" i="4" s="1"/>
  <c r="B2738" i="4"/>
  <c r="C2738" i="4" s="1"/>
  <c r="B2739" i="4"/>
  <c r="C2739" i="4" s="1"/>
  <c r="B2740" i="4"/>
  <c r="C2740" i="4" s="1"/>
  <c r="B2741" i="4"/>
  <c r="C2741" i="4" s="1"/>
  <c r="B2742" i="4"/>
  <c r="C2742" i="4" s="1"/>
  <c r="B2743" i="4"/>
  <c r="C2743" i="4" s="1"/>
  <c r="B2744" i="4"/>
  <c r="C2744" i="4" s="1"/>
  <c r="B2745" i="4"/>
  <c r="C2745" i="4" s="1"/>
  <c r="B2746" i="4"/>
  <c r="C2746" i="4" s="1"/>
  <c r="B2747" i="4"/>
  <c r="C2747" i="4" s="1"/>
  <c r="B2748" i="4"/>
  <c r="C2748" i="4" s="1"/>
  <c r="B2749" i="4"/>
  <c r="C2749" i="4" s="1"/>
  <c r="B2750" i="4"/>
  <c r="C2750" i="4" s="1"/>
  <c r="B2751" i="4"/>
  <c r="C2751" i="4" s="1"/>
  <c r="B2752" i="4"/>
  <c r="C2752" i="4" s="1"/>
  <c r="B2753" i="4"/>
  <c r="C2753" i="4" s="1"/>
  <c r="B2754" i="4"/>
  <c r="C2754" i="4" s="1"/>
  <c r="B2755" i="4"/>
  <c r="C2755" i="4" s="1"/>
  <c r="B2756" i="4"/>
  <c r="C2756" i="4" s="1"/>
  <c r="B2757" i="4"/>
  <c r="C2757" i="4" s="1"/>
  <c r="B2758" i="4"/>
  <c r="C2758" i="4" s="1"/>
  <c r="B2759" i="4"/>
  <c r="C2759" i="4" s="1"/>
  <c r="B2760" i="4"/>
  <c r="C2760" i="4" s="1"/>
  <c r="B2761" i="4"/>
  <c r="C2761" i="4" s="1"/>
  <c r="B2762" i="4"/>
  <c r="C2762" i="4" s="1"/>
  <c r="B2763" i="4"/>
  <c r="C2763" i="4" s="1"/>
  <c r="B2764" i="4"/>
  <c r="C2764" i="4" s="1"/>
  <c r="B2765" i="4"/>
  <c r="C2765" i="4" s="1"/>
  <c r="B2766" i="4"/>
  <c r="C2766" i="4" s="1"/>
  <c r="B2767" i="4"/>
  <c r="C2767" i="4" s="1"/>
  <c r="B2768" i="4"/>
  <c r="C2768" i="4" s="1"/>
  <c r="B2769" i="4"/>
  <c r="C2769" i="4" s="1"/>
  <c r="B2770" i="4"/>
  <c r="C2770" i="4" s="1"/>
  <c r="B2771" i="4"/>
  <c r="C2771" i="4" s="1"/>
  <c r="B2772" i="4"/>
  <c r="C2772" i="4" s="1"/>
  <c r="B2773" i="4"/>
  <c r="C2773" i="4" s="1"/>
  <c r="B2774" i="4"/>
  <c r="C2774" i="4" s="1"/>
  <c r="B2775" i="4"/>
  <c r="C2775" i="4" s="1"/>
  <c r="B2776" i="4"/>
  <c r="C2776" i="4" s="1"/>
  <c r="B2777" i="4"/>
  <c r="C2777" i="4" s="1"/>
  <c r="B2778" i="4"/>
  <c r="C2778" i="4" s="1"/>
  <c r="B2779" i="4"/>
  <c r="C2779" i="4" s="1"/>
  <c r="B2780" i="4"/>
  <c r="C2780" i="4" s="1"/>
  <c r="B2781" i="4"/>
  <c r="C2781" i="4" s="1"/>
  <c r="B2782" i="4"/>
  <c r="C2782" i="4" s="1"/>
  <c r="B2783" i="4"/>
  <c r="C2783" i="4" s="1"/>
  <c r="B2784" i="4"/>
  <c r="C2784" i="4" s="1"/>
  <c r="B2785" i="4"/>
  <c r="C2785" i="4" s="1"/>
  <c r="B2786" i="4"/>
  <c r="C2786" i="4" s="1"/>
  <c r="B2787" i="4"/>
  <c r="C2787" i="4" s="1"/>
  <c r="B2788" i="4"/>
  <c r="C2788" i="4" s="1"/>
  <c r="B2789" i="4"/>
  <c r="C2789" i="4" s="1"/>
  <c r="B2790" i="4"/>
  <c r="C2790" i="4" s="1"/>
  <c r="B2791" i="4"/>
  <c r="C2791" i="4" s="1"/>
  <c r="B2792" i="4"/>
  <c r="C2792" i="4" s="1"/>
  <c r="B2793" i="4"/>
  <c r="C2793" i="4" s="1"/>
  <c r="B2794" i="4"/>
  <c r="C2794" i="4" s="1"/>
  <c r="B2795" i="4"/>
  <c r="C2795" i="4" s="1"/>
  <c r="B2796" i="4"/>
  <c r="C2796" i="4" s="1"/>
  <c r="B2797" i="4"/>
  <c r="C2797" i="4" s="1"/>
  <c r="B2798" i="4"/>
  <c r="C2798" i="4" s="1"/>
  <c r="B2799" i="4"/>
  <c r="C2799" i="4" s="1"/>
  <c r="B2800" i="4"/>
  <c r="C2800" i="4" s="1"/>
  <c r="B2801" i="4"/>
  <c r="C2801" i="4" s="1"/>
  <c r="B2802" i="4"/>
  <c r="C2802" i="4" s="1"/>
  <c r="B2803" i="4"/>
  <c r="C2803" i="4" s="1"/>
  <c r="B2804" i="4"/>
  <c r="C2804" i="4" s="1"/>
  <c r="B2805" i="4"/>
  <c r="C2805" i="4" s="1"/>
  <c r="B2806" i="4"/>
  <c r="C2806" i="4" s="1"/>
  <c r="B2807" i="4"/>
  <c r="C2807" i="4" s="1"/>
  <c r="B2808" i="4"/>
  <c r="C2808" i="4" s="1"/>
  <c r="B2809" i="4"/>
  <c r="C2809" i="4" s="1"/>
  <c r="B2810" i="4"/>
  <c r="C2810" i="4" s="1"/>
  <c r="B2811" i="4"/>
  <c r="C2811" i="4" s="1"/>
  <c r="B2812" i="4"/>
  <c r="C2812" i="4" s="1"/>
  <c r="B2813" i="4"/>
  <c r="C2813" i="4" s="1"/>
  <c r="B2814" i="4"/>
  <c r="C2814" i="4" s="1"/>
  <c r="B2815" i="4"/>
  <c r="C2815" i="4" s="1"/>
  <c r="B2816" i="4"/>
  <c r="C2816" i="4" s="1"/>
  <c r="B2817" i="4"/>
  <c r="C2817" i="4" s="1"/>
  <c r="B2818" i="4"/>
  <c r="C2818" i="4" s="1"/>
  <c r="B2819" i="4"/>
  <c r="C2819" i="4" s="1"/>
  <c r="B2820" i="4"/>
  <c r="C2820" i="4" s="1"/>
  <c r="B2821" i="4"/>
  <c r="C2821" i="4" s="1"/>
  <c r="B2822" i="4"/>
  <c r="C2822" i="4" s="1"/>
  <c r="B2823" i="4"/>
  <c r="C2823" i="4" s="1"/>
  <c r="B2824" i="4"/>
  <c r="C2824" i="4" s="1"/>
  <c r="B2825" i="4"/>
  <c r="C2825" i="4" s="1"/>
  <c r="B2826" i="4"/>
  <c r="C2826" i="4" s="1"/>
  <c r="B2827" i="4"/>
  <c r="C2827" i="4" s="1"/>
  <c r="B2828" i="4"/>
  <c r="C2828" i="4" s="1"/>
  <c r="B2829" i="4"/>
  <c r="C2829" i="4" s="1"/>
  <c r="B2830" i="4"/>
  <c r="C2830" i="4" s="1"/>
  <c r="B2831" i="4"/>
  <c r="C2831" i="4" s="1"/>
  <c r="B2832" i="4"/>
  <c r="C2832" i="4" s="1"/>
  <c r="B2833" i="4"/>
  <c r="C2833" i="4" s="1"/>
  <c r="B2834" i="4"/>
  <c r="C2834" i="4" s="1"/>
  <c r="B2835" i="4"/>
  <c r="C2835" i="4" s="1"/>
  <c r="B2836" i="4"/>
  <c r="C2836" i="4" s="1"/>
  <c r="B2837" i="4"/>
  <c r="C2837" i="4" s="1"/>
  <c r="B2838" i="4"/>
  <c r="C2838" i="4" s="1"/>
  <c r="B2839" i="4"/>
  <c r="C2839" i="4" s="1"/>
  <c r="B2840" i="4"/>
  <c r="C2840" i="4" s="1"/>
  <c r="B2841" i="4"/>
  <c r="C2841" i="4" s="1"/>
  <c r="B2842" i="4"/>
  <c r="C2842" i="4" s="1"/>
  <c r="B2843" i="4"/>
  <c r="C2843" i="4" s="1"/>
  <c r="B2844" i="4"/>
  <c r="C2844" i="4" s="1"/>
  <c r="B2845" i="4"/>
  <c r="C2845" i="4" s="1"/>
  <c r="B2846" i="4"/>
  <c r="C2846" i="4" s="1"/>
  <c r="B2847" i="4"/>
  <c r="C2847" i="4" s="1"/>
  <c r="B2848" i="4"/>
  <c r="C2848" i="4" s="1"/>
  <c r="B2849" i="4"/>
  <c r="C2849" i="4" s="1"/>
  <c r="B2850" i="4"/>
  <c r="C2850" i="4" s="1"/>
  <c r="B2851" i="4"/>
  <c r="C2851" i="4" s="1"/>
  <c r="B2852" i="4"/>
  <c r="C2852" i="4" s="1"/>
  <c r="B2853" i="4"/>
  <c r="C2853" i="4" s="1"/>
  <c r="B2854" i="4"/>
  <c r="C2854" i="4" s="1"/>
  <c r="B2855" i="4"/>
  <c r="C2855" i="4" s="1"/>
  <c r="B2856" i="4"/>
  <c r="C2856" i="4" s="1"/>
  <c r="B2857" i="4"/>
  <c r="C2857" i="4" s="1"/>
  <c r="B2858" i="4"/>
  <c r="C2858" i="4" s="1"/>
  <c r="B2859" i="4"/>
  <c r="C2859" i="4" s="1"/>
  <c r="B2860" i="4"/>
  <c r="C2860" i="4" s="1"/>
  <c r="B2861" i="4"/>
  <c r="C2861" i="4" s="1"/>
  <c r="B2862" i="4"/>
  <c r="C2862" i="4" s="1"/>
  <c r="B2863" i="4"/>
  <c r="C2863" i="4" s="1"/>
  <c r="B2864" i="4"/>
  <c r="C2864" i="4" s="1"/>
  <c r="B2865" i="4"/>
  <c r="C2865" i="4" s="1"/>
  <c r="B2866" i="4"/>
  <c r="C2866" i="4" s="1"/>
  <c r="B2867" i="4"/>
  <c r="C2867" i="4" s="1"/>
  <c r="B2868" i="4"/>
  <c r="C2868" i="4" s="1"/>
  <c r="B2869" i="4"/>
  <c r="C2869" i="4" s="1"/>
  <c r="B2870" i="4"/>
  <c r="C2870" i="4" s="1"/>
  <c r="B2871" i="4"/>
  <c r="C2871" i="4" s="1"/>
  <c r="B2872" i="4"/>
  <c r="C2872" i="4" s="1"/>
  <c r="B2873" i="4"/>
  <c r="C2873" i="4" s="1"/>
  <c r="B2874" i="4"/>
  <c r="C2874" i="4" s="1"/>
  <c r="B2875" i="4"/>
  <c r="C2875" i="4" s="1"/>
  <c r="B2876" i="4"/>
  <c r="C2876" i="4" s="1"/>
  <c r="B2877" i="4"/>
  <c r="C2877" i="4" s="1"/>
  <c r="B2878" i="4"/>
  <c r="C2878" i="4" s="1"/>
  <c r="B2879" i="4"/>
  <c r="C2879" i="4" s="1"/>
  <c r="B2880" i="4"/>
  <c r="C2880" i="4" s="1"/>
  <c r="B2881" i="4"/>
  <c r="C2881" i="4" s="1"/>
  <c r="B2882" i="4"/>
  <c r="C2882" i="4" s="1"/>
  <c r="B2883" i="4"/>
  <c r="C2883" i="4" s="1"/>
  <c r="B2884" i="4"/>
  <c r="C2884" i="4" s="1"/>
  <c r="B2885" i="4"/>
  <c r="C2885" i="4" s="1"/>
  <c r="B2886" i="4"/>
  <c r="C2886" i="4" s="1"/>
  <c r="B2887" i="4"/>
  <c r="C2887" i="4" s="1"/>
  <c r="B2888" i="4"/>
  <c r="C2888" i="4" s="1"/>
  <c r="B2889" i="4"/>
  <c r="C2889" i="4" s="1"/>
  <c r="B2890" i="4"/>
  <c r="C2890" i="4" s="1"/>
  <c r="B2891" i="4"/>
  <c r="C2891" i="4" s="1"/>
  <c r="B2892" i="4"/>
  <c r="C2892" i="4" s="1"/>
  <c r="B2893" i="4"/>
  <c r="C2893" i="4" s="1"/>
  <c r="B2894" i="4"/>
  <c r="C2894" i="4" s="1"/>
  <c r="B2895" i="4"/>
  <c r="C2895" i="4" s="1"/>
  <c r="B2896" i="4"/>
  <c r="C2896" i="4" s="1"/>
  <c r="B2897" i="4"/>
  <c r="C2897" i="4" s="1"/>
  <c r="B2898" i="4"/>
  <c r="C2898" i="4" s="1"/>
  <c r="B2899" i="4"/>
  <c r="C2899" i="4" s="1"/>
  <c r="B2900" i="4"/>
  <c r="C2900" i="4" s="1"/>
  <c r="B2901" i="4"/>
  <c r="C2901" i="4" s="1"/>
  <c r="B2902" i="4"/>
  <c r="C2902" i="4" s="1"/>
  <c r="B2903" i="4"/>
  <c r="C2903" i="4" s="1"/>
  <c r="B2904" i="4"/>
  <c r="C2904" i="4" s="1"/>
  <c r="B2905" i="4"/>
  <c r="C2905" i="4" s="1"/>
  <c r="B2906" i="4"/>
  <c r="C2906" i="4" s="1"/>
  <c r="B2907" i="4"/>
  <c r="C2907" i="4" s="1"/>
  <c r="B2908" i="4"/>
  <c r="C2908" i="4" s="1"/>
  <c r="B2909" i="4"/>
  <c r="C2909" i="4" s="1"/>
  <c r="B2910" i="4"/>
  <c r="C2910" i="4" s="1"/>
  <c r="B2911" i="4"/>
  <c r="C2911" i="4" s="1"/>
  <c r="B2912" i="4"/>
  <c r="C2912" i="4" s="1"/>
  <c r="B2913" i="4"/>
  <c r="C2913" i="4" s="1"/>
  <c r="B2914" i="4"/>
  <c r="C2914" i="4" s="1"/>
  <c r="B2915" i="4"/>
  <c r="C2915" i="4" s="1"/>
  <c r="B2916" i="4"/>
  <c r="C2916" i="4" s="1"/>
  <c r="B2917" i="4"/>
  <c r="C2917" i="4" s="1"/>
  <c r="B2918" i="4"/>
  <c r="C2918" i="4" s="1"/>
  <c r="B2919" i="4"/>
  <c r="C2919" i="4" s="1"/>
  <c r="B2920" i="4"/>
  <c r="C2920" i="4" s="1"/>
  <c r="B2921" i="4"/>
  <c r="C2921" i="4" s="1"/>
  <c r="B2922" i="4"/>
  <c r="C2922" i="4" s="1"/>
  <c r="B2923" i="4"/>
  <c r="C2923" i="4" s="1"/>
  <c r="B2924" i="4"/>
  <c r="C2924" i="4" s="1"/>
  <c r="B2925" i="4"/>
  <c r="C2925" i="4" s="1"/>
  <c r="B2926" i="4"/>
  <c r="C2926" i="4" s="1"/>
  <c r="B2927" i="4"/>
  <c r="C2927" i="4" s="1"/>
  <c r="B2928" i="4"/>
  <c r="C2928" i="4" s="1"/>
  <c r="B2929" i="4"/>
  <c r="C2929" i="4" s="1"/>
  <c r="B2930" i="4"/>
  <c r="C2930" i="4" s="1"/>
  <c r="B2931" i="4"/>
  <c r="C2931" i="4" s="1"/>
  <c r="B2932" i="4"/>
  <c r="C2932" i="4" s="1"/>
  <c r="B2933" i="4"/>
  <c r="C2933" i="4" s="1"/>
  <c r="B2934" i="4"/>
  <c r="C2934" i="4" s="1"/>
  <c r="B2935" i="4"/>
  <c r="C2935" i="4" s="1"/>
  <c r="B2936" i="4"/>
  <c r="C2936" i="4" s="1"/>
  <c r="B2937" i="4"/>
  <c r="C2937" i="4" s="1"/>
  <c r="B2938" i="4"/>
  <c r="C2938" i="4" s="1"/>
  <c r="B2939" i="4"/>
  <c r="C2939" i="4" s="1"/>
  <c r="B2940" i="4"/>
  <c r="C2940" i="4" s="1"/>
  <c r="B2941" i="4"/>
  <c r="C2941" i="4" s="1"/>
  <c r="B2942" i="4"/>
  <c r="C2942" i="4" s="1"/>
  <c r="B2943" i="4"/>
  <c r="C2943" i="4" s="1"/>
  <c r="B2944" i="4"/>
  <c r="C2944" i="4" s="1"/>
  <c r="B2945" i="4"/>
  <c r="C2945" i="4" s="1"/>
  <c r="B2946" i="4"/>
  <c r="C2946" i="4" s="1"/>
  <c r="B2947" i="4"/>
  <c r="C2947" i="4" s="1"/>
  <c r="B2948" i="4"/>
  <c r="C2948" i="4" s="1"/>
  <c r="B2949" i="4"/>
  <c r="C2949" i="4" s="1"/>
  <c r="B2950" i="4"/>
  <c r="C2950" i="4" s="1"/>
  <c r="B2951" i="4"/>
  <c r="C2951" i="4" s="1"/>
  <c r="B2952" i="4"/>
  <c r="C2952" i="4" s="1"/>
  <c r="B2953" i="4"/>
  <c r="C2953" i="4" s="1"/>
  <c r="B2954" i="4"/>
  <c r="C2954" i="4" s="1"/>
  <c r="B2955" i="4"/>
  <c r="C2955" i="4" s="1"/>
  <c r="B2956" i="4"/>
  <c r="C2956" i="4" s="1"/>
  <c r="B2957" i="4"/>
  <c r="C2957" i="4" s="1"/>
  <c r="B2958" i="4"/>
  <c r="C2958" i="4" s="1"/>
  <c r="B2959" i="4"/>
  <c r="C2959" i="4" s="1"/>
  <c r="B2960" i="4"/>
  <c r="C2960" i="4" s="1"/>
  <c r="B2961" i="4"/>
  <c r="C2961" i="4" s="1"/>
  <c r="B2962" i="4"/>
  <c r="C2962" i="4" s="1"/>
  <c r="B2963" i="4"/>
  <c r="C2963" i="4" s="1"/>
  <c r="B2964" i="4"/>
  <c r="C2964" i="4" s="1"/>
  <c r="B2965" i="4"/>
  <c r="C2965" i="4" s="1"/>
  <c r="B2966" i="4"/>
  <c r="C2966" i="4" s="1"/>
  <c r="B2967" i="4"/>
  <c r="C2967" i="4" s="1"/>
  <c r="B2968" i="4"/>
  <c r="C2968" i="4" s="1"/>
  <c r="B2969" i="4"/>
  <c r="C2969" i="4" s="1"/>
  <c r="B2970" i="4"/>
  <c r="C2970" i="4" s="1"/>
  <c r="B2971" i="4"/>
  <c r="C2971" i="4" s="1"/>
  <c r="B2972" i="4"/>
  <c r="C2972" i="4" s="1"/>
  <c r="B2973" i="4"/>
  <c r="C2973" i="4" s="1"/>
  <c r="B2974" i="4"/>
  <c r="C2974" i="4" s="1"/>
  <c r="B2975" i="4"/>
  <c r="C2975" i="4" s="1"/>
  <c r="B2976" i="4"/>
  <c r="C2976" i="4" s="1"/>
  <c r="B2977" i="4"/>
  <c r="C2977" i="4" s="1"/>
  <c r="B2978" i="4"/>
  <c r="C2978" i="4" s="1"/>
  <c r="B2979" i="4"/>
  <c r="C2979" i="4" s="1"/>
  <c r="B2980" i="4"/>
  <c r="C2980" i="4" s="1"/>
  <c r="B2981" i="4"/>
  <c r="C2981" i="4" s="1"/>
  <c r="B2982" i="4"/>
  <c r="C2982" i="4" s="1"/>
  <c r="B2983" i="4"/>
  <c r="C2983" i="4" s="1"/>
  <c r="B2984" i="4"/>
  <c r="C2984" i="4" s="1"/>
  <c r="B2985" i="4"/>
  <c r="C2985" i="4" s="1"/>
  <c r="B2986" i="4"/>
  <c r="C2986" i="4" s="1"/>
  <c r="B2987" i="4"/>
  <c r="C2987" i="4" s="1"/>
  <c r="B2988" i="4"/>
  <c r="C2988" i="4" s="1"/>
  <c r="B2989" i="4"/>
  <c r="C2989" i="4" s="1"/>
  <c r="B2990" i="4"/>
  <c r="C2990" i="4" s="1"/>
  <c r="B2991" i="4"/>
  <c r="C2991" i="4" s="1"/>
  <c r="B2992" i="4"/>
  <c r="C2992" i="4" s="1"/>
  <c r="B2993" i="4"/>
  <c r="C2993" i="4" s="1"/>
  <c r="B2994" i="4"/>
  <c r="C2994" i="4" s="1"/>
  <c r="B2995" i="4"/>
  <c r="C2995" i="4" s="1"/>
  <c r="B2996" i="4"/>
  <c r="C2996" i="4" s="1"/>
  <c r="B2997" i="4"/>
  <c r="C2997" i="4" s="1"/>
  <c r="B2998" i="4"/>
  <c r="C2998" i="4" s="1"/>
  <c r="B2999" i="4"/>
  <c r="C2999" i="4" s="1"/>
  <c r="B3000" i="4"/>
  <c r="C3000" i="4" s="1"/>
  <c r="B3001" i="4"/>
  <c r="C3001" i="4" s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2" i="4"/>
  <c r="C2" i="4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H3" i="1" l="1"/>
  <c r="H4" i="1"/>
  <c r="H5" i="1"/>
  <c r="H6" i="1"/>
  <c r="H7" i="1"/>
  <c r="H8" i="1"/>
  <c r="H9" i="1"/>
  <c r="H10" i="1"/>
  <c r="H11" i="1"/>
  <c r="H2" i="1"/>
  <c r="C2" i="2"/>
</calcChain>
</file>

<file path=xl/sharedStrings.xml><?xml version="1.0" encoding="utf-8"?>
<sst xmlns="http://schemas.openxmlformats.org/spreadsheetml/2006/main" count="6088" uniqueCount="88">
  <si>
    <t>id</t>
    <phoneticPr fontId="1"/>
  </si>
  <si>
    <t>shop_id</t>
    <phoneticPr fontId="1"/>
  </si>
  <si>
    <t>user_id</t>
    <phoneticPr fontId="1"/>
  </si>
  <si>
    <t>score</t>
    <phoneticPr fontId="1"/>
  </si>
  <si>
    <t>visit</t>
    <phoneticPr fontId="1"/>
  </si>
  <si>
    <t>post</t>
    <phoneticPr fontId="1"/>
  </si>
  <si>
    <t>description</t>
    <phoneticPr fontId="1"/>
  </si>
  <si>
    <t>店舗ID</t>
    <rPh sb="0" eb="2">
      <t>テンポ</t>
    </rPh>
    <phoneticPr fontId="1"/>
  </si>
  <si>
    <t>会員ID</t>
    <rPh sb="0" eb="2">
      <t>カイイン</t>
    </rPh>
    <phoneticPr fontId="1"/>
  </si>
  <si>
    <t>点数</t>
    <rPh sb="0" eb="2">
      <t>テンスウ</t>
    </rPh>
    <phoneticPr fontId="1"/>
  </si>
  <si>
    <t>微妙。</t>
    <rPh sb="0" eb="2">
      <t>ビミョウ</t>
    </rPh>
    <phoneticPr fontId="1"/>
  </si>
  <si>
    <t>絶品！！</t>
    <rPh sb="0" eb="2">
      <t>ゼッピン</t>
    </rPh>
    <phoneticPr fontId="1"/>
  </si>
  <si>
    <t>最高！</t>
    <rPh sb="0" eb="2">
      <t>サイコウ</t>
    </rPh>
    <phoneticPr fontId="1"/>
  </si>
  <si>
    <t>SQL</t>
    <phoneticPr fontId="1"/>
  </si>
  <si>
    <t>No</t>
    <phoneticPr fontId="1"/>
  </si>
  <si>
    <t>コメント</t>
    <phoneticPr fontId="1"/>
  </si>
  <si>
    <t>最高峰！</t>
  </si>
  <si>
    <t>最高峰！</t>
    <rPh sb="0" eb="3">
      <t>サイコウホウ</t>
    </rPh>
    <phoneticPr fontId="1"/>
  </si>
  <si>
    <t>心づくしのおもてなし</t>
  </si>
  <si>
    <t>心づくしのおもてなし</t>
    <rPh sb="0" eb="1">
      <t>ココロ</t>
    </rPh>
    <phoneticPr fontId="1"/>
  </si>
  <si>
    <t>華のある料理と接客</t>
  </si>
  <si>
    <t>華のある料理と接客</t>
    <rPh sb="0" eb="1">
      <t>ハナ</t>
    </rPh>
    <rPh sb="4" eb="6">
      <t>リョウリ</t>
    </rPh>
    <rPh sb="7" eb="9">
      <t>セッキャク</t>
    </rPh>
    <phoneticPr fontId="1"/>
  </si>
  <si>
    <t>若いスタッフは良いのだが…</t>
  </si>
  <si>
    <t>若いスタッフは良いのだが…</t>
    <rPh sb="0" eb="1">
      <t>ワカ</t>
    </rPh>
    <rPh sb="7" eb="8">
      <t>イ</t>
    </rPh>
    <phoneticPr fontId="1"/>
  </si>
  <si>
    <t>スタッフがなかなか来ない</t>
  </si>
  <si>
    <t>スタッフがなかなか来ない</t>
    <rPh sb="9" eb="10">
      <t>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</si>
  <si>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</si>
  <si>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</si>
  <si>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visit</t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</si>
  <si>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</si>
  <si>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</si>
  <si>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</t>
    <rPh sb="0" eb="1">
      <t>アサ</t>
    </rPh>
    <phoneticPr fontId="1"/>
  </si>
  <si>
    <t>時間は自由</t>
    <rPh sb="0" eb="2">
      <t>ジカン</t>
    </rPh>
    <rPh sb="3" eb="5">
      <t>ジユウ</t>
    </rPh>
    <phoneticPr fontId="1"/>
  </si>
  <si>
    <t>0-5日後</t>
    <rPh sb="3" eb="5">
      <t>ニチゴ</t>
    </rPh>
    <phoneticPr fontId="1"/>
  </si>
  <si>
    <t>投稿</t>
    <rPh sb="0" eb="2">
      <t>トウコウ</t>
    </rPh>
    <phoneticPr fontId="1"/>
  </si>
  <si>
    <t>周りが気にならずお友達と楽しく話せました</t>
  </si>
  <si>
    <t>周りが気にならずお友達と楽しく話せました</t>
    <rPh sb="0" eb="1">
      <t>マワ</t>
    </rPh>
    <rPh sb="3" eb="4">
      <t>キ</t>
    </rPh>
    <rPh sb="9" eb="11">
      <t>トモダチ</t>
    </rPh>
    <rPh sb="12" eb="13">
      <t>タノ</t>
    </rPh>
    <rPh sb="15" eb="16">
      <t>ハナ</t>
    </rPh>
    <phoneticPr fontId="1"/>
  </si>
  <si>
    <t>値段の割に接客がいまいち。。</t>
  </si>
  <si>
    <t>値段の割に接客がいまいち。。</t>
    <rPh sb="0" eb="2">
      <t>ネダン</t>
    </rPh>
    <rPh sb="3" eb="4">
      <t>ワリ</t>
    </rPh>
    <rPh sb="5" eb="7">
      <t>セッキャク</t>
    </rPh>
    <phoneticPr fontId="1"/>
  </si>
  <si>
    <t>ごちそうさまでした！</t>
  </si>
  <si>
    <t>もう行きません。</t>
  </si>
  <si>
    <t>もう行きません。</t>
    <rPh sb="2" eb="3">
      <t>イ</t>
    </rPh>
    <phoneticPr fontId="1"/>
  </si>
  <si>
    <t>力強い料理でした</t>
  </si>
  <si>
    <t>力強い料理でした</t>
    <rPh sb="0" eb="2">
      <t>チカラヅヨ</t>
    </rPh>
    <rPh sb="3" eb="5">
      <t>リョウリ</t>
    </rPh>
    <phoneticPr fontId="1"/>
  </si>
  <si>
    <t>少し不衛生・・・</t>
  </si>
  <si>
    <t>少し不衛生・・・</t>
    <rPh sb="0" eb="1">
      <t>スコ</t>
    </rPh>
    <rPh sb="2" eb="5">
      <t>フエイセイ</t>
    </rPh>
    <phoneticPr fontId="1"/>
  </si>
  <si>
    <t>無難</t>
  </si>
  <si>
    <t>無難</t>
    <rPh sb="0" eb="2">
      <t>ブナン</t>
    </rPh>
    <phoneticPr fontId="1"/>
  </si>
  <si>
    <t>コスパ抜群！</t>
  </si>
  <si>
    <t>コスパ抜群！</t>
    <rPh sb="3" eb="5">
      <t>バツグン</t>
    </rPh>
    <phoneticPr fontId="1"/>
  </si>
  <si>
    <t>せかされて気分が台無し</t>
    <rPh sb="5" eb="7">
      <t>キブン</t>
    </rPh>
    <rPh sb="8" eb="10">
      <t>ダイナ</t>
    </rPh>
    <phoneticPr fontId="1"/>
  </si>
  <si>
    <t>気持ちよく過ごせるお店</t>
  </si>
  <si>
    <t>気持ちよく過ごせるお店</t>
    <rPh sb="0" eb="2">
      <t>キモ</t>
    </rPh>
    <rPh sb="5" eb="6">
      <t>ス</t>
    </rPh>
    <rPh sb="10" eb="11">
      <t>ミセ</t>
    </rPh>
    <phoneticPr fontId="1"/>
  </si>
  <si>
    <t>満足度が高いお店</t>
  </si>
  <si>
    <t>満足度が高いお店</t>
    <rPh sb="0" eb="3">
      <t>マンゾクド</t>
    </rPh>
    <rPh sb="4" eb="5">
      <t>タカ</t>
    </rPh>
    <rPh sb="7" eb="8">
      <t>ミセ</t>
    </rPh>
    <phoneticPr fontId="1"/>
  </si>
  <si>
    <t>リーズナブルなお店</t>
  </si>
  <si>
    <t>リーズナブルなお店</t>
    <rPh sb="8" eb="9">
      <t>ミセ</t>
    </rPh>
    <phoneticPr fontId="1"/>
  </si>
  <si>
    <t>こんな料理は初めて！</t>
  </si>
  <si>
    <t>こんな料理は初めて！</t>
    <rPh sb="3" eb="5">
      <t>リョウリ</t>
    </rPh>
    <rPh sb="6" eb="7">
      <t>ハジ</t>
    </rPh>
    <phoneticPr fontId="1"/>
  </si>
  <si>
    <t>普段使いに便利</t>
  </si>
  <si>
    <t>普段使いに便利</t>
    <rPh sb="0" eb="2">
      <t>フダン</t>
    </rPh>
    <rPh sb="2" eb="3">
      <t>ヅカ</t>
    </rPh>
    <rPh sb="5" eb="7">
      <t>ベンリ</t>
    </rPh>
    <phoneticPr fontId="1"/>
  </si>
  <si>
    <t>使い勝手のよさそうなお店</t>
  </si>
  <si>
    <t>使い勝手のよさそうなお店</t>
    <rPh sb="0" eb="1">
      <t>ツカ</t>
    </rPh>
    <rPh sb="2" eb="4">
      <t>カッテ</t>
    </rPh>
    <rPh sb="11" eb="12">
      <t>ミセ</t>
    </rPh>
    <phoneticPr fontId="1"/>
  </si>
  <si>
    <t>くつろげました</t>
  </si>
  <si>
    <t>乱数</t>
    <rPh sb="0" eb="2">
      <t>ランスウ</t>
    </rPh>
    <phoneticPr fontId="1"/>
  </si>
  <si>
    <t>スコア</t>
    <phoneticPr fontId="1"/>
  </si>
  <si>
    <t>うーーーん・・・</t>
  </si>
  <si>
    <t>まぁまぁ。</t>
  </si>
  <si>
    <t>ふつう。</t>
  </si>
  <si>
    <t>おいしかった！</t>
  </si>
  <si>
    <t>イケてる！</t>
  </si>
  <si>
    <t>なかなか。</t>
  </si>
  <si>
    <t>乱数(正規分布)</t>
    <rPh sb="0" eb="2">
      <t>ランスウ</t>
    </rPh>
    <rPh sb="3" eb="5">
      <t>セイキ</t>
    </rPh>
    <rPh sb="5" eb="7">
      <t>ブンプ</t>
    </rPh>
    <phoneticPr fontId="1"/>
  </si>
  <si>
    <t>乱数(通常)</t>
    <rPh sb="0" eb="2">
      <t>ランスウ</t>
    </rPh>
    <rPh sb="3" eb="5">
      <t>ツウジョウ</t>
    </rPh>
    <phoneticPr fontId="1"/>
  </si>
  <si>
    <t>位置</t>
    <rPh sb="0" eb="2">
      <t>イチ</t>
    </rPh>
    <phoneticPr fontId="1"/>
  </si>
  <si>
    <t>コメント</t>
    <phoneticPr fontId="1"/>
  </si>
  <si>
    <t>最高！</t>
  </si>
  <si>
    <t>絶品！！</t>
  </si>
  <si>
    <t>店舗数</t>
    <rPh sb="0" eb="3">
      <t>テンポスウ</t>
    </rPh>
    <phoneticPr fontId="1"/>
  </si>
  <si>
    <t>shop_id</t>
    <phoneticPr fontId="1"/>
  </si>
  <si>
    <t>user_id</t>
    <phoneticPr fontId="1"/>
  </si>
  <si>
    <t>user_id</t>
    <phoneticPr fontId="1"/>
  </si>
  <si>
    <t>ユーザー数</t>
    <rPh sb="4" eb="5">
      <t>スウ</t>
    </rPh>
    <phoneticPr fontId="1"/>
  </si>
  <si>
    <t>shop</t>
    <phoneticPr fontId="1"/>
  </si>
  <si>
    <t>user</t>
    <phoneticPr fontId="1"/>
  </si>
  <si>
    <t>shop-user</t>
    <phoneticPr fontId="1"/>
  </si>
  <si>
    <t>o</t>
    <phoneticPr fontId="1"/>
  </si>
  <si>
    <t>←組み合わせの重複チェック</t>
    <rPh sb="1" eb="2">
      <t>ク</t>
    </rPh>
    <rPh sb="3" eb="4">
      <t>ア</t>
    </rPh>
    <rPh sb="7" eb="9">
      <t>チョウフク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</si>
</sst>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\ hh:mm:ss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1"/>
  <sheetViews>
    <sheetView tabSelected="1" workbookViewId="0"/>
  </sheetViews>
  <sheetFormatPr defaultRowHeight="13.5" x14ac:dyDescent="0.15"/>
  <cols>
    <col min="5" max="6" width="19.875" style="1" bestFit="1" customWidth="1"/>
    <col min="14" max="15" width="19.875" style="1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s="5" t="s">
        <v>13</v>
      </c>
    </row>
    <row r="2" spans="1:8" x14ac:dyDescent="0.15">
      <c r="A2">
        <v>1</v>
      </c>
      <c r="B2">
        <v>2275</v>
      </c>
      <c r="C2">
        <v>395</v>
      </c>
      <c r="D2">
        <v>4</v>
      </c>
      <c r="E2" s="1">
        <v>41578.652258433583</v>
      </c>
      <c r="F2" s="1">
        <v>41580.531579254952</v>
      </c>
      <c r="G2" t="s">
        <v>48</v>
      </c>
      <c r="H2" t="str">
        <f>"INSERT INTO t_review VALUES ("&amp;A2&amp;","&amp;B2&amp;","&amp;C2&amp;","&amp;D2&amp;","""&amp;TEXT(E2,"yyyy/mm/dd HH:MM:SS")&amp;""","""&amp;TEXT(F2,"yyyy/mm/dd HH:MM:SS")&amp;""","""&amp;G2&amp;""");"</f>
        <v>INSERT INTO t_review VALUES (1,2275,395,4,"2013/10/31 15:39:15","2013/11/02 12:45:28","コスパ抜群！");</v>
      </c>
    </row>
    <row r="3" spans="1:8" x14ac:dyDescent="0.15">
      <c r="A3">
        <v>2</v>
      </c>
      <c r="B3">
        <v>2833</v>
      </c>
      <c r="C3">
        <v>494</v>
      </c>
      <c r="D3">
        <v>3</v>
      </c>
      <c r="E3" s="1">
        <v>43719.941593839358</v>
      </c>
      <c r="F3" s="1">
        <v>43722.306622147538</v>
      </c>
      <c r="G3" t="s">
        <v>39</v>
      </c>
      <c r="H3" t="str">
        <f t="shared" ref="H3:H66" si="0">"INSERT INTO t_review VALUES ("&amp;A3&amp;","&amp;B3&amp;","&amp;C3&amp;","&amp;D3&amp;","""&amp;TEXT(E3,"yyyy/mm/dd HH:MM:SS")&amp;""","""&amp;TEXT(F3,"yyyy/mm/dd HH:MM:SS")&amp;""","""&amp;G3&amp;""");"</f>
        <v>INSERT INTO t_review VALUES (2,2833,494,3,"2019/09/11 22:35:54","2019/09/14 07:21:32","ごちそうさまでした！");</v>
      </c>
    </row>
    <row r="4" spans="1:8" x14ac:dyDescent="0.15">
      <c r="A4">
        <v>3</v>
      </c>
      <c r="B4">
        <v>2776</v>
      </c>
      <c r="C4">
        <v>219</v>
      </c>
      <c r="D4">
        <v>4</v>
      </c>
      <c r="E4" s="1">
        <v>40409.162762038672</v>
      </c>
      <c r="F4" s="1">
        <v>40413.194402234796</v>
      </c>
      <c r="G4" t="s">
        <v>70</v>
      </c>
      <c r="H4" t="str">
        <f t="shared" si="0"/>
        <v>INSERT INTO t_review VALUES (3,2776,219,4,"2010/08/19 03:54:23","2010/08/23 04:39:56","イケてる！");</v>
      </c>
    </row>
    <row r="5" spans="1:8" x14ac:dyDescent="0.15">
      <c r="A5">
        <v>4</v>
      </c>
      <c r="B5">
        <v>1617</v>
      </c>
      <c r="C5">
        <v>135</v>
      </c>
      <c r="D5">
        <v>4</v>
      </c>
      <c r="E5" s="1">
        <v>43928.115612613758</v>
      </c>
      <c r="F5" s="1">
        <v>43933.064053801427</v>
      </c>
      <c r="G5" t="s">
        <v>76</v>
      </c>
      <c r="H5" t="str">
        <f t="shared" si="0"/>
        <v>INSERT INTO t_review VALUES (4,1617,135,4,"2020/04/07 02:46:29","2020/04/12 01:32:14","最高！");</v>
      </c>
    </row>
    <row r="6" spans="1:8" x14ac:dyDescent="0.15">
      <c r="A6">
        <v>5</v>
      </c>
      <c r="B6">
        <v>2584</v>
      </c>
      <c r="C6">
        <v>344</v>
      </c>
      <c r="D6">
        <v>3</v>
      </c>
      <c r="E6" s="1">
        <v>40799.06247975053</v>
      </c>
      <c r="F6" s="1">
        <v>40799.782031168041</v>
      </c>
      <c r="G6" t="s">
        <v>59</v>
      </c>
      <c r="H6" t="str">
        <f t="shared" si="0"/>
        <v>INSERT INTO t_review VALUES (5,2584,344,3,"2011/09/13 01:29:58","2011/09/13 18:46:07","普段使いに便利");</v>
      </c>
    </row>
    <row r="7" spans="1:8" x14ac:dyDescent="0.15">
      <c r="A7">
        <v>6</v>
      </c>
      <c r="B7">
        <v>2816</v>
      </c>
      <c r="C7">
        <v>213</v>
      </c>
      <c r="D7">
        <v>3</v>
      </c>
      <c r="E7" s="1">
        <v>41086.493275573011</v>
      </c>
      <c r="F7" s="1">
        <v>41090.379352808603</v>
      </c>
      <c r="G7" t="s">
        <v>39</v>
      </c>
      <c r="H7" t="str">
        <f t="shared" si="0"/>
        <v>INSERT INTO t_review VALUES (6,2816,213,3,"2012/06/26 11:50:19","2012/06/30 09:06:16","ごちそうさまでした！");</v>
      </c>
    </row>
    <row r="8" spans="1:8" x14ac:dyDescent="0.15">
      <c r="A8">
        <v>7</v>
      </c>
      <c r="B8">
        <v>2065</v>
      </c>
      <c r="C8">
        <v>120</v>
      </c>
      <c r="D8">
        <v>4</v>
      </c>
      <c r="E8" s="1">
        <v>41913.001339221228</v>
      </c>
      <c r="F8" s="1">
        <v>41917.477416793889</v>
      </c>
      <c r="G8" t="s">
        <v>69</v>
      </c>
      <c r="H8" t="str">
        <f t="shared" si="0"/>
        <v>INSERT INTO t_review VALUES (7,2065,120,4,"2014/10/01 00:01:56","2014/10/05 11:27:29","おいしかった！");</v>
      </c>
    </row>
    <row r="9" spans="1:8" x14ac:dyDescent="0.15">
      <c r="A9">
        <v>8</v>
      </c>
      <c r="B9">
        <v>415</v>
      </c>
      <c r="C9">
        <v>495</v>
      </c>
      <c r="D9">
        <v>3</v>
      </c>
      <c r="E9" s="1">
        <v>41002.454494362712</v>
      </c>
      <c r="F9" s="1">
        <v>41004.154178056633</v>
      </c>
      <c r="G9" t="s">
        <v>59</v>
      </c>
      <c r="H9" t="str">
        <f t="shared" si="0"/>
        <v>INSERT INTO t_review VALUES (8,415,495,3,"2012/04/03 10:54:28","2012/04/05 03:42:01","普段使いに便利");</v>
      </c>
    </row>
    <row r="10" spans="1:8" x14ac:dyDescent="0.15">
      <c r="A10">
        <v>9</v>
      </c>
      <c r="B10">
        <v>2687</v>
      </c>
      <c r="C10">
        <v>170</v>
      </c>
      <c r="D10">
        <v>5</v>
      </c>
      <c r="E10" s="1">
        <v>42678.84093234194</v>
      </c>
      <c r="F10" s="1">
        <v>42682.890521797752</v>
      </c>
      <c r="G10" t="s">
        <v>71</v>
      </c>
      <c r="H10" t="str">
        <f t="shared" si="0"/>
        <v>INSERT INTO t_review VALUES (9,2687,170,5,"2016/11/04 20:10:57","2016/11/08 21:22:21","なかなか。");</v>
      </c>
    </row>
    <row r="11" spans="1:8" x14ac:dyDescent="0.15">
      <c r="A11">
        <v>10</v>
      </c>
      <c r="B11">
        <v>2344</v>
      </c>
      <c r="C11">
        <v>154</v>
      </c>
      <c r="D11">
        <v>4</v>
      </c>
      <c r="E11" s="1">
        <v>42202.992279116552</v>
      </c>
      <c r="F11" s="1">
        <v>42205.292545997145</v>
      </c>
      <c r="G11" t="s">
        <v>76</v>
      </c>
      <c r="H11" t="str">
        <f t="shared" si="0"/>
        <v>INSERT INTO t_review VALUES (10,2344,154,4,"2015/07/17 23:48:53","2015/07/20 07:01:16","最高！");</v>
      </c>
    </row>
    <row r="12" spans="1:8" x14ac:dyDescent="0.15">
      <c r="A12">
        <v>11</v>
      </c>
      <c r="B12">
        <v>2765</v>
      </c>
      <c r="C12">
        <v>319</v>
      </c>
      <c r="D12">
        <v>3</v>
      </c>
      <c r="E12" s="1">
        <v>43350.083905765438</v>
      </c>
      <c r="F12" s="1">
        <v>43351.783185489599</v>
      </c>
      <c r="G12" t="s">
        <v>39</v>
      </c>
      <c r="H12" t="str">
        <f t="shared" si="0"/>
        <v>INSERT INTO t_review VALUES (11,2765,319,3,"2018/09/07 02:00:49","2018/09/08 18:47:47","ごちそうさまでした！");</v>
      </c>
    </row>
    <row r="13" spans="1:8" x14ac:dyDescent="0.15">
      <c r="A13">
        <v>12</v>
      </c>
      <c r="B13">
        <v>2449</v>
      </c>
      <c r="C13">
        <v>409</v>
      </c>
      <c r="D13">
        <v>3</v>
      </c>
      <c r="E13" s="1">
        <v>41152.749301418735</v>
      </c>
      <c r="F13" s="1">
        <v>41156.960832077006</v>
      </c>
      <c r="G13" t="s">
        <v>63</v>
      </c>
      <c r="H13" t="str">
        <f t="shared" si="0"/>
        <v>INSERT INTO t_review VALUES (12,2449,409,3,"2012/08/31 17:59:00","2012/09/04 23:03:36","くつろげました");</v>
      </c>
    </row>
    <row r="14" spans="1:8" x14ac:dyDescent="0.15">
      <c r="A14">
        <v>13</v>
      </c>
      <c r="B14">
        <v>2516</v>
      </c>
      <c r="C14">
        <v>63</v>
      </c>
      <c r="D14">
        <v>4</v>
      </c>
      <c r="E14" s="1">
        <v>42647.189273140793</v>
      </c>
      <c r="F14" s="1">
        <v>42651.479471537546</v>
      </c>
      <c r="G14" t="s">
        <v>53</v>
      </c>
      <c r="H14" t="str">
        <f t="shared" si="0"/>
        <v>INSERT INTO t_review VALUES (13,2516,63,4,"2016/10/04 04:32:33","2016/10/08 11:30:26","満足度が高いお店");</v>
      </c>
    </row>
    <row r="15" spans="1:8" x14ac:dyDescent="0.15">
      <c r="A15">
        <v>14</v>
      </c>
      <c r="B15">
        <v>1051</v>
      </c>
      <c r="C15">
        <v>119</v>
      </c>
      <c r="D15">
        <v>4</v>
      </c>
      <c r="E15" s="1">
        <v>43585.003463887995</v>
      </c>
      <c r="F15" s="1">
        <v>43587.598393363318</v>
      </c>
      <c r="G15" t="s">
        <v>42</v>
      </c>
      <c r="H15" t="str">
        <f t="shared" si="0"/>
        <v>INSERT INTO t_review VALUES (14,1051,119,4,"2019/04/30 00:04:59","2019/05/02 14:21:41","力強い料理でした");</v>
      </c>
    </row>
    <row r="16" spans="1:8" x14ac:dyDescent="0.15">
      <c r="A16">
        <v>15</v>
      </c>
      <c r="B16">
        <v>2457</v>
      </c>
      <c r="C16">
        <v>218</v>
      </c>
      <c r="D16">
        <v>3</v>
      </c>
      <c r="E16" s="1">
        <v>42268.367095079913</v>
      </c>
      <c r="F16" s="1">
        <v>42271.843238835732</v>
      </c>
      <c r="G16" t="s">
        <v>59</v>
      </c>
      <c r="H16" t="str">
        <f t="shared" si="0"/>
        <v>INSERT INTO t_review VALUES (15,2457,218,3,"2015/09/21 08:48:37","2015/09/24 20:14:16","普段使いに便利");</v>
      </c>
    </row>
    <row r="17" spans="1:8" x14ac:dyDescent="0.15">
      <c r="A17">
        <v>16</v>
      </c>
      <c r="B17">
        <v>2293</v>
      </c>
      <c r="C17">
        <v>457</v>
      </c>
      <c r="D17">
        <v>4</v>
      </c>
      <c r="E17" s="1">
        <v>42737.149552197974</v>
      </c>
      <c r="F17" s="1">
        <v>42738.757400771494</v>
      </c>
      <c r="G17" t="s">
        <v>55</v>
      </c>
      <c r="H17" t="str">
        <f t="shared" si="0"/>
        <v>INSERT INTO t_review VALUES (16,2293,457,4,"2017/01/02 03:35:21","2017/01/03 18:10:39","リーズナブルなお店");</v>
      </c>
    </row>
    <row r="18" spans="1:8" x14ac:dyDescent="0.15">
      <c r="A18">
        <v>17</v>
      </c>
      <c r="B18">
        <v>2914</v>
      </c>
      <c r="C18">
        <v>300</v>
      </c>
      <c r="D18">
        <v>3</v>
      </c>
      <c r="E18" s="1">
        <v>42840.14435512208</v>
      </c>
      <c r="F18" s="1">
        <v>42840.439520062704</v>
      </c>
      <c r="G18" t="s">
        <v>39</v>
      </c>
      <c r="H18" t="str">
        <f t="shared" si="0"/>
        <v>INSERT INTO t_review VALUES (17,2914,300,3,"2017/04/15 03:27:52","2017/04/15 10:32:55","ごちそうさまでした！");</v>
      </c>
    </row>
    <row r="19" spans="1:8" x14ac:dyDescent="0.15">
      <c r="A19">
        <v>18</v>
      </c>
      <c r="B19">
        <v>1202</v>
      </c>
      <c r="C19">
        <v>240</v>
      </c>
      <c r="D19">
        <v>3</v>
      </c>
      <c r="E19" s="1">
        <v>43057.50810403088</v>
      </c>
      <c r="F19" s="1">
        <v>43062.291580067955</v>
      </c>
      <c r="G19" t="s">
        <v>61</v>
      </c>
      <c r="H19" t="str">
        <f t="shared" si="0"/>
        <v>INSERT INTO t_review VALUES (18,1202,240,3,"2017/11/18 12:11:40","2017/11/23 06:59:53","使い勝手のよさそうなお店");</v>
      </c>
    </row>
    <row r="20" spans="1:8" x14ac:dyDescent="0.15">
      <c r="A20">
        <v>19</v>
      </c>
      <c r="B20">
        <v>278</v>
      </c>
      <c r="C20">
        <v>76</v>
      </c>
      <c r="D20">
        <v>4</v>
      </c>
      <c r="E20" s="1">
        <v>41088.465103348171</v>
      </c>
      <c r="F20" s="1">
        <v>41089.514251375571</v>
      </c>
      <c r="G20" t="s">
        <v>42</v>
      </c>
      <c r="H20" t="str">
        <f t="shared" si="0"/>
        <v>INSERT INTO t_review VALUES (19,278,76,4,"2012/06/28 11:09:45","2012/06/29 12:20:31","力強い料理でした");</v>
      </c>
    </row>
    <row r="21" spans="1:8" x14ac:dyDescent="0.15">
      <c r="A21">
        <v>20</v>
      </c>
      <c r="B21">
        <v>2250</v>
      </c>
      <c r="C21">
        <v>47</v>
      </c>
      <c r="D21">
        <v>4</v>
      </c>
      <c r="E21" s="1">
        <v>41224.236719128006</v>
      </c>
      <c r="F21" s="1">
        <v>41228.071603371864</v>
      </c>
      <c r="G21" t="s">
        <v>69</v>
      </c>
      <c r="H21" t="str">
        <f t="shared" si="0"/>
        <v>INSERT INTO t_review VALUES (20,2250,47,4,"2012/11/11 05:40:53","2012/11/15 01:43:07","おいしかった！");</v>
      </c>
    </row>
    <row r="22" spans="1:8" x14ac:dyDescent="0.15">
      <c r="A22">
        <v>21</v>
      </c>
      <c r="B22">
        <v>2710</v>
      </c>
      <c r="C22">
        <v>258</v>
      </c>
      <c r="D22">
        <v>4</v>
      </c>
      <c r="E22" s="1">
        <v>44088.196000210737</v>
      </c>
      <c r="F22" s="1">
        <v>44089.135451083028</v>
      </c>
      <c r="G22" t="s">
        <v>48</v>
      </c>
      <c r="H22" t="str">
        <f t="shared" si="0"/>
        <v>INSERT INTO t_review VALUES (21,2710,258,4,"2020/09/14 04:42:14","2020/09/15 03:15:03","コスパ抜群！");</v>
      </c>
    </row>
    <row r="23" spans="1:8" x14ac:dyDescent="0.15">
      <c r="A23">
        <v>22</v>
      </c>
      <c r="B23">
        <v>2062</v>
      </c>
      <c r="C23">
        <v>451</v>
      </c>
      <c r="D23">
        <v>3</v>
      </c>
      <c r="E23" s="1">
        <v>43456.91864099243</v>
      </c>
      <c r="F23" s="1">
        <v>43459.344017146286</v>
      </c>
      <c r="G23" t="s">
        <v>51</v>
      </c>
      <c r="H23" t="str">
        <f t="shared" si="0"/>
        <v>INSERT INTO t_review VALUES (22,2062,451,3,"2018/12/22 22:02:51","2018/12/25 08:15:23","気持ちよく過ごせるお店");</v>
      </c>
    </row>
    <row r="24" spans="1:8" x14ac:dyDescent="0.15">
      <c r="A24">
        <v>23</v>
      </c>
      <c r="B24">
        <v>2538</v>
      </c>
      <c r="C24">
        <v>375</v>
      </c>
      <c r="D24">
        <v>3</v>
      </c>
      <c r="E24" s="1">
        <v>42603.19598240246</v>
      </c>
      <c r="F24" s="1">
        <v>42606.159327391499</v>
      </c>
      <c r="G24" t="s">
        <v>39</v>
      </c>
      <c r="H24" t="str">
        <f t="shared" si="0"/>
        <v>INSERT INTO t_review VALUES (23,2538,375,3,"2016/08/21 04:42:13","2016/08/24 03:49:26","ごちそうさまでした！");</v>
      </c>
    </row>
    <row r="25" spans="1:8" x14ac:dyDescent="0.15">
      <c r="A25">
        <v>24</v>
      </c>
      <c r="B25">
        <v>2373</v>
      </c>
      <c r="C25">
        <v>327</v>
      </c>
      <c r="D25">
        <v>4</v>
      </c>
      <c r="E25" s="1">
        <v>43913.719140155634</v>
      </c>
      <c r="F25" s="1">
        <v>43917.21211636014</v>
      </c>
      <c r="G25" t="s">
        <v>53</v>
      </c>
      <c r="H25" t="str">
        <f t="shared" si="0"/>
        <v>INSERT INTO t_review VALUES (24,2373,327,4,"2020/03/23 17:15:34","2020/03/27 05:05:27","満足度が高いお店");</v>
      </c>
    </row>
    <row r="26" spans="1:8" x14ac:dyDescent="0.15">
      <c r="A26">
        <v>25</v>
      </c>
      <c r="B26">
        <v>1886</v>
      </c>
      <c r="C26">
        <v>158</v>
      </c>
      <c r="D26">
        <v>3</v>
      </c>
      <c r="E26" s="1">
        <v>40817.922215161794</v>
      </c>
      <c r="F26" s="1">
        <v>40819.306307697792</v>
      </c>
      <c r="G26" t="s">
        <v>55</v>
      </c>
      <c r="H26" t="str">
        <f t="shared" si="0"/>
        <v>INSERT INTO t_review VALUES (25,1886,158,3,"2011/10/01 22:07:59","2011/10/03 07:21:05","リーズナブルなお店");</v>
      </c>
    </row>
    <row r="27" spans="1:8" x14ac:dyDescent="0.15">
      <c r="A27">
        <v>26</v>
      </c>
      <c r="B27">
        <v>2378</v>
      </c>
      <c r="C27">
        <v>173</v>
      </c>
      <c r="D27">
        <v>2</v>
      </c>
      <c r="E27" s="1">
        <v>42151.493899933957</v>
      </c>
      <c r="F27" s="1">
        <v>42152.841644197157</v>
      </c>
      <c r="G27" t="s">
        <v>46</v>
      </c>
      <c r="H27" t="str">
        <f t="shared" si="0"/>
        <v>INSERT INTO t_review VALUES (26,2378,173,2,"2015/05/27 11:51:13","2015/05/28 20:11:58","無難");</v>
      </c>
    </row>
    <row r="28" spans="1:8" x14ac:dyDescent="0.15">
      <c r="A28">
        <v>27</v>
      </c>
      <c r="B28">
        <v>493</v>
      </c>
      <c r="C28">
        <v>22</v>
      </c>
      <c r="D28">
        <v>3</v>
      </c>
      <c r="E28" s="1">
        <v>40520.52954277135</v>
      </c>
      <c r="F28" s="1">
        <v>40523.327703291608</v>
      </c>
      <c r="G28" t="s">
        <v>63</v>
      </c>
      <c r="H28" t="str">
        <f t="shared" si="0"/>
        <v>INSERT INTO t_review VALUES (27,493,22,3,"2010/12/08 12:42:32","2010/12/11 07:51:54","くつろげました");</v>
      </c>
    </row>
    <row r="29" spans="1:8" x14ac:dyDescent="0.15">
      <c r="A29">
        <v>28</v>
      </c>
      <c r="B29">
        <v>2656</v>
      </c>
      <c r="C29">
        <v>362</v>
      </c>
      <c r="D29">
        <v>4</v>
      </c>
      <c r="E29" s="1">
        <v>42800.518919274284</v>
      </c>
      <c r="F29" s="1">
        <v>42803.315961686276</v>
      </c>
      <c r="G29" t="s">
        <v>55</v>
      </c>
      <c r="H29" t="str">
        <f t="shared" si="0"/>
        <v>INSERT INTO t_review VALUES (28,2656,362,4,"2017/03/06 12:27:15","2017/03/09 07:34:59","リーズナブルなお店");</v>
      </c>
    </row>
    <row r="30" spans="1:8" x14ac:dyDescent="0.15">
      <c r="A30">
        <v>29</v>
      </c>
      <c r="B30">
        <v>2261</v>
      </c>
      <c r="C30">
        <v>60</v>
      </c>
      <c r="D30">
        <v>3</v>
      </c>
      <c r="E30" s="1">
        <v>40747.810378150927</v>
      </c>
      <c r="F30" s="1">
        <v>40750.885415280165</v>
      </c>
      <c r="G30" t="s">
        <v>35</v>
      </c>
      <c r="H30" t="str">
        <f t="shared" si="0"/>
        <v>INSERT INTO t_review VALUES (29,2261,60,3,"2011/07/23 19:26:57","2011/07/26 21:15:00","周りが気にならずお友達と楽しく話せました");</v>
      </c>
    </row>
    <row r="31" spans="1:8" x14ac:dyDescent="0.15">
      <c r="A31">
        <v>30</v>
      </c>
      <c r="B31">
        <v>635</v>
      </c>
      <c r="C31">
        <v>389</v>
      </c>
      <c r="D31">
        <v>4</v>
      </c>
      <c r="E31" s="1">
        <v>43760.308589639477</v>
      </c>
      <c r="F31" s="1">
        <v>43760.844440527588</v>
      </c>
      <c r="G31" t="s">
        <v>42</v>
      </c>
      <c r="H31" t="str">
        <f t="shared" si="0"/>
        <v>INSERT INTO t_review VALUES (30,635,389,4,"2019/10/22 07:24:22","2019/10/22 20:16:00","力強い料理でした");</v>
      </c>
    </row>
    <row r="32" spans="1:8" x14ac:dyDescent="0.15">
      <c r="A32">
        <v>31</v>
      </c>
      <c r="B32">
        <v>2971</v>
      </c>
      <c r="C32">
        <v>249</v>
      </c>
      <c r="D32">
        <v>3</v>
      </c>
      <c r="E32" s="1">
        <v>43118.451564507741</v>
      </c>
      <c r="F32" s="1">
        <v>43119.724404478409</v>
      </c>
      <c r="G32" t="s">
        <v>35</v>
      </c>
      <c r="H32" t="str">
        <f t="shared" si="0"/>
        <v>INSERT INTO t_review VALUES (31,2971,249,3,"2018/01/18 10:50:15","2018/01/19 17:23:09","周りが気にならずお友達と楽しく話せました");</v>
      </c>
    </row>
    <row r="33" spans="1:8" x14ac:dyDescent="0.15">
      <c r="A33">
        <v>32</v>
      </c>
      <c r="B33">
        <v>265</v>
      </c>
      <c r="C33">
        <v>442</v>
      </c>
      <c r="D33">
        <v>4</v>
      </c>
      <c r="E33" s="1">
        <v>41002.895532965296</v>
      </c>
      <c r="F33" s="1">
        <v>41004.241589166231</v>
      </c>
      <c r="G33" t="s">
        <v>42</v>
      </c>
      <c r="H33" t="str">
        <f t="shared" si="0"/>
        <v>INSERT INTO t_review VALUES (32,265,442,4,"2012/04/03 21:29:34","2012/04/05 05:47:53","力強い料理でした");</v>
      </c>
    </row>
    <row r="34" spans="1:8" x14ac:dyDescent="0.15">
      <c r="A34">
        <v>33</v>
      </c>
      <c r="B34">
        <v>2256</v>
      </c>
      <c r="C34">
        <v>212</v>
      </c>
      <c r="D34">
        <v>2</v>
      </c>
      <c r="E34" s="1">
        <v>43915.601148534784</v>
      </c>
      <c r="F34" s="1">
        <v>43917.299775615349</v>
      </c>
      <c r="G34" t="s">
        <v>24</v>
      </c>
      <c r="H34" t="str">
        <f t="shared" si="0"/>
        <v>INSERT INTO t_review VALUES (33,2256,212,2,"2020/03/25 14:25:39","2020/03/27 07:11:41","スタッフがなかなか来ない");</v>
      </c>
    </row>
    <row r="35" spans="1:8" x14ac:dyDescent="0.15">
      <c r="A35">
        <v>34</v>
      </c>
      <c r="B35">
        <v>479</v>
      </c>
      <c r="C35">
        <v>259</v>
      </c>
      <c r="D35">
        <v>3</v>
      </c>
      <c r="E35" s="1">
        <v>44014.568743922697</v>
      </c>
      <c r="F35" s="1">
        <v>44019.423915971012</v>
      </c>
      <c r="G35" t="s">
        <v>59</v>
      </c>
      <c r="H35" t="str">
        <f t="shared" si="0"/>
        <v>INSERT INTO t_review VALUES (34,479,259,3,"2020/07/02 13:38:59","2020/07/07 10:10:26","普段使いに便利");</v>
      </c>
    </row>
    <row r="36" spans="1:8" x14ac:dyDescent="0.15">
      <c r="A36">
        <v>35</v>
      </c>
      <c r="B36">
        <v>1690</v>
      </c>
      <c r="C36">
        <v>404</v>
      </c>
      <c r="D36">
        <v>3</v>
      </c>
      <c r="E36" s="1">
        <v>40497.745624670861</v>
      </c>
      <c r="F36" s="1">
        <v>40499.166861616883</v>
      </c>
      <c r="G36" t="s">
        <v>51</v>
      </c>
      <c r="H36" t="str">
        <f t="shared" si="0"/>
        <v>INSERT INTO t_review VALUES (35,1690,404,3,"2010/11/15 17:53:42","2010/11/17 04:00:17","気持ちよく過ごせるお店");</v>
      </c>
    </row>
    <row r="37" spans="1:8" x14ac:dyDescent="0.15">
      <c r="A37">
        <v>36</v>
      </c>
      <c r="B37">
        <v>2390</v>
      </c>
      <c r="C37">
        <v>272</v>
      </c>
      <c r="D37">
        <v>2</v>
      </c>
      <c r="E37" s="1">
        <v>40770.375042357919</v>
      </c>
      <c r="F37" s="1">
        <v>40772.862950273819</v>
      </c>
      <c r="G37" t="s">
        <v>37</v>
      </c>
      <c r="H37" t="str">
        <f t="shared" si="0"/>
        <v>INSERT INTO t_review VALUES (36,2390,272,2,"2011/08/15 09:00:04","2011/08/17 20:42:39","値段の割に接客がいまいち。。");</v>
      </c>
    </row>
    <row r="38" spans="1:8" x14ac:dyDescent="0.15">
      <c r="A38">
        <v>37</v>
      </c>
      <c r="B38">
        <v>1583</v>
      </c>
      <c r="C38">
        <v>403</v>
      </c>
      <c r="D38">
        <v>3</v>
      </c>
      <c r="E38" s="1">
        <v>41893.914765799032</v>
      </c>
      <c r="F38" s="1">
        <v>41894.859802569299</v>
      </c>
      <c r="G38" t="s">
        <v>39</v>
      </c>
      <c r="H38" t="str">
        <f t="shared" si="0"/>
        <v>INSERT INTO t_review VALUES (37,1583,403,3,"2014/09/11 21:57:16","2014/09/12 20:38:07","ごちそうさまでした！");</v>
      </c>
    </row>
    <row r="39" spans="1:8" x14ac:dyDescent="0.15">
      <c r="A39">
        <v>38</v>
      </c>
      <c r="B39">
        <v>2845</v>
      </c>
      <c r="C39">
        <v>266</v>
      </c>
      <c r="D39">
        <v>4</v>
      </c>
      <c r="E39" s="1">
        <v>40200.030671352659</v>
      </c>
      <c r="F39" s="1">
        <v>40204.766173856078</v>
      </c>
      <c r="G39" t="s">
        <v>42</v>
      </c>
      <c r="H39" t="str">
        <f t="shared" si="0"/>
        <v>INSERT INTO t_review VALUES (38,2845,266,4,"2010/01/22 00:44:10","2010/01/26 18:23:17","力強い料理でした");</v>
      </c>
    </row>
    <row r="40" spans="1:8" x14ac:dyDescent="0.15">
      <c r="A40">
        <v>39</v>
      </c>
      <c r="B40">
        <v>48</v>
      </c>
      <c r="C40">
        <v>267</v>
      </c>
      <c r="D40">
        <v>4</v>
      </c>
      <c r="E40" s="1">
        <v>40993.875704442449</v>
      </c>
      <c r="F40" s="1">
        <v>40993.88250686253</v>
      </c>
      <c r="G40" t="s">
        <v>53</v>
      </c>
      <c r="H40" t="str">
        <f t="shared" si="0"/>
        <v>INSERT INTO t_review VALUES (39,48,267,4,"2012/03/25 21:01:01","2012/03/25 21:10:49","満足度が高いお店");</v>
      </c>
    </row>
    <row r="41" spans="1:8" x14ac:dyDescent="0.15">
      <c r="A41">
        <v>40</v>
      </c>
      <c r="B41">
        <v>1667</v>
      </c>
      <c r="C41">
        <v>171</v>
      </c>
      <c r="D41">
        <v>4</v>
      </c>
      <c r="E41" s="1">
        <v>41340.851905065509</v>
      </c>
      <c r="F41" s="1">
        <v>41343.72868046238</v>
      </c>
      <c r="G41" t="s">
        <v>70</v>
      </c>
      <c r="H41" t="str">
        <f t="shared" si="0"/>
        <v>INSERT INTO t_review VALUES (40,1667,171,4,"2013/03/07 20:26:45","2013/03/10 17:29:18","イケてる！");</v>
      </c>
    </row>
    <row r="42" spans="1:8" x14ac:dyDescent="0.15">
      <c r="A42">
        <v>41</v>
      </c>
      <c r="B42">
        <v>85</v>
      </c>
      <c r="C42">
        <v>262</v>
      </c>
      <c r="D42">
        <v>4</v>
      </c>
      <c r="E42" s="1">
        <v>43680.623402710466</v>
      </c>
      <c r="F42" s="1">
        <v>43682.756352723409</v>
      </c>
      <c r="G42" t="s">
        <v>76</v>
      </c>
      <c r="H42" t="str">
        <f t="shared" si="0"/>
        <v>INSERT INTO t_review VALUES (41,85,262,4,"2019/08/03 14:57:42","2019/08/05 18:09:09","最高！");</v>
      </c>
    </row>
    <row r="43" spans="1:8" x14ac:dyDescent="0.15">
      <c r="A43">
        <v>42</v>
      </c>
      <c r="B43">
        <v>2426</v>
      </c>
      <c r="C43">
        <v>33</v>
      </c>
      <c r="D43">
        <v>3</v>
      </c>
      <c r="E43" s="1">
        <v>43440.726499018041</v>
      </c>
      <c r="F43" s="1">
        <v>43443.411495819215</v>
      </c>
      <c r="G43" t="s">
        <v>35</v>
      </c>
      <c r="H43" t="str">
        <f t="shared" si="0"/>
        <v>INSERT INTO t_review VALUES (42,2426,33,3,"2018/12/06 17:26:10","2018/12/09 09:52:33","周りが気にならずお友達と楽しく話せました");</v>
      </c>
    </row>
    <row r="44" spans="1:8" x14ac:dyDescent="0.15">
      <c r="A44">
        <v>43</v>
      </c>
      <c r="B44">
        <v>1521</v>
      </c>
      <c r="C44">
        <v>396</v>
      </c>
      <c r="D44">
        <v>3</v>
      </c>
      <c r="E44" s="1">
        <v>41725.777226578764</v>
      </c>
      <c r="F44" s="1">
        <v>41727.792941678803</v>
      </c>
      <c r="G44" t="s">
        <v>61</v>
      </c>
      <c r="H44" t="str">
        <f t="shared" si="0"/>
        <v>INSERT INTO t_review VALUES (43,1521,396,3,"2014/03/27 18:39:12","2014/03/29 19:01:50","使い勝手のよさそうなお店");</v>
      </c>
    </row>
    <row r="45" spans="1:8" x14ac:dyDescent="0.15">
      <c r="A45">
        <v>44</v>
      </c>
      <c r="B45">
        <v>2606</v>
      </c>
      <c r="C45">
        <v>198</v>
      </c>
      <c r="D45">
        <v>4</v>
      </c>
      <c r="E45" s="1">
        <v>42918.700618778945</v>
      </c>
      <c r="F45" s="1">
        <v>42919.681430766374</v>
      </c>
      <c r="G45" t="s">
        <v>69</v>
      </c>
      <c r="H45" t="str">
        <f t="shared" si="0"/>
        <v>INSERT INTO t_review VALUES (44,2606,198,4,"2017/07/02 16:48:53","2017/07/03 16:21:16","おいしかった！");</v>
      </c>
    </row>
    <row r="46" spans="1:8" x14ac:dyDescent="0.15">
      <c r="A46">
        <v>45</v>
      </c>
      <c r="B46">
        <v>2500</v>
      </c>
      <c r="C46">
        <v>207</v>
      </c>
      <c r="D46">
        <v>3</v>
      </c>
      <c r="E46" s="1">
        <v>40722.359584219528</v>
      </c>
      <c r="F46" s="1">
        <v>40725.693030134506</v>
      </c>
      <c r="G46" t="s">
        <v>39</v>
      </c>
      <c r="H46" t="str">
        <f t="shared" si="0"/>
        <v>INSERT INTO t_review VALUES (45,2500,207,3,"2011/06/28 08:37:48","2011/07/01 16:37:58","ごちそうさまでした！");</v>
      </c>
    </row>
    <row r="47" spans="1:8" x14ac:dyDescent="0.15">
      <c r="A47">
        <v>46</v>
      </c>
      <c r="B47">
        <v>2952</v>
      </c>
      <c r="C47">
        <v>65</v>
      </c>
      <c r="D47">
        <v>4</v>
      </c>
      <c r="E47" s="1">
        <v>43540.615907602478</v>
      </c>
      <c r="F47" s="1">
        <v>43543.078302952199</v>
      </c>
      <c r="G47" t="s">
        <v>69</v>
      </c>
      <c r="H47" t="str">
        <f t="shared" si="0"/>
        <v>INSERT INTO t_review VALUES (46,2952,65,4,"2019/03/16 14:46:54","2019/03/19 01:52:45","おいしかった！");</v>
      </c>
    </row>
    <row r="48" spans="1:8" x14ac:dyDescent="0.15">
      <c r="A48">
        <v>47</v>
      </c>
      <c r="B48">
        <v>2948</v>
      </c>
      <c r="C48">
        <v>159</v>
      </c>
      <c r="D48">
        <v>3</v>
      </c>
      <c r="E48" s="1">
        <v>41291.856537275104</v>
      </c>
      <c r="F48" s="1">
        <v>41296.186406347551</v>
      </c>
      <c r="G48" t="s">
        <v>63</v>
      </c>
      <c r="H48" t="str">
        <f t="shared" si="0"/>
        <v>INSERT INTO t_review VALUES (47,2948,159,3,"2013/01/17 20:33:25","2013/01/22 04:28:26","くつろげました");</v>
      </c>
    </row>
    <row r="49" spans="1:8" x14ac:dyDescent="0.15">
      <c r="A49">
        <v>48</v>
      </c>
      <c r="B49">
        <v>2339</v>
      </c>
      <c r="C49">
        <v>126</v>
      </c>
      <c r="D49">
        <v>4</v>
      </c>
      <c r="E49" s="1">
        <v>41644.141644783347</v>
      </c>
      <c r="F49" s="1">
        <v>41647.403667437138</v>
      </c>
      <c r="G49" t="s">
        <v>48</v>
      </c>
      <c r="H49" t="str">
        <f t="shared" si="0"/>
        <v>INSERT INTO t_review VALUES (48,2339,126,4,"2014/01/05 03:23:58","2014/01/08 09:41:17","コスパ抜群！");</v>
      </c>
    </row>
    <row r="50" spans="1:8" x14ac:dyDescent="0.15">
      <c r="A50">
        <v>49</v>
      </c>
      <c r="B50">
        <v>2326</v>
      </c>
      <c r="C50">
        <v>329</v>
      </c>
      <c r="D50">
        <v>4</v>
      </c>
      <c r="E50" s="1">
        <v>42910.866843003911</v>
      </c>
      <c r="F50" s="1">
        <v>42911.369332218957</v>
      </c>
      <c r="G50" t="s">
        <v>69</v>
      </c>
      <c r="H50" t="str">
        <f t="shared" si="0"/>
        <v>INSERT INTO t_review VALUES (49,2326,329,4,"2017/06/24 20:48:15","2017/06/25 08:51:50","おいしかった！");</v>
      </c>
    </row>
    <row r="51" spans="1:8" x14ac:dyDescent="0.15">
      <c r="A51">
        <v>50</v>
      </c>
      <c r="B51">
        <v>2166</v>
      </c>
      <c r="C51">
        <v>258</v>
      </c>
      <c r="D51">
        <v>3</v>
      </c>
      <c r="E51" s="1">
        <v>43434.279539104238</v>
      </c>
      <c r="F51" s="1">
        <v>43438.884888919558</v>
      </c>
      <c r="G51" t="s">
        <v>39</v>
      </c>
      <c r="H51" t="str">
        <f t="shared" si="0"/>
        <v>INSERT INTO t_review VALUES (50,2166,258,3,"2018/11/30 06:42:32","2018/12/04 21:14:14","ごちそうさまでした！");</v>
      </c>
    </row>
    <row r="52" spans="1:8" x14ac:dyDescent="0.15">
      <c r="A52">
        <v>51</v>
      </c>
      <c r="B52">
        <v>2698</v>
      </c>
      <c r="C52">
        <v>171</v>
      </c>
      <c r="D52">
        <v>3</v>
      </c>
      <c r="E52" s="1">
        <v>43015.142356822573</v>
      </c>
      <c r="F52" s="1">
        <v>43018.552729394556</v>
      </c>
      <c r="G52" t="s">
        <v>39</v>
      </c>
      <c r="H52" t="str">
        <f t="shared" si="0"/>
        <v>INSERT INTO t_review VALUES (51,2698,171,3,"2017/10/07 03:25:00","2017/10/10 13:15:56","ごちそうさまでした！");</v>
      </c>
    </row>
    <row r="53" spans="1:8" x14ac:dyDescent="0.15">
      <c r="A53">
        <v>52</v>
      </c>
      <c r="B53">
        <v>860</v>
      </c>
      <c r="C53">
        <v>80</v>
      </c>
      <c r="D53">
        <v>5</v>
      </c>
      <c r="E53" s="1">
        <v>40847.700866783503</v>
      </c>
      <c r="F53" s="1">
        <v>40848.327993506609</v>
      </c>
      <c r="G53" t="s">
        <v>57</v>
      </c>
      <c r="H53" t="str">
        <f t="shared" si="0"/>
        <v>INSERT INTO t_review VALUES (52,860,80,5,"2011/10/31 16:49:15","2011/11/01 07:52:19","こんな料理は初めて！");</v>
      </c>
    </row>
    <row r="54" spans="1:8" x14ac:dyDescent="0.15">
      <c r="A54">
        <v>53</v>
      </c>
      <c r="B54">
        <v>2178</v>
      </c>
      <c r="C54">
        <v>499</v>
      </c>
      <c r="D54">
        <v>3</v>
      </c>
      <c r="E54" s="1">
        <v>42652.334463701336</v>
      </c>
      <c r="F54" s="1">
        <v>42652.694786392436</v>
      </c>
      <c r="G54" t="s">
        <v>39</v>
      </c>
      <c r="H54" t="str">
        <f t="shared" si="0"/>
        <v>INSERT INTO t_review VALUES (53,2178,499,3,"2016/10/09 08:01:38","2016/10/09 16:40:30","ごちそうさまでした！");</v>
      </c>
    </row>
    <row r="55" spans="1:8" x14ac:dyDescent="0.15">
      <c r="A55">
        <v>54</v>
      </c>
      <c r="B55">
        <v>2694</v>
      </c>
      <c r="C55">
        <v>247</v>
      </c>
      <c r="D55">
        <v>4</v>
      </c>
      <c r="E55" s="1">
        <v>40208.804031338819</v>
      </c>
      <c r="F55" s="1">
        <v>40208.893059300543</v>
      </c>
      <c r="G55" t="s">
        <v>42</v>
      </c>
      <c r="H55" t="str">
        <f t="shared" si="0"/>
        <v>INSERT INTO t_review VALUES (54,2694,247,4,"2010/01/30 19:17:48","2010/01/30 21:26:00","力強い料理でした");</v>
      </c>
    </row>
    <row r="56" spans="1:8" x14ac:dyDescent="0.15">
      <c r="A56">
        <v>55</v>
      </c>
      <c r="B56">
        <v>2676</v>
      </c>
      <c r="C56">
        <v>25</v>
      </c>
      <c r="D56">
        <v>3</v>
      </c>
      <c r="E56" s="1">
        <v>42386.330686037109</v>
      </c>
      <c r="F56" s="1">
        <v>42389.305983212325</v>
      </c>
      <c r="G56" t="s">
        <v>59</v>
      </c>
      <c r="H56" t="str">
        <f t="shared" si="0"/>
        <v>INSERT INTO t_review VALUES (55,2676,25,3,"2016/01/17 07:56:11","2016/01/20 07:20:37","普段使いに便利");</v>
      </c>
    </row>
    <row r="57" spans="1:8" x14ac:dyDescent="0.15">
      <c r="A57">
        <v>56</v>
      </c>
      <c r="B57">
        <v>2119</v>
      </c>
      <c r="C57">
        <v>2</v>
      </c>
      <c r="D57">
        <v>4</v>
      </c>
      <c r="E57" s="1">
        <v>41166.284191175648</v>
      </c>
      <c r="F57" s="1">
        <v>41170.686074129655</v>
      </c>
      <c r="G57" t="s">
        <v>76</v>
      </c>
      <c r="H57" t="str">
        <f t="shared" si="0"/>
        <v>INSERT INTO t_review VALUES (56,2119,2,4,"2012/09/14 06:49:14","2012/09/18 16:27:57","最高！");</v>
      </c>
    </row>
    <row r="58" spans="1:8" x14ac:dyDescent="0.15">
      <c r="A58">
        <v>57</v>
      </c>
      <c r="B58">
        <v>2221</v>
      </c>
      <c r="C58">
        <v>23</v>
      </c>
      <c r="D58">
        <v>4</v>
      </c>
      <c r="E58" s="1">
        <v>40830.391763091109</v>
      </c>
      <c r="F58" s="1">
        <v>40831.072210946732</v>
      </c>
      <c r="G58" t="s">
        <v>48</v>
      </c>
      <c r="H58" t="str">
        <f t="shared" si="0"/>
        <v>INSERT INTO t_review VALUES (57,2221,23,4,"2011/10/14 09:24:08","2011/10/15 01:43:59","コスパ抜群！");</v>
      </c>
    </row>
    <row r="59" spans="1:8" x14ac:dyDescent="0.15">
      <c r="A59">
        <v>58</v>
      </c>
      <c r="B59">
        <v>347</v>
      </c>
      <c r="C59">
        <v>403</v>
      </c>
      <c r="D59">
        <v>5</v>
      </c>
      <c r="E59" s="1">
        <v>42906.741947189847</v>
      </c>
      <c r="F59" s="1">
        <v>42911.266315382352</v>
      </c>
      <c r="G59" t="s">
        <v>57</v>
      </c>
      <c r="H59" t="str">
        <f t="shared" si="0"/>
        <v>INSERT INTO t_review VALUES (58,347,403,5,"2017/06/20 17:48:24","2017/06/25 06:23:30","こんな料理は初めて！");</v>
      </c>
    </row>
    <row r="60" spans="1:8" x14ac:dyDescent="0.15">
      <c r="A60">
        <v>59</v>
      </c>
      <c r="B60">
        <v>1060</v>
      </c>
      <c r="C60">
        <v>94</v>
      </c>
      <c r="D60">
        <v>3</v>
      </c>
      <c r="E60" s="1">
        <v>41608.755054016729</v>
      </c>
      <c r="F60" s="1">
        <v>41611.021512388426</v>
      </c>
      <c r="G60" t="s">
        <v>39</v>
      </c>
      <c r="H60" t="str">
        <f t="shared" si="0"/>
        <v>INSERT INTO t_review VALUES (59,1060,94,3,"2013/11/30 18:07:17","2013/12/03 00:30:59","ごちそうさまでした！");</v>
      </c>
    </row>
    <row r="61" spans="1:8" x14ac:dyDescent="0.15">
      <c r="A61">
        <v>60</v>
      </c>
      <c r="B61">
        <v>2426</v>
      </c>
      <c r="C61">
        <v>124</v>
      </c>
      <c r="D61">
        <v>5</v>
      </c>
      <c r="E61" s="1">
        <v>42002.212575352336</v>
      </c>
      <c r="F61" s="1">
        <v>42003.877885372953</v>
      </c>
      <c r="G61" t="s">
        <v>71</v>
      </c>
      <c r="H61" t="str">
        <f t="shared" si="0"/>
        <v>INSERT INTO t_review VALUES (60,2426,124,5,"2014/12/29 05:06:07","2014/12/30 21:04:09","なかなか。");</v>
      </c>
    </row>
    <row r="62" spans="1:8" x14ac:dyDescent="0.15">
      <c r="A62">
        <v>61</v>
      </c>
      <c r="B62">
        <v>2491</v>
      </c>
      <c r="C62">
        <v>260</v>
      </c>
      <c r="D62">
        <v>3</v>
      </c>
      <c r="E62" s="1">
        <v>44004.891330273545</v>
      </c>
      <c r="F62" s="1">
        <v>44007.855188868773</v>
      </c>
      <c r="G62" t="s">
        <v>63</v>
      </c>
      <c r="H62" t="str">
        <f t="shared" si="0"/>
        <v>INSERT INTO t_review VALUES (61,2491,260,3,"2020/06/22 21:23:31","2020/06/25 20:31:28","くつろげました");</v>
      </c>
    </row>
    <row r="63" spans="1:8" x14ac:dyDescent="0.15">
      <c r="A63">
        <v>62</v>
      </c>
      <c r="B63">
        <v>2543</v>
      </c>
      <c r="C63">
        <v>237</v>
      </c>
      <c r="D63">
        <v>3</v>
      </c>
      <c r="E63" s="1">
        <v>43856.038338183957</v>
      </c>
      <c r="F63" s="1">
        <v>43856.52615926518</v>
      </c>
      <c r="G63" t="s">
        <v>35</v>
      </c>
      <c r="H63" t="str">
        <f t="shared" si="0"/>
        <v>INSERT INTO t_review VALUES (62,2543,237,3,"2020/01/26 00:55:12","2020/01/26 12:37:40","周りが気にならずお友達と楽しく話せました");</v>
      </c>
    </row>
    <row r="64" spans="1:8" x14ac:dyDescent="0.15">
      <c r="A64">
        <v>63</v>
      </c>
      <c r="B64">
        <v>1795</v>
      </c>
      <c r="C64">
        <v>440</v>
      </c>
      <c r="D64">
        <v>3</v>
      </c>
      <c r="E64" s="1">
        <v>42760.20364685286</v>
      </c>
      <c r="F64" s="1">
        <v>42762.80932709646</v>
      </c>
      <c r="G64" t="s">
        <v>61</v>
      </c>
      <c r="H64" t="str">
        <f t="shared" si="0"/>
        <v>INSERT INTO t_review VALUES (63,1795,440,3,"2017/01/25 04:53:15","2017/01/27 19:25:26","使い勝手のよさそうなお店");</v>
      </c>
    </row>
    <row r="65" spans="1:8" x14ac:dyDescent="0.15">
      <c r="A65">
        <v>64</v>
      </c>
      <c r="B65">
        <v>2854</v>
      </c>
      <c r="C65">
        <v>448</v>
      </c>
      <c r="D65">
        <v>4</v>
      </c>
      <c r="E65" s="1">
        <v>42458.028179976194</v>
      </c>
      <c r="F65" s="1">
        <v>42460.418724232542</v>
      </c>
      <c r="G65" t="s">
        <v>69</v>
      </c>
      <c r="H65" t="str">
        <f t="shared" si="0"/>
        <v>INSERT INTO t_review VALUES (64,2854,448,4,"2016/03/29 00:40:35","2016/03/31 10:02:58","おいしかった！");</v>
      </c>
    </row>
    <row r="66" spans="1:8" x14ac:dyDescent="0.15">
      <c r="A66">
        <v>65</v>
      </c>
      <c r="B66">
        <v>2839</v>
      </c>
      <c r="C66">
        <v>129</v>
      </c>
      <c r="D66">
        <v>3</v>
      </c>
      <c r="E66" s="1">
        <v>40975.85225603381</v>
      </c>
      <c r="F66" s="1">
        <v>40976.545336653304</v>
      </c>
      <c r="G66" t="s">
        <v>59</v>
      </c>
      <c r="H66" t="str">
        <f t="shared" si="0"/>
        <v>INSERT INTO t_review VALUES (65,2839,129,3,"2012/03/07 20:27:15","2012/03/08 13:05:17","普段使いに便利");</v>
      </c>
    </row>
    <row r="67" spans="1:8" x14ac:dyDescent="0.15">
      <c r="A67">
        <v>66</v>
      </c>
      <c r="B67">
        <v>1250</v>
      </c>
      <c r="C67">
        <v>458</v>
      </c>
      <c r="D67">
        <v>3</v>
      </c>
      <c r="E67" s="1">
        <v>42139.489942866938</v>
      </c>
      <c r="F67" s="1">
        <v>42144.064403319884</v>
      </c>
      <c r="G67" t="s">
        <v>63</v>
      </c>
      <c r="H67" t="str">
        <f t="shared" ref="H67:H130" si="1">"INSERT INTO t_review VALUES ("&amp;A67&amp;","&amp;B67&amp;","&amp;C67&amp;","&amp;D67&amp;","""&amp;TEXT(E67,"yyyy/mm/dd HH:MM:SS")&amp;""","""&amp;TEXT(F67,"yyyy/mm/dd HH:MM:SS")&amp;""","""&amp;G67&amp;""");"</f>
        <v>INSERT INTO t_review VALUES (66,1250,458,3,"2015/05/15 11:45:31","2015/05/20 01:32:44","くつろげました");</v>
      </c>
    </row>
    <row r="68" spans="1:8" x14ac:dyDescent="0.15">
      <c r="A68">
        <v>67</v>
      </c>
      <c r="B68">
        <v>2190</v>
      </c>
      <c r="C68">
        <v>346</v>
      </c>
      <c r="D68">
        <v>3</v>
      </c>
      <c r="E68" s="1">
        <v>42056.022953278734</v>
      </c>
      <c r="F68" s="1">
        <v>42056.345525952442</v>
      </c>
      <c r="G68" t="s">
        <v>59</v>
      </c>
      <c r="H68" t="str">
        <f t="shared" si="1"/>
        <v>INSERT INTO t_review VALUES (67,2190,346,3,"2015/02/21 00:33:03","2015/02/21 08:17:33","普段使いに便利");</v>
      </c>
    </row>
    <row r="69" spans="1:8" x14ac:dyDescent="0.15">
      <c r="A69">
        <v>68</v>
      </c>
      <c r="B69">
        <v>2322</v>
      </c>
      <c r="C69">
        <v>405</v>
      </c>
      <c r="D69">
        <v>4</v>
      </c>
      <c r="E69" s="1">
        <v>41081.884137894849</v>
      </c>
      <c r="F69" s="1">
        <v>41085.985374677948</v>
      </c>
      <c r="G69" t="s">
        <v>42</v>
      </c>
      <c r="H69" t="str">
        <f t="shared" si="1"/>
        <v>INSERT INTO t_review VALUES (68,2322,405,4,"2012/06/21 21:13:10","2012/06/25 23:38:56","力強い料理でした");</v>
      </c>
    </row>
    <row r="70" spans="1:8" x14ac:dyDescent="0.15">
      <c r="A70">
        <v>69</v>
      </c>
      <c r="B70">
        <v>2039</v>
      </c>
      <c r="C70">
        <v>466</v>
      </c>
      <c r="D70">
        <v>3</v>
      </c>
      <c r="E70" s="1">
        <v>42921.777638240368</v>
      </c>
      <c r="F70" s="1">
        <v>42926.52057288916</v>
      </c>
      <c r="G70" t="s">
        <v>51</v>
      </c>
      <c r="H70" t="str">
        <f t="shared" si="1"/>
        <v>INSERT INTO t_review VALUES (69,2039,466,3,"2017/07/05 18:39:48","2017/07/10 12:29:37","気持ちよく過ごせるお店");</v>
      </c>
    </row>
    <row r="71" spans="1:8" x14ac:dyDescent="0.15">
      <c r="A71">
        <v>70</v>
      </c>
      <c r="B71">
        <v>2415</v>
      </c>
      <c r="C71">
        <v>27</v>
      </c>
      <c r="D71">
        <v>3</v>
      </c>
      <c r="E71" s="1">
        <v>41509.926598932478</v>
      </c>
      <c r="F71" s="1">
        <v>41511.53643596371</v>
      </c>
      <c r="G71" t="s">
        <v>59</v>
      </c>
      <c r="H71" t="str">
        <f t="shared" si="1"/>
        <v>INSERT INTO t_review VALUES (70,2415,27,3,"2013/08/23 22:14:18","2013/08/25 12:52:28","普段使いに便利");</v>
      </c>
    </row>
    <row r="72" spans="1:8" x14ac:dyDescent="0.15">
      <c r="A72">
        <v>71</v>
      </c>
      <c r="B72">
        <v>2262</v>
      </c>
      <c r="C72">
        <v>5</v>
      </c>
      <c r="D72">
        <v>4</v>
      </c>
      <c r="E72" s="1">
        <v>42730.567403580775</v>
      </c>
      <c r="F72" s="1">
        <v>42732.708529487565</v>
      </c>
      <c r="G72" t="s">
        <v>76</v>
      </c>
      <c r="H72" t="str">
        <f t="shared" si="1"/>
        <v>INSERT INTO t_review VALUES (71,2262,5,4,"2016/12/26 13:37:04","2016/12/28 17:00:17","最高！");</v>
      </c>
    </row>
    <row r="73" spans="1:8" x14ac:dyDescent="0.15">
      <c r="A73">
        <v>72</v>
      </c>
      <c r="B73">
        <v>2681</v>
      </c>
      <c r="C73">
        <v>89</v>
      </c>
      <c r="D73">
        <v>4</v>
      </c>
      <c r="E73" s="1">
        <v>41866.200534120995</v>
      </c>
      <c r="F73" s="1">
        <v>41867.537938069363</v>
      </c>
      <c r="G73" t="s">
        <v>69</v>
      </c>
      <c r="H73" t="str">
        <f t="shared" si="1"/>
        <v>INSERT INTO t_review VALUES (72,2681,89,4,"2014/08/15 04:48:46","2014/08/16 12:54:38","おいしかった！");</v>
      </c>
    </row>
    <row r="74" spans="1:8" x14ac:dyDescent="0.15">
      <c r="A74">
        <v>73</v>
      </c>
      <c r="B74">
        <v>2812</v>
      </c>
      <c r="C74">
        <v>117</v>
      </c>
      <c r="D74">
        <v>3</v>
      </c>
      <c r="E74" s="1">
        <v>44030.043692116989</v>
      </c>
      <c r="F74" s="1">
        <v>44031.343624674359</v>
      </c>
      <c r="G74" t="s">
        <v>35</v>
      </c>
      <c r="H74" t="str">
        <f t="shared" si="1"/>
        <v>INSERT INTO t_review VALUES (73,2812,117,3,"2020/07/18 01:02:55","2020/07/19 08:14:49","周りが気にならずお友達と楽しく話せました");</v>
      </c>
    </row>
    <row r="75" spans="1:8" x14ac:dyDescent="0.15">
      <c r="A75">
        <v>74</v>
      </c>
      <c r="B75">
        <v>2578</v>
      </c>
      <c r="C75">
        <v>450</v>
      </c>
      <c r="D75">
        <v>4</v>
      </c>
      <c r="E75" s="1">
        <v>42349.209008713682</v>
      </c>
      <c r="F75" s="1">
        <v>42350.344263495041</v>
      </c>
      <c r="G75" t="s">
        <v>53</v>
      </c>
      <c r="H75" t="str">
        <f t="shared" si="1"/>
        <v>INSERT INTO t_review VALUES (74,2578,450,4,"2015/12/11 05:00:58","2015/12/12 08:15:44","満足度が高いお店");</v>
      </c>
    </row>
    <row r="76" spans="1:8" x14ac:dyDescent="0.15">
      <c r="A76">
        <v>75</v>
      </c>
      <c r="B76">
        <v>2949</v>
      </c>
      <c r="C76">
        <v>206</v>
      </c>
      <c r="D76">
        <v>4</v>
      </c>
      <c r="E76" s="1">
        <v>44189.124170206494</v>
      </c>
      <c r="F76" s="1">
        <v>44193.118965818328</v>
      </c>
      <c r="G76" t="s">
        <v>70</v>
      </c>
      <c r="H76" t="str">
        <f t="shared" si="1"/>
        <v>INSERT INTO t_review VALUES (75,2949,206,4,"2020/12/24 02:58:48","2020/12/28 02:51:19","イケてる！");</v>
      </c>
    </row>
    <row r="77" spans="1:8" x14ac:dyDescent="0.15">
      <c r="A77">
        <v>76</v>
      </c>
      <c r="B77">
        <v>367</v>
      </c>
      <c r="C77">
        <v>448</v>
      </c>
      <c r="D77">
        <v>3</v>
      </c>
      <c r="E77" s="1">
        <v>42047.658689764183</v>
      </c>
      <c r="F77" s="1">
        <v>42052.655709492283</v>
      </c>
      <c r="G77" t="s">
        <v>39</v>
      </c>
      <c r="H77" t="str">
        <f t="shared" si="1"/>
        <v>INSERT INTO t_review VALUES (76,367,448,3,"2015/02/12 15:48:31","2015/02/17 15:44:13","ごちそうさまでした！");</v>
      </c>
    </row>
    <row r="78" spans="1:8" x14ac:dyDescent="0.15">
      <c r="A78">
        <v>77</v>
      </c>
      <c r="B78">
        <v>2401</v>
      </c>
      <c r="C78">
        <v>478</v>
      </c>
      <c r="D78">
        <v>5</v>
      </c>
      <c r="E78" s="1">
        <v>40638.525507319006</v>
      </c>
      <c r="F78" s="1">
        <v>40640.802246613275</v>
      </c>
      <c r="G78" t="s">
        <v>57</v>
      </c>
      <c r="H78" t="str">
        <f t="shared" si="1"/>
        <v>INSERT INTO t_review VALUES (77,2401,478,5,"2011/04/05 12:36:44","2011/04/07 19:15:14","こんな料理は初めて！");</v>
      </c>
    </row>
    <row r="79" spans="1:8" x14ac:dyDescent="0.15">
      <c r="A79">
        <v>78</v>
      </c>
      <c r="B79">
        <v>2153</v>
      </c>
      <c r="C79">
        <v>95</v>
      </c>
      <c r="D79">
        <v>3</v>
      </c>
      <c r="E79" s="1">
        <v>41403.080911855897</v>
      </c>
      <c r="F79" s="1">
        <v>41406.302798524361</v>
      </c>
      <c r="G79" t="s">
        <v>59</v>
      </c>
      <c r="H79" t="str">
        <f t="shared" si="1"/>
        <v>INSERT INTO t_review VALUES (78,2153,95,3,"2013/05/09 01:56:31","2013/05/12 07:16:02","普段使いに便利");</v>
      </c>
    </row>
    <row r="80" spans="1:8" x14ac:dyDescent="0.15">
      <c r="A80">
        <v>79</v>
      </c>
      <c r="B80">
        <v>12</v>
      </c>
      <c r="C80">
        <v>406</v>
      </c>
      <c r="D80">
        <v>4</v>
      </c>
      <c r="E80" s="1">
        <v>43147.218984282772</v>
      </c>
      <c r="F80" s="1">
        <v>43148.092202464992</v>
      </c>
      <c r="G80" t="s">
        <v>48</v>
      </c>
      <c r="H80" t="str">
        <f t="shared" si="1"/>
        <v>INSERT INTO t_review VALUES (79,12,406,4,"2018/02/16 05:15:20","2018/02/17 02:12:46","コスパ抜群！");</v>
      </c>
    </row>
    <row r="81" spans="1:8" x14ac:dyDescent="0.15">
      <c r="A81">
        <v>80</v>
      </c>
      <c r="B81">
        <v>2343</v>
      </c>
      <c r="C81">
        <v>347</v>
      </c>
      <c r="D81">
        <v>4</v>
      </c>
      <c r="E81" s="1">
        <v>41702.520091535494</v>
      </c>
      <c r="F81" s="1">
        <v>41702.520413200342</v>
      </c>
      <c r="G81" t="s">
        <v>53</v>
      </c>
      <c r="H81" t="str">
        <f t="shared" si="1"/>
        <v>INSERT INTO t_review VALUES (80,2343,347,4,"2014/03/04 12:28:56","2014/03/04 12:29:24","満足度が高いお店");</v>
      </c>
    </row>
    <row r="82" spans="1:8" x14ac:dyDescent="0.15">
      <c r="A82">
        <v>81</v>
      </c>
      <c r="B82">
        <v>2745</v>
      </c>
      <c r="C82">
        <v>227</v>
      </c>
      <c r="D82">
        <v>3</v>
      </c>
      <c r="E82" s="1">
        <v>43724.064650224012</v>
      </c>
      <c r="F82" s="1">
        <v>43724.852499350483</v>
      </c>
      <c r="G82" t="s">
        <v>61</v>
      </c>
      <c r="H82" t="str">
        <f t="shared" si="1"/>
        <v>INSERT INTO t_review VALUES (81,2745,227,3,"2019/09/16 01:33:06","2019/09/16 20:27:36","使い勝手のよさそうなお店");</v>
      </c>
    </row>
    <row r="83" spans="1:8" x14ac:dyDescent="0.15">
      <c r="A83">
        <v>82</v>
      </c>
      <c r="B83">
        <v>1958</v>
      </c>
      <c r="C83">
        <v>39</v>
      </c>
      <c r="D83">
        <v>4</v>
      </c>
      <c r="E83" s="1">
        <v>42465.640863398658</v>
      </c>
      <c r="F83" s="1">
        <v>42467.487962707462</v>
      </c>
      <c r="G83" t="s">
        <v>70</v>
      </c>
      <c r="H83" t="str">
        <f t="shared" si="1"/>
        <v>INSERT INTO t_review VALUES (82,1958,39,4,"2016/04/05 15:22:51","2016/04/07 11:42:40","イケてる！");</v>
      </c>
    </row>
    <row r="84" spans="1:8" x14ac:dyDescent="0.15">
      <c r="A84">
        <v>83</v>
      </c>
      <c r="B84">
        <v>2273</v>
      </c>
      <c r="C84">
        <v>364</v>
      </c>
      <c r="D84">
        <v>3</v>
      </c>
      <c r="E84" s="1">
        <v>43867.706731445265</v>
      </c>
      <c r="F84" s="1">
        <v>43870.294732404611</v>
      </c>
      <c r="G84" t="s">
        <v>63</v>
      </c>
      <c r="H84" t="str">
        <f t="shared" si="1"/>
        <v>INSERT INTO t_review VALUES (83,2273,364,3,"2020/02/06 16:57:42","2020/02/09 07:04:25","くつろげました");</v>
      </c>
    </row>
    <row r="85" spans="1:8" x14ac:dyDescent="0.15">
      <c r="A85">
        <v>84</v>
      </c>
      <c r="B85">
        <v>2350</v>
      </c>
      <c r="C85">
        <v>408</v>
      </c>
      <c r="D85">
        <v>2</v>
      </c>
      <c r="E85" s="1">
        <v>41106.341318546649</v>
      </c>
      <c r="F85" s="1">
        <v>41109.700467809897</v>
      </c>
      <c r="G85" t="s">
        <v>22</v>
      </c>
      <c r="H85" t="str">
        <f t="shared" si="1"/>
        <v>INSERT INTO t_review VALUES (84,2350,408,2,"2012/07/16 08:11:30","2012/07/19 16:48:40","若いスタッフは良いのだが…");</v>
      </c>
    </row>
    <row r="86" spans="1:8" x14ac:dyDescent="0.15">
      <c r="A86">
        <v>85</v>
      </c>
      <c r="B86">
        <v>2955</v>
      </c>
      <c r="C86">
        <v>370</v>
      </c>
      <c r="D86">
        <v>2</v>
      </c>
      <c r="E86" s="1">
        <v>42039.004706614513</v>
      </c>
      <c r="F86" s="1">
        <v>42043.541129690762</v>
      </c>
      <c r="G86" t="s">
        <v>22</v>
      </c>
      <c r="H86" t="str">
        <f t="shared" si="1"/>
        <v>INSERT INTO t_review VALUES (85,2955,370,2,"2015/02/04 00:06:47","2015/02/08 12:59:14","若いスタッフは良いのだが…");</v>
      </c>
    </row>
    <row r="87" spans="1:8" x14ac:dyDescent="0.15">
      <c r="A87">
        <v>86</v>
      </c>
      <c r="B87">
        <v>1796</v>
      </c>
      <c r="C87">
        <v>294</v>
      </c>
      <c r="D87">
        <v>4</v>
      </c>
      <c r="E87" s="1">
        <v>40187.551474593885</v>
      </c>
      <c r="F87" s="1">
        <v>40190.933903897399</v>
      </c>
      <c r="G87" t="s">
        <v>42</v>
      </c>
      <c r="H87" t="str">
        <f t="shared" si="1"/>
        <v>INSERT INTO t_review VALUES (86,1796,294,4,"2010/01/09 13:14:07","2010/01/12 22:24:49","力強い料理でした");</v>
      </c>
    </row>
    <row r="88" spans="1:8" x14ac:dyDescent="0.15">
      <c r="A88">
        <v>87</v>
      </c>
      <c r="B88">
        <v>2644</v>
      </c>
      <c r="C88">
        <v>271</v>
      </c>
      <c r="D88">
        <v>4</v>
      </c>
      <c r="E88" s="1">
        <v>41900.246996168651</v>
      </c>
      <c r="F88" s="1">
        <v>41903.180165023274</v>
      </c>
      <c r="G88" t="s">
        <v>76</v>
      </c>
      <c r="H88" t="str">
        <f t="shared" si="1"/>
        <v>INSERT INTO t_review VALUES (87,2644,271,4,"2014/09/18 05:55:40","2014/09/21 04:19:26","最高！");</v>
      </c>
    </row>
    <row r="89" spans="1:8" x14ac:dyDescent="0.15">
      <c r="A89">
        <v>88</v>
      </c>
      <c r="B89">
        <v>264</v>
      </c>
      <c r="C89">
        <v>14</v>
      </c>
      <c r="D89">
        <v>2</v>
      </c>
      <c r="E89" s="1">
        <v>41075.528424012991</v>
      </c>
      <c r="F89" s="1">
        <v>41079.455266515739</v>
      </c>
      <c r="G89" t="s">
        <v>46</v>
      </c>
      <c r="H89" t="str">
        <f t="shared" si="1"/>
        <v>INSERT INTO t_review VALUES (88,264,14,2,"2012/06/15 12:40:56","2012/06/19 10:55:35","無難");</v>
      </c>
    </row>
    <row r="90" spans="1:8" x14ac:dyDescent="0.15">
      <c r="A90">
        <v>89</v>
      </c>
      <c r="B90">
        <v>2171</v>
      </c>
      <c r="C90">
        <v>250</v>
      </c>
      <c r="D90">
        <v>3</v>
      </c>
      <c r="E90" s="1">
        <v>41356.995280680268</v>
      </c>
      <c r="F90" s="1">
        <v>41357.30602117566</v>
      </c>
      <c r="G90" t="s">
        <v>55</v>
      </c>
      <c r="H90" t="str">
        <f t="shared" si="1"/>
        <v>INSERT INTO t_review VALUES (89,2171,250,3,"2013/03/23 23:53:12","2013/03/24 07:20:40","リーズナブルなお店");</v>
      </c>
    </row>
    <row r="91" spans="1:8" x14ac:dyDescent="0.15">
      <c r="A91">
        <v>90</v>
      </c>
      <c r="B91">
        <v>1863</v>
      </c>
      <c r="C91">
        <v>445</v>
      </c>
      <c r="D91">
        <v>3</v>
      </c>
      <c r="E91" s="1">
        <v>43647.711651101716</v>
      </c>
      <c r="F91" s="1">
        <v>43648.332114446312</v>
      </c>
      <c r="G91" t="s">
        <v>51</v>
      </c>
      <c r="H91" t="str">
        <f t="shared" si="1"/>
        <v>INSERT INTO t_review VALUES (90,1863,445,3,"2019/07/01 17:04:47","2019/07/02 07:58:15","気持ちよく過ごせるお店");</v>
      </c>
    </row>
    <row r="92" spans="1:8" x14ac:dyDescent="0.15">
      <c r="A92">
        <v>91</v>
      </c>
      <c r="B92">
        <v>2018</v>
      </c>
      <c r="C92">
        <v>387</v>
      </c>
      <c r="D92">
        <v>4</v>
      </c>
      <c r="E92" s="1">
        <v>40781.304620767274</v>
      </c>
      <c r="F92" s="1">
        <v>40784.461076704138</v>
      </c>
      <c r="G92" t="s">
        <v>55</v>
      </c>
      <c r="H92" t="str">
        <f t="shared" si="1"/>
        <v>INSERT INTO t_review VALUES (91,2018,387,4,"2011/08/26 07:18:39","2011/08/29 11:03:57","リーズナブルなお店");</v>
      </c>
    </row>
    <row r="93" spans="1:8" x14ac:dyDescent="0.15">
      <c r="A93">
        <v>92</v>
      </c>
      <c r="B93">
        <v>915</v>
      </c>
      <c r="C93">
        <v>208</v>
      </c>
      <c r="D93">
        <v>3</v>
      </c>
      <c r="E93" s="1">
        <v>40280.877647527021</v>
      </c>
      <c r="F93" s="1">
        <v>40281.302634194479</v>
      </c>
      <c r="G93" t="s">
        <v>39</v>
      </c>
      <c r="H93" t="str">
        <f t="shared" si="1"/>
        <v>INSERT INTO t_review VALUES (92,915,208,3,"2010/04/12 21:03:49","2010/04/13 07:15:48","ごちそうさまでした！");</v>
      </c>
    </row>
    <row r="94" spans="1:8" x14ac:dyDescent="0.15">
      <c r="A94">
        <v>93</v>
      </c>
      <c r="B94">
        <v>2013</v>
      </c>
      <c r="C94">
        <v>84</v>
      </c>
      <c r="D94">
        <v>4</v>
      </c>
      <c r="E94" s="1">
        <v>43090.777106194088</v>
      </c>
      <c r="F94" s="1">
        <v>43091.319713780787</v>
      </c>
      <c r="G94" t="s">
        <v>42</v>
      </c>
      <c r="H94" t="str">
        <f t="shared" si="1"/>
        <v>INSERT INTO t_review VALUES (93,2013,84,4,"2017/12/21 18:39:02","2017/12/22 07:40:23","力強い料理でした");</v>
      </c>
    </row>
    <row r="95" spans="1:8" x14ac:dyDescent="0.15">
      <c r="A95">
        <v>94</v>
      </c>
      <c r="B95">
        <v>2468</v>
      </c>
      <c r="C95">
        <v>332</v>
      </c>
      <c r="D95">
        <v>4</v>
      </c>
      <c r="E95" s="1">
        <v>41198.371020858322</v>
      </c>
      <c r="F95" s="1">
        <v>41200.799582042688</v>
      </c>
      <c r="G95" t="s">
        <v>76</v>
      </c>
      <c r="H95" t="str">
        <f t="shared" si="1"/>
        <v>INSERT INTO t_review VALUES (94,2468,332,4,"2012/10/16 08:54:16","2012/10/18 19:11:24","最高！");</v>
      </c>
    </row>
    <row r="96" spans="1:8" x14ac:dyDescent="0.15">
      <c r="A96">
        <v>95</v>
      </c>
      <c r="B96">
        <v>2838</v>
      </c>
      <c r="C96">
        <v>324</v>
      </c>
      <c r="D96">
        <v>4</v>
      </c>
      <c r="E96" s="1">
        <v>41522.017621090556</v>
      </c>
      <c r="F96" s="1">
        <v>41522.408489924703</v>
      </c>
      <c r="G96" t="s">
        <v>76</v>
      </c>
      <c r="H96" t="str">
        <f t="shared" si="1"/>
        <v>INSERT INTO t_review VALUES (95,2838,324,4,"2013/09/05 00:25:22","2013/09/05 09:48:14","最高！");</v>
      </c>
    </row>
    <row r="97" spans="1:8" x14ac:dyDescent="0.15">
      <c r="A97">
        <v>96</v>
      </c>
      <c r="B97">
        <v>2020</v>
      </c>
      <c r="C97">
        <v>75</v>
      </c>
      <c r="D97">
        <v>3</v>
      </c>
      <c r="E97" s="1">
        <v>41115.810552496841</v>
      </c>
      <c r="F97" s="1">
        <v>41118.051650816036</v>
      </c>
      <c r="G97" t="s">
        <v>39</v>
      </c>
      <c r="H97" t="str">
        <f t="shared" si="1"/>
        <v>INSERT INTO t_review VALUES (96,2020,75,3,"2012/07/25 19:27:12","2012/07/28 01:14:23","ごちそうさまでした！");</v>
      </c>
    </row>
    <row r="98" spans="1:8" x14ac:dyDescent="0.15">
      <c r="A98">
        <v>97</v>
      </c>
      <c r="B98">
        <v>2705</v>
      </c>
      <c r="C98">
        <v>274</v>
      </c>
      <c r="D98">
        <v>4</v>
      </c>
      <c r="E98" s="1">
        <v>40895.56772372908</v>
      </c>
      <c r="F98" s="1">
        <v>40898.623768069236</v>
      </c>
      <c r="G98" t="s">
        <v>69</v>
      </c>
      <c r="H98" t="str">
        <f t="shared" si="1"/>
        <v>INSERT INTO t_review VALUES (97,2705,274,4,"2011/12/18 13:37:31","2011/12/21 14:58:14","おいしかった！");</v>
      </c>
    </row>
    <row r="99" spans="1:8" x14ac:dyDescent="0.15">
      <c r="A99">
        <v>98</v>
      </c>
      <c r="B99">
        <v>2129</v>
      </c>
      <c r="C99">
        <v>99</v>
      </c>
      <c r="D99">
        <v>3</v>
      </c>
      <c r="E99" s="1">
        <v>43846.023554668987</v>
      </c>
      <c r="F99" s="1">
        <v>43849.981511665719</v>
      </c>
      <c r="G99" t="s">
        <v>35</v>
      </c>
      <c r="H99" t="str">
        <f t="shared" si="1"/>
        <v>INSERT INTO t_review VALUES (98,2129,99,3,"2020/01/16 00:33:55","2020/01/19 23:33:23","周りが気にならずお友達と楽しく話せました");</v>
      </c>
    </row>
    <row r="100" spans="1:8" x14ac:dyDescent="0.15">
      <c r="A100">
        <v>99</v>
      </c>
      <c r="B100">
        <v>712</v>
      </c>
      <c r="C100">
        <v>199</v>
      </c>
      <c r="D100">
        <v>3</v>
      </c>
      <c r="E100" s="1">
        <v>43776.681841727965</v>
      </c>
      <c r="F100" s="1">
        <v>43777.583744337411</v>
      </c>
      <c r="G100" t="s">
        <v>63</v>
      </c>
      <c r="H100" t="str">
        <f t="shared" si="1"/>
        <v>INSERT INTO t_review VALUES (99,712,199,3,"2019/11/07 16:21:51","2019/11/08 14:00:36","くつろげました");</v>
      </c>
    </row>
    <row r="101" spans="1:8" x14ac:dyDescent="0.15">
      <c r="A101">
        <v>100</v>
      </c>
      <c r="B101">
        <v>2031</v>
      </c>
      <c r="C101">
        <v>457</v>
      </c>
      <c r="D101">
        <v>2</v>
      </c>
      <c r="E101" s="1">
        <v>42468.731968146021</v>
      </c>
      <c r="F101" s="1">
        <v>42469.96504014598</v>
      </c>
      <c r="G101" t="s">
        <v>61</v>
      </c>
      <c r="H101" t="str">
        <f t="shared" si="1"/>
        <v>INSERT INTO t_review VALUES (100,2031,457,2,"2016/04/08 17:34:02","2016/04/09 23:09:39","使い勝手のよさそうなお店");</v>
      </c>
    </row>
    <row r="102" spans="1:8" x14ac:dyDescent="0.15">
      <c r="A102">
        <v>101</v>
      </c>
      <c r="B102">
        <v>2496</v>
      </c>
      <c r="C102">
        <v>161</v>
      </c>
      <c r="D102">
        <v>4</v>
      </c>
      <c r="E102" s="1">
        <v>40428.271421203652</v>
      </c>
      <c r="F102" s="1">
        <v>40429.547654353926</v>
      </c>
      <c r="G102" t="s">
        <v>70</v>
      </c>
      <c r="H102" t="str">
        <f t="shared" si="1"/>
        <v>INSERT INTO t_review VALUES (101,2496,161,4,"2010/09/07 06:30:51","2010/09/08 13:08:37","イケてる！");</v>
      </c>
    </row>
    <row r="103" spans="1:8" x14ac:dyDescent="0.15">
      <c r="A103">
        <v>102</v>
      </c>
      <c r="B103">
        <v>2187</v>
      </c>
      <c r="C103">
        <v>148</v>
      </c>
      <c r="D103">
        <v>3</v>
      </c>
      <c r="E103" s="1">
        <v>43216.893289924934</v>
      </c>
      <c r="F103" s="1">
        <v>43217.880278906363</v>
      </c>
      <c r="G103" t="s">
        <v>63</v>
      </c>
      <c r="H103" t="str">
        <f t="shared" si="1"/>
        <v>INSERT INTO t_review VALUES (102,2187,148,3,"2018/04/26 21:26:20","2018/04/27 21:07:36","くつろげました");</v>
      </c>
    </row>
    <row r="104" spans="1:8" x14ac:dyDescent="0.15">
      <c r="A104">
        <v>103</v>
      </c>
      <c r="B104">
        <v>2613</v>
      </c>
      <c r="C104">
        <v>94</v>
      </c>
      <c r="D104">
        <v>4</v>
      </c>
      <c r="E104" s="1">
        <v>42331.776054361915</v>
      </c>
      <c r="F104" s="1">
        <v>42333.135896419604</v>
      </c>
      <c r="G104" t="s">
        <v>69</v>
      </c>
      <c r="H104" t="str">
        <f t="shared" si="1"/>
        <v>INSERT INTO t_review VALUES (103,2613,94,4,"2015/11/23 18:37:31","2015/11/25 03:15:41","おいしかった！");</v>
      </c>
    </row>
    <row r="105" spans="1:8" x14ac:dyDescent="0.15">
      <c r="A105">
        <v>104</v>
      </c>
      <c r="B105">
        <v>264</v>
      </c>
      <c r="C105">
        <v>298</v>
      </c>
      <c r="D105">
        <v>3</v>
      </c>
      <c r="E105" s="1">
        <v>41087.790702756058</v>
      </c>
      <c r="F105" s="1">
        <v>41088.05777612776</v>
      </c>
      <c r="G105" t="s">
        <v>61</v>
      </c>
      <c r="H105" t="str">
        <f t="shared" si="1"/>
        <v>INSERT INTO t_review VALUES (104,264,298,3,"2012/06/27 18:58:37","2012/06/28 01:23:12","使い勝手のよさそうなお店");</v>
      </c>
    </row>
    <row r="106" spans="1:8" x14ac:dyDescent="0.15">
      <c r="A106">
        <v>105</v>
      </c>
      <c r="B106">
        <v>2232</v>
      </c>
      <c r="C106">
        <v>389</v>
      </c>
      <c r="D106">
        <v>4</v>
      </c>
      <c r="E106" s="1">
        <v>42572.663946671855</v>
      </c>
      <c r="F106" s="1">
        <v>42576.121897716017</v>
      </c>
      <c r="G106" t="s">
        <v>76</v>
      </c>
      <c r="H106" t="str">
        <f t="shared" si="1"/>
        <v>INSERT INTO t_review VALUES (105,2232,389,4,"2016/07/21 15:56:05","2016/07/25 02:55:32","最高！");</v>
      </c>
    </row>
    <row r="107" spans="1:8" x14ac:dyDescent="0.15">
      <c r="A107">
        <v>106</v>
      </c>
      <c r="B107">
        <v>2128</v>
      </c>
      <c r="C107">
        <v>264</v>
      </c>
      <c r="D107">
        <v>3</v>
      </c>
      <c r="E107" s="1">
        <v>42743.608536767577</v>
      </c>
      <c r="F107" s="1">
        <v>42745.099998887119</v>
      </c>
      <c r="G107" t="s">
        <v>63</v>
      </c>
      <c r="H107" t="str">
        <f t="shared" si="1"/>
        <v>INSERT INTO t_review VALUES (106,2128,264,3,"2017/01/08 14:36:18","2017/01/10 02:24:00","くつろげました");</v>
      </c>
    </row>
    <row r="108" spans="1:8" x14ac:dyDescent="0.15">
      <c r="A108">
        <v>107</v>
      </c>
      <c r="B108">
        <v>1834</v>
      </c>
      <c r="C108">
        <v>100</v>
      </c>
      <c r="D108">
        <v>4</v>
      </c>
      <c r="E108" s="1">
        <v>42046.223420434515</v>
      </c>
      <c r="F108" s="1">
        <v>42047.544133291987</v>
      </c>
      <c r="G108" t="s">
        <v>42</v>
      </c>
      <c r="H108" t="str">
        <f t="shared" si="1"/>
        <v>INSERT INTO t_review VALUES (107,1834,100,4,"2015/02/11 05:21:44","2015/02/12 13:03:33","力強い料理でした");</v>
      </c>
    </row>
    <row r="109" spans="1:8" x14ac:dyDescent="0.15">
      <c r="A109">
        <v>108</v>
      </c>
      <c r="B109">
        <v>2408</v>
      </c>
      <c r="C109">
        <v>481</v>
      </c>
      <c r="D109">
        <v>3</v>
      </c>
      <c r="E109" s="1">
        <v>42101.661974659452</v>
      </c>
      <c r="F109" s="1">
        <v>42105.957009965445</v>
      </c>
      <c r="G109" t="s">
        <v>63</v>
      </c>
      <c r="H109" t="str">
        <f t="shared" si="1"/>
        <v>INSERT INTO t_review VALUES (108,2408,481,3,"2015/04/07 15:53:15","2015/04/11 22:58:06","くつろげました");</v>
      </c>
    </row>
    <row r="110" spans="1:8" x14ac:dyDescent="0.15">
      <c r="A110">
        <v>109</v>
      </c>
      <c r="B110">
        <v>2769</v>
      </c>
      <c r="C110">
        <v>390</v>
      </c>
      <c r="D110">
        <v>4</v>
      </c>
      <c r="E110" s="1">
        <v>40838.816963059944</v>
      </c>
      <c r="F110" s="1">
        <v>40841.231991282075</v>
      </c>
      <c r="G110" t="s">
        <v>76</v>
      </c>
      <c r="H110" t="str">
        <f t="shared" si="1"/>
        <v>INSERT INTO t_review VALUES (109,2769,390,4,"2011/10/22 19:36:26","2011/10/25 05:34:04","最高！");</v>
      </c>
    </row>
    <row r="111" spans="1:8" x14ac:dyDescent="0.15">
      <c r="A111">
        <v>110</v>
      </c>
      <c r="B111">
        <v>2390</v>
      </c>
      <c r="C111">
        <v>326</v>
      </c>
      <c r="D111">
        <v>5</v>
      </c>
      <c r="E111" s="1">
        <v>43363.65332642186</v>
      </c>
      <c r="F111" s="1">
        <v>43365.219374352237</v>
      </c>
      <c r="G111" t="s">
        <v>71</v>
      </c>
      <c r="H111" t="str">
        <f t="shared" si="1"/>
        <v>INSERT INTO t_review VALUES (110,2390,326,5,"2018/09/20 15:40:47","2018/09/22 05:15:54","なかなか。");</v>
      </c>
    </row>
    <row r="112" spans="1:8" x14ac:dyDescent="0.15">
      <c r="A112">
        <v>111</v>
      </c>
      <c r="B112">
        <v>2563</v>
      </c>
      <c r="C112">
        <v>421</v>
      </c>
      <c r="D112">
        <v>5</v>
      </c>
      <c r="E112" s="1">
        <v>43830.315194263458</v>
      </c>
      <c r="F112" s="1">
        <v>43832.62365472591</v>
      </c>
      <c r="G112" t="s">
        <v>71</v>
      </c>
      <c r="H112" t="str">
        <f t="shared" si="1"/>
        <v>INSERT INTO t_review VALUES (111,2563,421,5,"2019/12/31 07:33:53","2020/01/02 14:58:04","なかなか。");</v>
      </c>
    </row>
    <row r="113" spans="1:8" x14ac:dyDescent="0.15">
      <c r="A113">
        <v>112</v>
      </c>
      <c r="B113">
        <v>2711</v>
      </c>
      <c r="C113">
        <v>108</v>
      </c>
      <c r="D113">
        <v>4</v>
      </c>
      <c r="E113" s="1">
        <v>42112.632193729987</v>
      </c>
      <c r="F113" s="1">
        <v>42116.99542681349</v>
      </c>
      <c r="G113" t="s">
        <v>76</v>
      </c>
      <c r="H113" t="str">
        <f t="shared" si="1"/>
        <v>INSERT INTO t_review VALUES (112,2711,108,4,"2015/04/18 15:10:22","2015/04/22 23:53:25","最高！");</v>
      </c>
    </row>
    <row r="114" spans="1:8" x14ac:dyDescent="0.15">
      <c r="A114">
        <v>113</v>
      </c>
      <c r="B114">
        <v>2942</v>
      </c>
      <c r="C114">
        <v>497</v>
      </c>
      <c r="D114">
        <v>4</v>
      </c>
      <c r="E114" s="1">
        <v>43382.548618874418</v>
      </c>
      <c r="F114" s="1">
        <v>43385.425816405208</v>
      </c>
      <c r="G114" t="s">
        <v>55</v>
      </c>
      <c r="H114" t="str">
        <f t="shared" si="1"/>
        <v>INSERT INTO t_review VALUES (113,2942,497,4,"2018/10/09 13:10:01","2018/10/12 10:13:11","リーズナブルなお店");</v>
      </c>
    </row>
    <row r="115" spans="1:8" x14ac:dyDescent="0.15">
      <c r="A115">
        <v>114</v>
      </c>
      <c r="B115">
        <v>1863</v>
      </c>
      <c r="C115">
        <v>424</v>
      </c>
      <c r="D115">
        <v>4</v>
      </c>
      <c r="E115" s="1">
        <v>40202.609943772441</v>
      </c>
      <c r="F115" s="1">
        <v>40206.393550469737</v>
      </c>
      <c r="G115" t="s">
        <v>53</v>
      </c>
      <c r="H115" t="str">
        <f t="shared" si="1"/>
        <v>INSERT INTO t_review VALUES (114,1863,424,4,"2010/01/24 14:38:19","2010/01/28 09:26:43","満足度が高いお店");</v>
      </c>
    </row>
    <row r="116" spans="1:8" x14ac:dyDescent="0.15">
      <c r="A116">
        <v>115</v>
      </c>
      <c r="B116">
        <v>2187</v>
      </c>
      <c r="C116">
        <v>298</v>
      </c>
      <c r="D116">
        <v>4</v>
      </c>
      <c r="E116" s="1">
        <v>40799.74400481725</v>
      </c>
      <c r="F116" s="1">
        <v>40803.203361179374</v>
      </c>
      <c r="G116" t="s">
        <v>42</v>
      </c>
      <c r="H116" t="str">
        <f t="shared" si="1"/>
        <v>INSERT INTO t_review VALUES (115,2187,298,4,"2011/09/13 17:51:22","2011/09/17 04:52:50","力強い料理でした");</v>
      </c>
    </row>
    <row r="117" spans="1:8" x14ac:dyDescent="0.15">
      <c r="A117">
        <v>116</v>
      </c>
      <c r="B117">
        <v>2124</v>
      </c>
      <c r="C117">
        <v>162</v>
      </c>
      <c r="D117">
        <v>3</v>
      </c>
      <c r="E117" s="1">
        <v>42713.482299891351</v>
      </c>
      <c r="F117" s="1">
        <v>42715.18990143566</v>
      </c>
      <c r="G117" t="s">
        <v>59</v>
      </c>
      <c r="H117" t="str">
        <f t="shared" si="1"/>
        <v>INSERT INTO t_review VALUES (116,2124,162,3,"2016/12/09 11:34:31","2016/12/11 04:33:27","普段使いに便利");</v>
      </c>
    </row>
    <row r="118" spans="1:8" x14ac:dyDescent="0.15">
      <c r="A118">
        <v>117</v>
      </c>
      <c r="B118">
        <v>1504</v>
      </c>
      <c r="C118">
        <v>200</v>
      </c>
      <c r="D118">
        <v>4</v>
      </c>
      <c r="E118" s="1">
        <v>43691.569209067915</v>
      </c>
      <c r="F118" s="1">
        <v>43693.592250656511</v>
      </c>
      <c r="G118" t="s">
        <v>53</v>
      </c>
      <c r="H118" t="str">
        <f t="shared" si="1"/>
        <v>INSERT INTO t_review VALUES (117,1504,200,4,"2019/08/14 13:39:40","2019/08/16 14:12:50","満足度が高いお店");</v>
      </c>
    </row>
    <row r="119" spans="1:8" x14ac:dyDescent="0.15">
      <c r="A119">
        <v>118</v>
      </c>
      <c r="B119">
        <v>2277</v>
      </c>
      <c r="C119">
        <v>158</v>
      </c>
      <c r="D119">
        <v>3</v>
      </c>
      <c r="E119" s="1">
        <v>43812.455089283882</v>
      </c>
      <c r="F119" s="1">
        <v>43815.611552388022</v>
      </c>
      <c r="G119" t="s">
        <v>35</v>
      </c>
      <c r="H119" t="str">
        <f t="shared" si="1"/>
        <v>INSERT INTO t_review VALUES (118,2277,158,3,"2019/12/13 10:55:20","2019/12/16 14:40:38","周りが気にならずお友達と楽しく話せました");</v>
      </c>
    </row>
    <row r="120" spans="1:8" x14ac:dyDescent="0.15">
      <c r="A120">
        <v>119</v>
      </c>
      <c r="B120">
        <v>1394</v>
      </c>
      <c r="C120">
        <v>382</v>
      </c>
      <c r="D120">
        <v>4</v>
      </c>
      <c r="E120" s="1">
        <v>42168.164482412976</v>
      </c>
      <c r="F120" s="1">
        <v>42170.805675507239</v>
      </c>
      <c r="G120" t="s">
        <v>76</v>
      </c>
      <c r="H120" t="str">
        <f t="shared" si="1"/>
        <v>INSERT INTO t_review VALUES (119,1394,382,4,"2015/06/13 03:56:51","2015/06/15 19:20:10","最高！");</v>
      </c>
    </row>
    <row r="121" spans="1:8" x14ac:dyDescent="0.15">
      <c r="A121">
        <v>120</v>
      </c>
      <c r="B121">
        <v>597</v>
      </c>
      <c r="C121">
        <v>421</v>
      </c>
      <c r="D121">
        <v>3</v>
      </c>
      <c r="E121" s="1">
        <v>43993.114348377676</v>
      </c>
      <c r="F121" s="1">
        <v>43994.169924272173</v>
      </c>
      <c r="G121" t="s">
        <v>61</v>
      </c>
      <c r="H121" t="str">
        <f t="shared" si="1"/>
        <v>INSERT INTO t_review VALUES (120,597,421,3,"2020/06/11 02:44:40","2020/06/12 04:04:41","使い勝手のよさそうなお店");</v>
      </c>
    </row>
    <row r="122" spans="1:8" x14ac:dyDescent="0.15">
      <c r="A122">
        <v>121</v>
      </c>
      <c r="B122">
        <v>2433</v>
      </c>
      <c r="C122">
        <v>238</v>
      </c>
      <c r="D122">
        <v>3</v>
      </c>
      <c r="E122" s="1">
        <v>42004.651460134592</v>
      </c>
      <c r="F122" s="1">
        <v>42005.115415580891</v>
      </c>
      <c r="G122" t="s">
        <v>59</v>
      </c>
      <c r="H122" t="str">
        <f t="shared" si="1"/>
        <v>INSERT INTO t_review VALUES (121,2433,238,3,"2014/12/31 15:38:06","2015/01/01 02:46:12","普段使いに便利");</v>
      </c>
    </row>
    <row r="123" spans="1:8" x14ac:dyDescent="0.15">
      <c r="A123">
        <v>122</v>
      </c>
      <c r="B123">
        <v>2464</v>
      </c>
      <c r="C123">
        <v>6</v>
      </c>
      <c r="D123">
        <v>2</v>
      </c>
      <c r="E123" s="1">
        <v>40218.055477017675</v>
      </c>
      <c r="F123" s="1">
        <v>40221.47688965335</v>
      </c>
      <c r="G123" t="s">
        <v>67</v>
      </c>
      <c r="H123" t="str">
        <f t="shared" si="1"/>
        <v>INSERT INTO t_review VALUES (122,2464,6,2,"2010/02/09 01:19:53","2010/02/12 11:26:43","まぁまぁ。");</v>
      </c>
    </row>
    <row r="124" spans="1:8" x14ac:dyDescent="0.15">
      <c r="A124">
        <v>123</v>
      </c>
      <c r="B124">
        <v>2976</v>
      </c>
      <c r="C124">
        <v>280</v>
      </c>
      <c r="D124">
        <v>3</v>
      </c>
      <c r="E124" s="1">
        <v>41862.129559234192</v>
      </c>
      <c r="F124" s="1">
        <v>41864.590876791124</v>
      </c>
      <c r="G124" t="s">
        <v>63</v>
      </c>
      <c r="H124" t="str">
        <f t="shared" si="1"/>
        <v>INSERT INTO t_review VALUES (123,2976,280,3,"2014/08/11 03:06:34","2014/08/13 14:10:52","くつろげました");</v>
      </c>
    </row>
    <row r="125" spans="1:8" x14ac:dyDescent="0.15">
      <c r="A125">
        <v>124</v>
      </c>
      <c r="B125">
        <v>1706</v>
      </c>
      <c r="C125">
        <v>119</v>
      </c>
      <c r="D125">
        <v>3</v>
      </c>
      <c r="E125" s="1">
        <v>41611.281405853835</v>
      </c>
      <c r="F125" s="1">
        <v>41612.169561920695</v>
      </c>
      <c r="G125" t="s">
        <v>55</v>
      </c>
      <c r="H125" t="str">
        <f t="shared" si="1"/>
        <v>INSERT INTO t_review VALUES (124,1706,119,3,"2013/12/03 06:45:13","2013/12/04 04:04:10","リーズナブルなお店");</v>
      </c>
    </row>
    <row r="126" spans="1:8" x14ac:dyDescent="0.15">
      <c r="A126">
        <v>125</v>
      </c>
      <c r="B126">
        <v>2588</v>
      </c>
      <c r="C126">
        <v>303</v>
      </c>
      <c r="D126">
        <v>4</v>
      </c>
      <c r="E126" s="1">
        <v>43034.815220393473</v>
      </c>
      <c r="F126" s="1">
        <v>43038.574518212132</v>
      </c>
      <c r="G126" t="s">
        <v>70</v>
      </c>
      <c r="H126" t="str">
        <f t="shared" si="1"/>
        <v>INSERT INTO t_review VALUES (125,2588,303,4,"2017/10/26 19:33:55","2017/10/30 13:47:18","イケてる！");</v>
      </c>
    </row>
    <row r="127" spans="1:8" x14ac:dyDescent="0.15">
      <c r="A127">
        <v>126</v>
      </c>
      <c r="B127">
        <v>2103</v>
      </c>
      <c r="C127">
        <v>292</v>
      </c>
      <c r="D127">
        <v>4</v>
      </c>
      <c r="E127" s="1">
        <v>43062.084687356437</v>
      </c>
      <c r="F127" s="1">
        <v>43062.162788427209</v>
      </c>
      <c r="G127" t="s">
        <v>42</v>
      </c>
      <c r="H127" t="str">
        <f t="shared" si="1"/>
        <v>INSERT INTO t_review VALUES (126,2103,292,4,"2017/11/23 02:01:57","2017/11/23 03:54:25","力強い料理でした");</v>
      </c>
    </row>
    <row r="128" spans="1:8" x14ac:dyDescent="0.15">
      <c r="A128">
        <v>127</v>
      </c>
      <c r="B128">
        <v>2501</v>
      </c>
      <c r="C128">
        <v>367</v>
      </c>
      <c r="D128">
        <v>4</v>
      </c>
      <c r="E128" s="1">
        <v>43593.998340749022</v>
      </c>
      <c r="F128" s="1">
        <v>43596.678912347255</v>
      </c>
      <c r="G128" t="s">
        <v>69</v>
      </c>
      <c r="H128" t="str">
        <f t="shared" si="1"/>
        <v>INSERT INTO t_review VALUES (127,2501,367,4,"2019/05/08 23:57:37","2019/05/11 16:17:38","おいしかった！");</v>
      </c>
    </row>
    <row r="129" spans="1:8" x14ac:dyDescent="0.15">
      <c r="A129">
        <v>128</v>
      </c>
      <c r="B129">
        <v>2227</v>
      </c>
      <c r="C129">
        <v>472</v>
      </c>
      <c r="D129">
        <v>3</v>
      </c>
      <c r="E129" s="1">
        <v>43097.042308681048</v>
      </c>
      <c r="F129" s="1">
        <v>43101.025075989972</v>
      </c>
      <c r="G129" t="s">
        <v>63</v>
      </c>
      <c r="H129" t="str">
        <f t="shared" si="1"/>
        <v>INSERT INTO t_review VALUES (128,2227,472,3,"2017/12/28 01:00:55","2018/01/01 00:36:07","くつろげました");</v>
      </c>
    </row>
    <row r="130" spans="1:8" x14ac:dyDescent="0.15">
      <c r="A130">
        <v>129</v>
      </c>
      <c r="B130">
        <v>2554</v>
      </c>
      <c r="C130">
        <v>272</v>
      </c>
      <c r="D130">
        <v>3</v>
      </c>
      <c r="E130" s="1">
        <v>43747.984382185961</v>
      </c>
      <c r="F130" s="1">
        <v>43748.372075327949</v>
      </c>
      <c r="G130" t="s">
        <v>59</v>
      </c>
      <c r="H130" t="str">
        <f t="shared" si="1"/>
        <v>INSERT INTO t_review VALUES (129,2554,272,3,"2019/10/09 23:37:31","2019/10/10 08:55:47","普段使いに便利");</v>
      </c>
    </row>
    <row r="131" spans="1:8" x14ac:dyDescent="0.15">
      <c r="A131">
        <v>130</v>
      </c>
      <c r="B131">
        <v>1987</v>
      </c>
      <c r="C131">
        <v>11</v>
      </c>
      <c r="D131">
        <v>3</v>
      </c>
      <c r="E131" s="1">
        <v>41276.664358563088</v>
      </c>
      <c r="F131" s="1">
        <v>41277.675373696016</v>
      </c>
      <c r="G131" t="s">
        <v>59</v>
      </c>
      <c r="H131" t="str">
        <f t="shared" ref="H131:H194" si="2">"INSERT INTO t_review VALUES ("&amp;A131&amp;","&amp;B131&amp;","&amp;C131&amp;","&amp;D131&amp;","""&amp;TEXT(E131,"yyyy/mm/dd HH:MM:SS")&amp;""","""&amp;TEXT(F131,"yyyy/mm/dd HH:MM:SS")&amp;""","""&amp;G131&amp;""");"</f>
        <v>INSERT INTO t_review VALUES (130,1987,11,3,"2013/01/02 15:56:41","2013/01/03 16:12:32","普段使いに便利");</v>
      </c>
    </row>
    <row r="132" spans="1:8" x14ac:dyDescent="0.15">
      <c r="A132">
        <v>131</v>
      </c>
      <c r="B132">
        <v>2449</v>
      </c>
      <c r="C132">
        <v>22</v>
      </c>
      <c r="D132">
        <v>3</v>
      </c>
      <c r="E132" s="1">
        <v>42242.902639119406</v>
      </c>
      <c r="F132" s="1">
        <v>42244.332387870418</v>
      </c>
      <c r="G132" t="s">
        <v>51</v>
      </c>
      <c r="H132" t="str">
        <f t="shared" si="2"/>
        <v>INSERT INTO t_review VALUES (131,2449,22,3,"2015/08/26 21:39:48","2015/08/28 07:58:38","気持ちよく過ごせるお店");</v>
      </c>
    </row>
    <row r="133" spans="1:8" x14ac:dyDescent="0.15">
      <c r="A133">
        <v>132</v>
      </c>
      <c r="B133">
        <v>2633</v>
      </c>
      <c r="C133">
        <v>365</v>
      </c>
      <c r="D133">
        <v>4</v>
      </c>
      <c r="E133" s="1">
        <v>41690.247734470351</v>
      </c>
      <c r="F133" s="1">
        <v>41691.343709351124</v>
      </c>
      <c r="G133" t="s">
        <v>53</v>
      </c>
      <c r="H133" t="str">
        <f t="shared" si="2"/>
        <v>INSERT INTO t_review VALUES (132,2633,365,4,"2014/02/20 05:56:44","2014/02/21 08:14:56","満足度が高いお店");</v>
      </c>
    </row>
    <row r="134" spans="1:8" x14ac:dyDescent="0.15">
      <c r="A134">
        <v>133</v>
      </c>
      <c r="B134">
        <v>2007</v>
      </c>
      <c r="C134">
        <v>423</v>
      </c>
      <c r="D134">
        <v>4</v>
      </c>
      <c r="E134" s="1">
        <v>42493.872303387274</v>
      </c>
      <c r="F134" s="1">
        <v>42497.572323327171</v>
      </c>
      <c r="G134" t="s">
        <v>48</v>
      </c>
      <c r="H134" t="str">
        <f t="shared" si="2"/>
        <v>INSERT INTO t_review VALUES (133,2007,423,4,"2016/05/03 20:56:07","2016/05/07 13:44:09","コスパ抜群！");</v>
      </c>
    </row>
    <row r="135" spans="1:8" x14ac:dyDescent="0.15">
      <c r="A135">
        <v>134</v>
      </c>
      <c r="B135">
        <v>1659</v>
      </c>
      <c r="C135">
        <v>282</v>
      </c>
      <c r="D135">
        <v>4</v>
      </c>
      <c r="E135" s="1">
        <v>43693.589442778888</v>
      </c>
      <c r="F135" s="1">
        <v>43693.724633415019</v>
      </c>
      <c r="G135" t="s">
        <v>76</v>
      </c>
      <c r="H135" t="str">
        <f t="shared" si="2"/>
        <v>INSERT INTO t_review VALUES (134,1659,282,4,"2019/08/16 14:08:48","2019/08/16 17:23:28","最高！");</v>
      </c>
    </row>
    <row r="136" spans="1:8" x14ac:dyDescent="0.15">
      <c r="A136">
        <v>135</v>
      </c>
      <c r="B136">
        <v>824</v>
      </c>
      <c r="C136">
        <v>322</v>
      </c>
      <c r="D136">
        <v>4</v>
      </c>
      <c r="E136" s="1">
        <v>40769.370962687462</v>
      </c>
      <c r="F136" s="1">
        <v>40769.805076865952</v>
      </c>
      <c r="G136" t="s">
        <v>70</v>
      </c>
      <c r="H136" t="str">
        <f t="shared" si="2"/>
        <v>INSERT INTO t_review VALUES (135,824,322,4,"2011/08/14 08:54:11","2011/08/14 19:19:19","イケてる！");</v>
      </c>
    </row>
    <row r="137" spans="1:8" x14ac:dyDescent="0.15">
      <c r="A137">
        <v>136</v>
      </c>
      <c r="B137">
        <v>2068</v>
      </c>
      <c r="C137">
        <v>438</v>
      </c>
      <c r="D137">
        <v>3</v>
      </c>
      <c r="E137" s="1">
        <v>42192.694496240947</v>
      </c>
      <c r="F137" s="1">
        <v>42194.012917273314</v>
      </c>
      <c r="G137" t="s">
        <v>35</v>
      </c>
      <c r="H137" t="str">
        <f t="shared" si="2"/>
        <v>INSERT INTO t_review VALUES (136,2068,438,3,"2015/07/07 16:40:04","2015/07/09 00:18:36","周りが気にならずお友達と楽しく話せました");</v>
      </c>
    </row>
    <row r="138" spans="1:8" x14ac:dyDescent="0.15">
      <c r="A138">
        <v>137</v>
      </c>
      <c r="B138">
        <v>2737</v>
      </c>
      <c r="C138">
        <v>381</v>
      </c>
      <c r="D138">
        <v>4</v>
      </c>
      <c r="E138" s="1">
        <v>42817.068230333243</v>
      </c>
      <c r="F138" s="1">
        <v>42819.891790987225</v>
      </c>
      <c r="G138" t="s">
        <v>76</v>
      </c>
      <c r="H138" t="str">
        <f t="shared" si="2"/>
        <v>INSERT INTO t_review VALUES (137,2737,381,4,"2017/03/23 01:38:15","2017/03/25 21:24:11","最高！");</v>
      </c>
    </row>
    <row r="139" spans="1:8" x14ac:dyDescent="0.15">
      <c r="A139">
        <v>138</v>
      </c>
      <c r="B139">
        <v>2315</v>
      </c>
      <c r="C139">
        <v>20</v>
      </c>
      <c r="D139">
        <v>3</v>
      </c>
      <c r="E139" s="1">
        <v>43636.778462472903</v>
      </c>
      <c r="F139" s="1">
        <v>43641.067900268848</v>
      </c>
      <c r="G139" t="s">
        <v>63</v>
      </c>
      <c r="H139" t="str">
        <f t="shared" si="2"/>
        <v>INSERT INTO t_review VALUES (138,2315,20,3,"2019/06/20 18:40:59","2019/06/25 01:37:47","くつろげました");</v>
      </c>
    </row>
    <row r="140" spans="1:8" x14ac:dyDescent="0.15">
      <c r="A140">
        <v>139</v>
      </c>
      <c r="B140">
        <v>2962</v>
      </c>
      <c r="C140">
        <v>4</v>
      </c>
      <c r="D140">
        <v>3</v>
      </c>
      <c r="E140" s="1">
        <v>41571.134255589772</v>
      </c>
      <c r="F140" s="1">
        <v>41574.383352176257</v>
      </c>
      <c r="G140" t="s">
        <v>35</v>
      </c>
      <c r="H140" t="str">
        <f t="shared" si="2"/>
        <v>INSERT INTO t_review VALUES (139,2962,4,3,"2013/10/24 03:13:20","2013/10/27 09:12:02","周りが気にならずお友達と楽しく話せました");</v>
      </c>
    </row>
    <row r="141" spans="1:8" x14ac:dyDescent="0.15">
      <c r="A141">
        <v>140</v>
      </c>
      <c r="B141">
        <v>1499</v>
      </c>
      <c r="C141">
        <v>448</v>
      </c>
      <c r="D141">
        <v>3</v>
      </c>
      <c r="E141" s="1">
        <v>42559.68808813487</v>
      </c>
      <c r="F141" s="1">
        <v>42561.626374658175</v>
      </c>
      <c r="G141" t="s">
        <v>55</v>
      </c>
      <c r="H141" t="str">
        <f t="shared" si="2"/>
        <v>INSERT INTO t_review VALUES (140,1499,448,3,"2016/07/08 16:30:51","2016/07/10 15:01:59","リーズナブルなお店");</v>
      </c>
    </row>
    <row r="142" spans="1:8" x14ac:dyDescent="0.15">
      <c r="A142">
        <v>141</v>
      </c>
      <c r="B142">
        <v>234</v>
      </c>
      <c r="C142">
        <v>242</v>
      </c>
      <c r="D142">
        <v>4</v>
      </c>
      <c r="E142" s="1">
        <v>43484.647973280575</v>
      </c>
      <c r="F142" s="1">
        <v>43486.507146380871</v>
      </c>
      <c r="G142" t="s">
        <v>76</v>
      </c>
      <c r="H142" t="str">
        <f t="shared" si="2"/>
        <v>INSERT INTO t_review VALUES (141,234,242,4,"2019/01/19 15:33:05","2019/01/21 12:10:17","最高！");</v>
      </c>
    </row>
    <row r="143" spans="1:8" x14ac:dyDescent="0.15">
      <c r="A143">
        <v>142</v>
      </c>
      <c r="B143">
        <v>1499</v>
      </c>
      <c r="C143">
        <v>239</v>
      </c>
      <c r="D143">
        <v>3</v>
      </c>
      <c r="E143" s="1">
        <v>40620.35318023742</v>
      </c>
      <c r="F143" s="1">
        <v>40623.722305807976</v>
      </c>
      <c r="G143" t="s">
        <v>61</v>
      </c>
      <c r="H143" t="str">
        <f t="shared" si="2"/>
        <v>INSERT INTO t_review VALUES (142,1499,239,3,"2011/03/18 08:28:35","2011/03/21 17:20:07","使い勝手のよさそうなお店");</v>
      </c>
    </row>
    <row r="144" spans="1:8" x14ac:dyDescent="0.15">
      <c r="A144">
        <v>143</v>
      </c>
      <c r="B144">
        <v>707</v>
      </c>
      <c r="C144">
        <v>305</v>
      </c>
      <c r="D144">
        <v>4</v>
      </c>
      <c r="E144" s="1">
        <v>42831.994900425234</v>
      </c>
      <c r="F144" s="1">
        <v>42834.246608258152</v>
      </c>
      <c r="G144" t="s">
        <v>42</v>
      </c>
      <c r="H144" t="str">
        <f t="shared" si="2"/>
        <v>INSERT INTO t_review VALUES (143,707,305,4,"2017/04/06 23:52:39","2017/04/09 05:55:07","力強い料理でした");</v>
      </c>
    </row>
    <row r="145" spans="1:8" x14ac:dyDescent="0.15">
      <c r="A145">
        <v>144</v>
      </c>
      <c r="B145">
        <v>2224</v>
      </c>
      <c r="C145">
        <v>339</v>
      </c>
      <c r="D145">
        <v>3</v>
      </c>
      <c r="E145" s="1">
        <v>43741.431639901326</v>
      </c>
      <c r="F145" s="1">
        <v>43742.241106824476</v>
      </c>
      <c r="G145" t="s">
        <v>39</v>
      </c>
      <c r="H145" t="str">
        <f t="shared" si="2"/>
        <v>INSERT INTO t_review VALUES (144,2224,339,3,"2019/10/03 10:21:34","2019/10/04 05:47:12","ごちそうさまでした！");</v>
      </c>
    </row>
    <row r="146" spans="1:8" x14ac:dyDescent="0.15">
      <c r="A146">
        <v>145</v>
      </c>
      <c r="B146">
        <v>2770</v>
      </c>
      <c r="C146">
        <v>105</v>
      </c>
      <c r="D146">
        <v>4</v>
      </c>
      <c r="E146" s="1">
        <v>41989.877608503135</v>
      </c>
      <c r="F146" s="1">
        <v>41993.037195344827</v>
      </c>
      <c r="G146" t="s">
        <v>69</v>
      </c>
      <c r="H146" t="str">
        <f t="shared" si="2"/>
        <v>INSERT INTO t_review VALUES (145,2770,105,4,"2014/12/16 21:03:45","2014/12/20 00:53:34","おいしかった！");</v>
      </c>
    </row>
    <row r="147" spans="1:8" x14ac:dyDescent="0.15">
      <c r="A147">
        <v>146</v>
      </c>
      <c r="B147">
        <v>1326</v>
      </c>
      <c r="C147">
        <v>44</v>
      </c>
      <c r="D147">
        <v>5</v>
      </c>
      <c r="E147" s="1">
        <v>40509.289893379821</v>
      </c>
      <c r="F147" s="1">
        <v>40512.796951622382</v>
      </c>
      <c r="G147" t="s">
        <v>57</v>
      </c>
      <c r="H147" t="str">
        <f t="shared" si="2"/>
        <v>INSERT INTO t_review VALUES (146,1326,44,5,"2010/11/27 06:57:27","2010/11/30 19:07:37","こんな料理は初めて！");</v>
      </c>
    </row>
    <row r="148" spans="1:8" x14ac:dyDescent="0.15">
      <c r="A148">
        <v>147</v>
      </c>
      <c r="B148">
        <v>1250</v>
      </c>
      <c r="C148">
        <v>327</v>
      </c>
      <c r="D148">
        <v>3</v>
      </c>
      <c r="E148" s="1">
        <v>42891.487818901347</v>
      </c>
      <c r="F148" s="1">
        <v>42896.335955718612</v>
      </c>
      <c r="G148" t="s">
        <v>63</v>
      </c>
      <c r="H148" t="str">
        <f t="shared" si="2"/>
        <v>INSERT INTO t_review VALUES (147,1250,327,3,"2017/06/05 11:42:28","2017/06/10 08:03:47","くつろげました");</v>
      </c>
    </row>
    <row r="149" spans="1:8" x14ac:dyDescent="0.15">
      <c r="A149">
        <v>148</v>
      </c>
      <c r="B149">
        <v>2504</v>
      </c>
      <c r="C149">
        <v>137</v>
      </c>
      <c r="D149">
        <v>4</v>
      </c>
      <c r="E149" s="1">
        <v>43153.635027618395</v>
      </c>
      <c r="F149" s="1">
        <v>43157.80349803641</v>
      </c>
      <c r="G149" t="s">
        <v>70</v>
      </c>
      <c r="H149" t="str">
        <f t="shared" si="2"/>
        <v>INSERT INTO t_review VALUES (148,2504,137,4,"2018/02/22 15:14:26","2018/02/26 19:17:02","イケてる！");</v>
      </c>
    </row>
    <row r="150" spans="1:8" x14ac:dyDescent="0.15">
      <c r="A150">
        <v>149</v>
      </c>
      <c r="B150">
        <v>2094</v>
      </c>
      <c r="C150">
        <v>331</v>
      </c>
      <c r="D150">
        <v>2</v>
      </c>
      <c r="E150" s="1">
        <v>40305.896278083193</v>
      </c>
      <c r="F150" s="1">
        <v>40306.090393926061</v>
      </c>
      <c r="G150" t="s">
        <v>37</v>
      </c>
      <c r="H150" t="str">
        <f t="shared" si="2"/>
        <v>INSERT INTO t_review VALUES (149,2094,331,2,"2010/05/07 21:30:38","2010/05/08 02:10:10","値段の割に接客がいまいち。。");</v>
      </c>
    </row>
    <row r="151" spans="1:8" x14ac:dyDescent="0.15">
      <c r="A151">
        <v>150</v>
      </c>
      <c r="B151">
        <v>2657</v>
      </c>
      <c r="C151">
        <v>323</v>
      </c>
      <c r="D151">
        <v>3</v>
      </c>
      <c r="E151" s="1">
        <v>41793.711796088435</v>
      </c>
      <c r="F151" s="1">
        <v>41797.217457899722</v>
      </c>
      <c r="G151" t="s">
        <v>61</v>
      </c>
      <c r="H151" t="str">
        <f t="shared" si="2"/>
        <v>INSERT INTO t_review VALUES (150,2657,323,3,"2014/06/03 17:04:59","2014/06/07 05:13:08","使い勝手のよさそうなお店");</v>
      </c>
    </row>
    <row r="152" spans="1:8" x14ac:dyDescent="0.15">
      <c r="A152">
        <v>151</v>
      </c>
      <c r="B152">
        <v>265</v>
      </c>
      <c r="C152">
        <v>47</v>
      </c>
      <c r="D152">
        <v>3</v>
      </c>
      <c r="E152" s="1">
        <v>42309.888584307802</v>
      </c>
      <c r="F152" s="1">
        <v>42310.912214820579</v>
      </c>
      <c r="G152" t="s">
        <v>59</v>
      </c>
      <c r="H152" t="str">
        <f t="shared" si="2"/>
        <v>INSERT INTO t_review VALUES (151,265,47,3,"2015/11/01 21:19:34","2015/11/02 21:53:35","普段使いに便利");</v>
      </c>
    </row>
    <row r="153" spans="1:8" x14ac:dyDescent="0.15">
      <c r="A153">
        <v>152</v>
      </c>
      <c r="B153">
        <v>552</v>
      </c>
      <c r="C153">
        <v>200</v>
      </c>
      <c r="D153">
        <v>2</v>
      </c>
      <c r="E153" s="1">
        <v>41725.550601785566</v>
      </c>
      <c r="F153" s="1">
        <v>41728.751253032686</v>
      </c>
      <c r="G153" t="s">
        <v>61</v>
      </c>
      <c r="H153" t="str">
        <f t="shared" si="2"/>
        <v>INSERT INTO t_review VALUES (152,552,200,2,"2014/03/27 13:12:52","2014/03/30 18:01:48","使い勝手のよさそうなお店");</v>
      </c>
    </row>
    <row r="154" spans="1:8" x14ac:dyDescent="0.15">
      <c r="A154">
        <v>153</v>
      </c>
      <c r="B154">
        <v>2355</v>
      </c>
      <c r="C154">
        <v>379</v>
      </c>
      <c r="D154">
        <v>3</v>
      </c>
      <c r="E154" s="1">
        <v>42780.026560832819</v>
      </c>
      <c r="F154" s="1">
        <v>42783.931952301697</v>
      </c>
      <c r="G154" t="s">
        <v>55</v>
      </c>
      <c r="H154" t="str">
        <f t="shared" si="2"/>
        <v>INSERT INTO t_review VALUES (153,2355,379,3,"2017/02/14 00:38:15","2017/02/17 22:22:01","リーズナブルなお店");</v>
      </c>
    </row>
    <row r="155" spans="1:8" x14ac:dyDescent="0.15">
      <c r="A155">
        <v>154</v>
      </c>
      <c r="B155">
        <v>899</v>
      </c>
      <c r="C155">
        <v>94</v>
      </c>
      <c r="D155">
        <v>3</v>
      </c>
      <c r="E155" s="1">
        <v>40433.796408962618</v>
      </c>
      <c r="F155" s="1">
        <v>40438.231135155613</v>
      </c>
      <c r="G155" t="s">
        <v>35</v>
      </c>
      <c r="H155" t="str">
        <f t="shared" si="2"/>
        <v>INSERT INTO t_review VALUES (154,899,94,3,"2010/09/12 19:06:50","2010/09/17 05:32:50","周りが気にならずお友達と楽しく話せました");</v>
      </c>
    </row>
    <row r="156" spans="1:8" x14ac:dyDescent="0.15">
      <c r="A156">
        <v>155</v>
      </c>
      <c r="B156">
        <v>2575</v>
      </c>
      <c r="C156">
        <v>466</v>
      </c>
      <c r="D156">
        <v>3</v>
      </c>
      <c r="E156" s="1">
        <v>42635.451093793716</v>
      </c>
      <c r="F156" s="1">
        <v>42638.799071637834</v>
      </c>
      <c r="G156" t="s">
        <v>35</v>
      </c>
      <c r="H156" t="str">
        <f t="shared" si="2"/>
        <v>INSERT INTO t_review VALUES (155,2575,466,3,"2016/09/22 10:49:35","2016/09/25 19:10:40","周りが気にならずお友達と楽しく話せました");</v>
      </c>
    </row>
    <row r="157" spans="1:8" x14ac:dyDescent="0.15">
      <c r="A157">
        <v>156</v>
      </c>
      <c r="B157">
        <v>2205</v>
      </c>
      <c r="C157">
        <v>492</v>
      </c>
      <c r="D157">
        <v>4</v>
      </c>
      <c r="E157" s="1">
        <v>41359.327531285715</v>
      </c>
      <c r="F157" s="1">
        <v>41361.433743350157</v>
      </c>
      <c r="G157" t="s">
        <v>55</v>
      </c>
      <c r="H157" t="str">
        <f t="shared" si="2"/>
        <v>INSERT INTO t_review VALUES (156,2205,492,4,"2013/03/26 07:51:39","2013/03/28 10:24:35","リーズナブルなお店");</v>
      </c>
    </row>
    <row r="158" spans="1:8" x14ac:dyDescent="0.15">
      <c r="A158">
        <v>157</v>
      </c>
      <c r="B158">
        <v>2462</v>
      </c>
      <c r="C158">
        <v>227</v>
      </c>
      <c r="D158">
        <v>2</v>
      </c>
      <c r="E158" s="1">
        <v>43135.241679241284</v>
      </c>
      <c r="F158" s="1">
        <v>43136.645391928607</v>
      </c>
      <c r="G158" t="s">
        <v>67</v>
      </c>
      <c r="H158" t="str">
        <f t="shared" si="2"/>
        <v>INSERT INTO t_review VALUES (157,2462,227,2,"2018/02/04 05:48:01","2018/02/05 15:29:22","まぁまぁ。");</v>
      </c>
    </row>
    <row r="159" spans="1:8" x14ac:dyDescent="0.15">
      <c r="A159">
        <v>158</v>
      </c>
      <c r="B159">
        <v>2391</v>
      </c>
      <c r="C159">
        <v>351</v>
      </c>
      <c r="D159">
        <v>4</v>
      </c>
      <c r="E159" s="1">
        <v>40316.785822082202</v>
      </c>
      <c r="F159" s="1">
        <v>40320.783637179862</v>
      </c>
      <c r="G159" t="s">
        <v>76</v>
      </c>
      <c r="H159" t="str">
        <f t="shared" si="2"/>
        <v>INSERT INTO t_review VALUES (158,2391,351,4,"2010/05/18 18:51:35","2010/05/22 18:48:26","最高！");</v>
      </c>
    </row>
    <row r="160" spans="1:8" x14ac:dyDescent="0.15">
      <c r="A160">
        <v>159</v>
      </c>
      <c r="B160">
        <v>259</v>
      </c>
      <c r="C160">
        <v>460</v>
      </c>
      <c r="D160">
        <v>3</v>
      </c>
      <c r="E160" s="1">
        <v>40907.901202895839</v>
      </c>
      <c r="F160" s="1">
        <v>40908.986602480531</v>
      </c>
      <c r="G160" t="s">
        <v>35</v>
      </c>
      <c r="H160" t="str">
        <f t="shared" si="2"/>
        <v>INSERT INTO t_review VALUES (159,259,460,3,"2011/12/30 21:37:44","2011/12/31 23:40:42","周りが気にならずお友達と楽しく話せました");</v>
      </c>
    </row>
    <row r="161" spans="1:8" x14ac:dyDescent="0.15">
      <c r="A161">
        <v>160</v>
      </c>
      <c r="B161">
        <v>1863</v>
      </c>
      <c r="C161">
        <v>92</v>
      </c>
      <c r="D161">
        <v>3</v>
      </c>
      <c r="E161" s="1">
        <v>43777.702963308366</v>
      </c>
      <c r="F161" s="1">
        <v>43780.696681921567</v>
      </c>
      <c r="G161" t="s">
        <v>39</v>
      </c>
      <c r="H161" t="str">
        <f t="shared" si="2"/>
        <v>INSERT INTO t_review VALUES (160,1863,92,3,"2019/11/08 16:52:16","2019/11/11 16:43:13","ごちそうさまでした！");</v>
      </c>
    </row>
    <row r="162" spans="1:8" x14ac:dyDescent="0.15">
      <c r="A162">
        <v>161</v>
      </c>
      <c r="B162">
        <v>2695</v>
      </c>
      <c r="C162">
        <v>247</v>
      </c>
      <c r="D162">
        <v>3</v>
      </c>
      <c r="E162" s="1">
        <v>42569.920468222561</v>
      </c>
      <c r="F162" s="1">
        <v>42571.498210895894</v>
      </c>
      <c r="G162" t="s">
        <v>39</v>
      </c>
      <c r="H162" t="str">
        <f t="shared" si="2"/>
        <v>INSERT INTO t_review VALUES (161,2695,247,3,"2016/07/18 22:05:28","2016/07/20 11:57:25","ごちそうさまでした！");</v>
      </c>
    </row>
    <row r="163" spans="1:8" x14ac:dyDescent="0.15">
      <c r="A163">
        <v>162</v>
      </c>
      <c r="B163">
        <v>963</v>
      </c>
      <c r="C163">
        <v>190</v>
      </c>
      <c r="D163">
        <v>2</v>
      </c>
      <c r="E163" s="1">
        <v>43149.590203808337</v>
      </c>
      <c r="F163" s="1">
        <v>43151.565182325823</v>
      </c>
      <c r="G163" t="s">
        <v>46</v>
      </c>
      <c r="H163" t="str">
        <f t="shared" si="2"/>
        <v>INSERT INTO t_review VALUES (162,963,190,2,"2018/02/18 14:09:54","2018/02/20 13:33:52","無難");</v>
      </c>
    </row>
    <row r="164" spans="1:8" x14ac:dyDescent="0.15">
      <c r="A164">
        <v>163</v>
      </c>
      <c r="B164">
        <v>636</v>
      </c>
      <c r="C164">
        <v>82</v>
      </c>
      <c r="D164">
        <v>4</v>
      </c>
      <c r="E164" s="1">
        <v>41458.979485546501</v>
      </c>
      <c r="F164" s="1">
        <v>41460.604086624466</v>
      </c>
      <c r="G164" t="s">
        <v>48</v>
      </c>
      <c r="H164" t="str">
        <f t="shared" si="2"/>
        <v>INSERT INTO t_review VALUES (163,636,82,4,"2013/07/03 23:30:28","2013/07/05 14:29:53","コスパ抜群！");</v>
      </c>
    </row>
    <row r="165" spans="1:8" x14ac:dyDescent="0.15">
      <c r="A165">
        <v>164</v>
      </c>
      <c r="B165">
        <v>2060</v>
      </c>
      <c r="C165">
        <v>320</v>
      </c>
      <c r="D165">
        <v>3</v>
      </c>
      <c r="E165" s="1">
        <v>42427.085694843292</v>
      </c>
      <c r="F165" s="1">
        <v>42428.876369192782</v>
      </c>
      <c r="G165" t="s">
        <v>63</v>
      </c>
      <c r="H165" t="str">
        <f t="shared" si="2"/>
        <v>INSERT INTO t_review VALUES (164,2060,320,3,"2016/02/27 02:03:24","2016/02/28 21:01:58","くつろげました");</v>
      </c>
    </row>
    <row r="166" spans="1:8" x14ac:dyDescent="0.15">
      <c r="A166">
        <v>165</v>
      </c>
      <c r="B166">
        <v>2260</v>
      </c>
      <c r="C166">
        <v>412</v>
      </c>
      <c r="D166">
        <v>4</v>
      </c>
      <c r="E166" s="1">
        <v>44052.673913848637</v>
      </c>
      <c r="F166" s="1">
        <v>44054.406636162828</v>
      </c>
      <c r="G166" t="s">
        <v>48</v>
      </c>
      <c r="H166" t="str">
        <f t="shared" si="2"/>
        <v>INSERT INTO t_review VALUES (165,2260,412,4,"2020/08/09 16:10:26","2020/08/11 09:45:33","コスパ抜群！");</v>
      </c>
    </row>
    <row r="167" spans="1:8" x14ac:dyDescent="0.15">
      <c r="A167">
        <v>166</v>
      </c>
      <c r="B167">
        <v>2699</v>
      </c>
      <c r="C167">
        <v>42</v>
      </c>
      <c r="D167">
        <v>4</v>
      </c>
      <c r="E167" s="1">
        <v>42642.479008484312</v>
      </c>
      <c r="F167" s="1">
        <v>42644.799537044753</v>
      </c>
      <c r="G167" t="s">
        <v>42</v>
      </c>
      <c r="H167" t="str">
        <f t="shared" si="2"/>
        <v>INSERT INTO t_review VALUES (166,2699,42,4,"2016/09/29 11:29:46","2016/10/01 19:11:20","力強い料理でした");</v>
      </c>
    </row>
    <row r="168" spans="1:8" x14ac:dyDescent="0.15">
      <c r="A168">
        <v>167</v>
      </c>
      <c r="B168">
        <v>2430</v>
      </c>
      <c r="C168">
        <v>450</v>
      </c>
      <c r="D168">
        <v>3</v>
      </c>
      <c r="E168" s="1">
        <v>42369.116002661947</v>
      </c>
      <c r="F168" s="1">
        <v>42373.446275813163</v>
      </c>
      <c r="G168" t="s">
        <v>59</v>
      </c>
      <c r="H168" t="str">
        <f t="shared" si="2"/>
        <v>INSERT INTO t_review VALUES (167,2430,450,3,"2015/12/31 02:47:03","2016/01/04 10:42:38","普段使いに便利");</v>
      </c>
    </row>
    <row r="169" spans="1:8" x14ac:dyDescent="0.15">
      <c r="A169">
        <v>168</v>
      </c>
      <c r="B169">
        <v>1432</v>
      </c>
      <c r="C169">
        <v>47</v>
      </c>
      <c r="D169">
        <v>3</v>
      </c>
      <c r="E169" s="1">
        <v>40387.885066820534</v>
      </c>
      <c r="F169" s="1">
        <v>40391.275290613841</v>
      </c>
      <c r="G169" t="s">
        <v>59</v>
      </c>
      <c r="H169" t="str">
        <f t="shared" si="2"/>
        <v>INSERT INTO t_review VALUES (168,1432,47,3,"2010/07/28 21:14:30","2010/08/01 06:36:25","普段使いに便利");</v>
      </c>
    </row>
    <row r="170" spans="1:8" x14ac:dyDescent="0.15">
      <c r="A170">
        <v>169</v>
      </c>
      <c r="B170">
        <v>2696</v>
      </c>
      <c r="C170">
        <v>482</v>
      </c>
      <c r="D170">
        <v>4</v>
      </c>
      <c r="E170" s="1">
        <v>42880.799395752401</v>
      </c>
      <c r="F170" s="1">
        <v>42881.816045617277</v>
      </c>
      <c r="G170" t="s">
        <v>53</v>
      </c>
      <c r="H170" t="str">
        <f t="shared" si="2"/>
        <v>INSERT INTO t_review VALUES (169,2696,482,4,"2017/05/25 19:11:08","2017/05/26 19:35:06","満足度が高いお店");</v>
      </c>
    </row>
    <row r="171" spans="1:8" x14ac:dyDescent="0.15">
      <c r="A171">
        <v>170</v>
      </c>
      <c r="B171">
        <v>2983</v>
      </c>
      <c r="C171">
        <v>248</v>
      </c>
      <c r="D171">
        <v>3</v>
      </c>
      <c r="E171" s="1">
        <v>42962.197459434472</v>
      </c>
      <c r="F171" s="1">
        <v>42964.979961947633</v>
      </c>
      <c r="G171" t="s">
        <v>51</v>
      </c>
      <c r="H171" t="str">
        <f t="shared" si="2"/>
        <v>INSERT INTO t_review VALUES (170,2983,248,3,"2017/08/15 04:44:20","2017/08/17 23:31:09","気持ちよく過ごせるお店");</v>
      </c>
    </row>
    <row r="172" spans="1:8" x14ac:dyDescent="0.15">
      <c r="A172">
        <v>171</v>
      </c>
      <c r="B172">
        <v>988</v>
      </c>
      <c r="C172">
        <v>55</v>
      </c>
      <c r="D172">
        <v>4</v>
      </c>
      <c r="E172" s="1">
        <v>43797.727412000866</v>
      </c>
      <c r="F172" s="1">
        <v>43798.144022668603</v>
      </c>
      <c r="G172" t="s">
        <v>69</v>
      </c>
      <c r="H172" t="str">
        <f t="shared" si="2"/>
        <v>INSERT INTO t_review VALUES (171,988,55,4,"2019/11/28 17:27:28","2019/11/29 03:27:24","おいしかった！");</v>
      </c>
    </row>
    <row r="173" spans="1:8" x14ac:dyDescent="0.15">
      <c r="A173">
        <v>172</v>
      </c>
      <c r="B173">
        <v>2555</v>
      </c>
      <c r="C173">
        <v>385</v>
      </c>
      <c r="D173">
        <v>3</v>
      </c>
      <c r="E173" s="1">
        <v>43670.188280197166</v>
      </c>
      <c r="F173" s="1">
        <v>43671.150769468804</v>
      </c>
      <c r="G173" t="s">
        <v>39</v>
      </c>
      <c r="H173" t="str">
        <f t="shared" si="2"/>
        <v>INSERT INTO t_review VALUES (172,2555,385,3,"2019/07/24 04:31:07","2019/07/25 03:37:06","ごちそうさまでした！");</v>
      </c>
    </row>
    <row r="174" spans="1:8" x14ac:dyDescent="0.15">
      <c r="A174">
        <v>173</v>
      </c>
      <c r="B174">
        <v>2104</v>
      </c>
      <c r="C174">
        <v>206</v>
      </c>
      <c r="D174">
        <v>3</v>
      </c>
      <c r="E174" s="1">
        <v>40664.3169752217</v>
      </c>
      <c r="F174" s="1">
        <v>40667.582436044882</v>
      </c>
      <c r="G174" t="s">
        <v>51</v>
      </c>
      <c r="H174" t="str">
        <f t="shared" si="2"/>
        <v>INSERT INTO t_review VALUES (173,2104,206,3,"2011/05/01 07:36:27","2011/05/04 13:58:42","気持ちよく過ごせるお店");</v>
      </c>
    </row>
    <row r="175" spans="1:8" x14ac:dyDescent="0.15">
      <c r="A175">
        <v>174</v>
      </c>
      <c r="B175">
        <v>2055</v>
      </c>
      <c r="C175">
        <v>55</v>
      </c>
      <c r="D175">
        <v>4</v>
      </c>
      <c r="E175" s="1">
        <v>43717.193341213067</v>
      </c>
      <c r="F175" s="1">
        <v>43721.861180775646</v>
      </c>
      <c r="G175" t="s">
        <v>70</v>
      </c>
      <c r="H175" t="str">
        <f t="shared" si="2"/>
        <v>INSERT INTO t_review VALUES (174,2055,55,4,"2019/09/09 04:38:25","2019/09/13 20:40:06","イケてる！");</v>
      </c>
    </row>
    <row r="176" spans="1:8" x14ac:dyDescent="0.15">
      <c r="A176">
        <v>175</v>
      </c>
      <c r="B176">
        <v>2701</v>
      </c>
      <c r="C176">
        <v>428</v>
      </c>
      <c r="D176">
        <v>5</v>
      </c>
      <c r="E176" s="1">
        <v>42527.802882678297</v>
      </c>
      <c r="F176" s="1">
        <v>42530.72479041585</v>
      </c>
      <c r="G176" t="s">
        <v>20</v>
      </c>
      <c r="H176" t="str">
        <f t="shared" si="2"/>
        <v>INSERT INTO t_review VALUES (175,2701,428,5,"2016/06/06 19:16:09","2016/06/09 17:23:42","華のある料理と接客");</v>
      </c>
    </row>
    <row r="177" spans="1:8" x14ac:dyDescent="0.15">
      <c r="A177">
        <v>176</v>
      </c>
      <c r="B177">
        <v>294</v>
      </c>
      <c r="C177">
        <v>26</v>
      </c>
      <c r="D177">
        <v>3</v>
      </c>
      <c r="E177" s="1">
        <v>43525.743543431832</v>
      </c>
      <c r="F177" s="1">
        <v>43529.688723107582</v>
      </c>
      <c r="G177" t="s">
        <v>51</v>
      </c>
      <c r="H177" t="str">
        <f t="shared" si="2"/>
        <v>INSERT INTO t_review VALUES (176,294,26,3,"2019/03/01 17:50:42","2019/03/05 16:31:46","気持ちよく過ごせるお店");</v>
      </c>
    </row>
    <row r="178" spans="1:8" x14ac:dyDescent="0.15">
      <c r="A178">
        <v>177</v>
      </c>
      <c r="B178">
        <v>221</v>
      </c>
      <c r="C178">
        <v>93</v>
      </c>
      <c r="D178">
        <v>3</v>
      </c>
      <c r="E178" s="1">
        <v>42947.679118729997</v>
      </c>
      <c r="F178" s="1">
        <v>42947.822069911497</v>
      </c>
      <c r="G178" t="s">
        <v>35</v>
      </c>
      <c r="H178" t="str">
        <f t="shared" si="2"/>
        <v>INSERT INTO t_review VALUES (177,221,93,3,"2017/07/31 16:17:56","2017/07/31 19:43:47","周りが気にならずお友達と楽しく話せました");</v>
      </c>
    </row>
    <row r="179" spans="1:8" x14ac:dyDescent="0.15">
      <c r="A179">
        <v>178</v>
      </c>
      <c r="B179">
        <v>783</v>
      </c>
      <c r="C179">
        <v>376</v>
      </c>
      <c r="D179">
        <v>4</v>
      </c>
      <c r="E179" s="1">
        <v>42919.814866960485</v>
      </c>
      <c r="F179" s="1">
        <v>42921.552843868631</v>
      </c>
      <c r="G179" t="s">
        <v>69</v>
      </c>
      <c r="H179" t="str">
        <f t="shared" si="2"/>
        <v>INSERT INTO t_review VALUES (178,783,376,4,"2017/07/03 19:33:25","2017/07/05 13:16:06","おいしかった！");</v>
      </c>
    </row>
    <row r="180" spans="1:8" x14ac:dyDescent="0.15">
      <c r="A180">
        <v>179</v>
      </c>
      <c r="B180">
        <v>2687</v>
      </c>
      <c r="C180">
        <v>141</v>
      </c>
      <c r="D180">
        <v>3</v>
      </c>
      <c r="E180" s="1">
        <v>43902.45053314406</v>
      </c>
      <c r="F180" s="1">
        <v>43905.087456459958</v>
      </c>
      <c r="G180" t="s">
        <v>59</v>
      </c>
      <c r="H180" t="str">
        <f t="shared" si="2"/>
        <v>INSERT INTO t_review VALUES (179,2687,141,3,"2020/03/12 10:48:46","2020/03/15 02:05:56","普段使いに便利");</v>
      </c>
    </row>
    <row r="181" spans="1:8" x14ac:dyDescent="0.15">
      <c r="A181">
        <v>180</v>
      </c>
      <c r="B181">
        <v>2221</v>
      </c>
      <c r="C181">
        <v>456</v>
      </c>
      <c r="D181">
        <v>2</v>
      </c>
      <c r="E181" s="1">
        <v>41978.739796720562</v>
      </c>
      <c r="F181" s="1">
        <v>41981.444772824543</v>
      </c>
      <c r="G181" t="s">
        <v>67</v>
      </c>
      <c r="H181" t="str">
        <f t="shared" si="2"/>
        <v>INSERT INTO t_review VALUES (180,2221,456,2,"2014/12/05 17:45:18","2014/12/08 10:40:28","まぁまぁ。");</v>
      </c>
    </row>
    <row r="182" spans="1:8" x14ac:dyDescent="0.15">
      <c r="A182">
        <v>181</v>
      </c>
      <c r="B182">
        <v>2718</v>
      </c>
      <c r="C182">
        <v>14</v>
      </c>
      <c r="D182">
        <v>3</v>
      </c>
      <c r="E182" s="1">
        <v>42663.130454896083</v>
      </c>
      <c r="F182" s="1">
        <v>42664.118898384295</v>
      </c>
      <c r="G182" t="s">
        <v>61</v>
      </c>
      <c r="H182" t="str">
        <f t="shared" si="2"/>
        <v>INSERT INTO t_review VALUES (181,2718,14,3,"2016/10/20 03:07:51","2016/10/21 02:51:13","使い勝手のよさそうなお店");</v>
      </c>
    </row>
    <row r="183" spans="1:8" x14ac:dyDescent="0.15">
      <c r="A183">
        <v>182</v>
      </c>
      <c r="B183">
        <v>820</v>
      </c>
      <c r="C183">
        <v>104</v>
      </c>
      <c r="D183">
        <v>4</v>
      </c>
      <c r="E183" s="1">
        <v>40449.306481767053</v>
      </c>
      <c r="F183" s="1">
        <v>40450.803355237163</v>
      </c>
      <c r="G183" t="s">
        <v>42</v>
      </c>
      <c r="H183" t="str">
        <f t="shared" si="2"/>
        <v>INSERT INTO t_review VALUES (182,820,104,4,"2010/09/28 07:21:20","2010/09/29 19:16:50","力強い料理でした");</v>
      </c>
    </row>
    <row r="184" spans="1:8" x14ac:dyDescent="0.15">
      <c r="A184">
        <v>183</v>
      </c>
      <c r="B184">
        <v>2762</v>
      </c>
      <c r="C184">
        <v>21</v>
      </c>
      <c r="D184">
        <v>3</v>
      </c>
      <c r="E184" s="1">
        <v>42957.839798111978</v>
      </c>
      <c r="F184" s="1">
        <v>42961.633986710076</v>
      </c>
      <c r="G184" t="s">
        <v>59</v>
      </c>
      <c r="H184" t="str">
        <f t="shared" si="2"/>
        <v>INSERT INTO t_review VALUES (183,2762,21,3,"2017/08/10 20:09:19","2017/08/14 15:12:56","普段使いに便利");</v>
      </c>
    </row>
    <row r="185" spans="1:8" x14ac:dyDescent="0.15">
      <c r="A185">
        <v>184</v>
      </c>
      <c r="B185">
        <v>2034</v>
      </c>
      <c r="C185">
        <v>313</v>
      </c>
      <c r="D185">
        <v>3</v>
      </c>
      <c r="E185" s="1">
        <v>43423.673404292938</v>
      </c>
      <c r="F185" s="1">
        <v>43425.170767741329</v>
      </c>
      <c r="G185" t="s">
        <v>59</v>
      </c>
      <c r="H185" t="str">
        <f t="shared" si="2"/>
        <v>INSERT INTO t_review VALUES (184,2034,313,3,"2018/11/19 16:09:42","2018/11/21 04:05:54","普段使いに便利");</v>
      </c>
    </row>
    <row r="186" spans="1:8" x14ac:dyDescent="0.15">
      <c r="A186">
        <v>185</v>
      </c>
      <c r="B186">
        <v>1801</v>
      </c>
      <c r="C186">
        <v>275</v>
      </c>
      <c r="D186">
        <v>3</v>
      </c>
      <c r="E186" s="1">
        <v>41079.016436675993</v>
      </c>
      <c r="F186" s="1">
        <v>41083.143803399886</v>
      </c>
      <c r="G186" t="s">
        <v>55</v>
      </c>
      <c r="H186" t="str">
        <f t="shared" si="2"/>
        <v>INSERT INTO t_review VALUES (185,1801,275,3,"2012/06/19 00:23:40","2012/06/23 03:27:05","リーズナブルなお店");</v>
      </c>
    </row>
    <row r="187" spans="1:8" x14ac:dyDescent="0.15">
      <c r="A187">
        <v>186</v>
      </c>
      <c r="B187">
        <v>1754</v>
      </c>
      <c r="C187">
        <v>478</v>
      </c>
      <c r="D187">
        <v>4</v>
      </c>
      <c r="E187" s="1">
        <v>42201.481226068114</v>
      </c>
      <c r="F187" s="1">
        <v>42205.149115434659</v>
      </c>
      <c r="G187" t="s">
        <v>42</v>
      </c>
      <c r="H187" t="str">
        <f t="shared" si="2"/>
        <v>INSERT INTO t_review VALUES (186,1754,478,4,"2015/07/16 11:32:58","2015/07/20 03:34:44","力強い料理でした");</v>
      </c>
    </row>
    <row r="188" spans="1:8" x14ac:dyDescent="0.15">
      <c r="A188">
        <v>187</v>
      </c>
      <c r="B188">
        <v>2929</v>
      </c>
      <c r="C188">
        <v>420</v>
      </c>
      <c r="D188">
        <v>4</v>
      </c>
      <c r="E188" s="1">
        <v>42597.802780388607</v>
      </c>
      <c r="F188" s="1">
        <v>42599.930021978544</v>
      </c>
      <c r="G188" t="s">
        <v>53</v>
      </c>
      <c r="H188" t="str">
        <f t="shared" si="2"/>
        <v>INSERT INTO t_review VALUES (187,2929,420,4,"2016/08/15 19:16:00","2016/08/17 22:19:14","満足度が高いお店");</v>
      </c>
    </row>
    <row r="189" spans="1:8" x14ac:dyDescent="0.15">
      <c r="A189">
        <v>188</v>
      </c>
      <c r="B189">
        <v>2038</v>
      </c>
      <c r="C189">
        <v>421</v>
      </c>
      <c r="D189">
        <v>4</v>
      </c>
      <c r="E189" s="1">
        <v>42965.623018418315</v>
      </c>
      <c r="F189" s="1">
        <v>42967.767842858681</v>
      </c>
      <c r="G189" t="s">
        <v>69</v>
      </c>
      <c r="H189" t="str">
        <f t="shared" si="2"/>
        <v>INSERT INTO t_review VALUES (188,2038,421,4,"2017/08/18 14:57:09","2017/08/20 18:25:42","おいしかった！");</v>
      </c>
    </row>
    <row r="190" spans="1:8" x14ac:dyDescent="0.15">
      <c r="A190">
        <v>189</v>
      </c>
      <c r="B190">
        <v>2313</v>
      </c>
      <c r="C190">
        <v>32</v>
      </c>
      <c r="D190">
        <v>3</v>
      </c>
      <c r="E190" s="1">
        <v>41650.511703373093</v>
      </c>
      <c r="F190" s="1">
        <v>41653.096727503733</v>
      </c>
      <c r="G190" t="s">
        <v>35</v>
      </c>
      <c r="H190" t="str">
        <f t="shared" si="2"/>
        <v>INSERT INTO t_review VALUES (189,2313,32,3,"2014/01/11 12:16:51","2014/01/14 02:19:17","周りが気にならずお友達と楽しく話せました");</v>
      </c>
    </row>
    <row r="191" spans="1:8" x14ac:dyDescent="0.15">
      <c r="A191">
        <v>190</v>
      </c>
      <c r="B191">
        <v>2025</v>
      </c>
      <c r="C191">
        <v>131</v>
      </c>
      <c r="D191">
        <v>4</v>
      </c>
      <c r="E191" s="1">
        <v>41568.395399066889</v>
      </c>
      <c r="F191" s="1">
        <v>41570.875022795764</v>
      </c>
      <c r="G191" t="s">
        <v>53</v>
      </c>
      <c r="H191" t="str">
        <f t="shared" si="2"/>
        <v>INSERT INTO t_review VALUES (190,2025,131,4,"2013/10/21 09:29:22","2013/10/23 21:00:02","満足度が高いお店");</v>
      </c>
    </row>
    <row r="192" spans="1:8" x14ac:dyDescent="0.15">
      <c r="A192">
        <v>191</v>
      </c>
      <c r="B192">
        <v>2178</v>
      </c>
      <c r="C192">
        <v>153</v>
      </c>
      <c r="D192">
        <v>3</v>
      </c>
      <c r="E192" s="1">
        <v>40970.489991618917</v>
      </c>
      <c r="F192" s="1">
        <v>40971.001854918053</v>
      </c>
      <c r="G192" t="s">
        <v>35</v>
      </c>
      <c r="H192" t="str">
        <f t="shared" si="2"/>
        <v>INSERT INTO t_review VALUES (191,2178,153,3,"2012/03/02 11:45:35","2012/03/03 00:02:40","周りが気にならずお友達と楽しく話せました");</v>
      </c>
    </row>
    <row r="193" spans="1:8" x14ac:dyDescent="0.15">
      <c r="A193">
        <v>192</v>
      </c>
      <c r="B193">
        <v>1157</v>
      </c>
      <c r="C193">
        <v>273</v>
      </c>
      <c r="D193">
        <v>3</v>
      </c>
      <c r="E193" s="1">
        <v>40243.299632873524</v>
      </c>
      <c r="F193" s="1">
        <v>40245.260857976667</v>
      </c>
      <c r="G193" t="s">
        <v>35</v>
      </c>
      <c r="H193" t="str">
        <f t="shared" si="2"/>
        <v>INSERT INTO t_review VALUES (192,1157,273,3,"2010/03/06 07:11:28","2010/03/08 06:15:38","周りが気にならずお友達と楽しく話せました");</v>
      </c>
    </row>
    <row r="194" spans="1:8" x14ac:dyDescent="0.15">
      <c r="A194">
        <v>193</v>
      </c>
      <c r="B194">
        <v>2894</v>
      </c>
      <c r="C194">
        <v>343</v>
      </c>
      <c r="D194">
        <v>3</v>
      </c>
      <c r="E194" s="1">
        <v>40305.883286923927</v>
      </c>
      <c r="F194" s="1">
        <v>40307.680857444087</v>
      </c>
      <c r="G194" t="s">
        <v>63</v>
      </c>
      <c r="H194" t="str">
        <f t="shared" si="2"/>
        <v>INSERT INTO t_review VALUES (193,2894,343,3,"2010/05/07 21:11:56","2010/05/09 16:20:26","くつろげました");</v>
      </c>
    </row>
    <row r="195" spans="1:8" x14ac:dyDescent="0.15">
      <c r="A195">
        <v>194</v>
      </c>
      <c r="B195">
        <v>1881</v>
      </c>
      <c r="C195">
        <v>297</v>
      </c>
      <c r="D195">
        <v>4</v>
      </c>
      <c r="E195" s="1">
        <v>42099.851284146382</v>
      </c>
      <c r="F195" s="1">
        <v>42101.725872588169</v>
      </c>
      <c r="G195" t="s">
        <v>48</v>
      </c>
      <c r="H195" t="str">
        <f t="shared" ref="H195:H258" si="3">"INSERT INTO t_review VALUES ("&amp;A195&amp;","&amp;B195&amp;","&amp;C195&amp;","&amp;D195&amp;","""&amp;TEXT(E195,"yyyy/mm/dd HH:MM:SS")&amp;""","""&amp;TEXT(F195,"yyyy/mm/dd HH:MM:SS")&amp;""","""&amp;G195&amp;""");"</f>
        <v>INSERT INTO t_review VALUES (194,1881,297,4,"2015/04/05 20:25:51","2015/04/07 17:25:15","コスパ抜群！");</v>
      </c>
    </row>
    <row r="196" spans="1:8" x14ac:dyDescent="0.15">
      <c r="A196">
        <v>195</v>
      </c>
      <c r="B196">
        <v>1326</v>
      </c>
      <c r="C196">
        <v>376</v>
      </c>
      <c r="D196">
        <v>4</v>
      </c>
      <c r="E196" s="1">
        <v>42308.179905981116</v>
      </c>
      <c r="F196" s="1">
        <v>42309.081281101397</v>
      </c>
      <c r="G196" t="s">
        <v>48</v>
      </c>
      <c r="H196" t="str">
        <f t="shared" si="3"/>
        <v>INSERT INTO t_review VALUES (195,1326,376,4,"2015/10/31 04:19:04","2015/11/01 01:57:03","コスパ抜群！");</v>
      </c>
    </row>
    <row r="197" spans="1:8" x14ac:dyDescent="0.15">
      <c r="A197">
        <v>196</v>
      </c>
      <c r="B197">
        <v>2750</v>
      </c>
      <c r="C197">
        <v>67</v>
      </c>
      <c r="D197">
        <v>4</v>
      </c>
      <c r="E197" s="1">
        <v>40616.377817833963</v>
      </c>
      <c r="F197" s="1">
        <v>40618.03973349517</v>
      </c>
      <c r="G197" t="s">
        <v>53</v>
      </c>
      <c r="H197" t="str">
        <f t="shared" si="3"/>
        <v>INSERT INTO t_review VALUES (196,2750,67,4,"2011/03/14 09:04:03","2011/03/16 00:57:13","満足度が高いお店");</v>
      </c>
    </row>
    <row r="198" spans="1:8" x14ac:dyDescent="0.15">
      <c r="A198">
        <v>197</v>
      </c>
      <c r="B198">
        <v>2243</v>
      </c>
      <c r="C198">
        <v>297</v>
      </c>
      <c r="D198">
        <v>4</v>
      </c>
      <c r="E198" s="1">
        <v>40736.167949590134</v>
      </c>
      <c r="F198" s="1">
        <v>40739.746990582098</v>
      </c>
      <c r="G198" t="s">
        <v>70</v>
      </c>
      <c r="H198" t="str">
        <f t="shared" si="3"/>
        <v>INSERT INTO t_review VALUES (197,2243,297,4,"2011/07/12 04:01:51","2011/07/15 17:55:40","イケてる！");</v>
      </c>
    </row>
    <row r="199" spans="1:8" x14ac:dyDescent="0.15">
      <c r="A199">
        <v>198</v>
      </c>
      <c r="B199">
        <v>79</v>
      </c>
      <c r="C199">
        <v>133</v>
      </c>
      <c r="D199">
        <v>4</v>
      </c>
      <c r="E199" s="1">
        <v>42466.927893042201</v>
      </c>
      <c r="F199" s="1">
        <v>42471.861348667815</v>
      </c>
      <c r="G199" t="s">
        <v>42</v>
      </c>
      <c r="H199" t="str">
        <f t="shared" si="3"/>
        <v>INSERT INTO t_review VALUES (198,79,133,4,"2016/04/06 22:16:10","2016/04/11 20:40:21","力強い料理でした");</v>
      </c>
    </row>
    <row r="200" spans="1:8" x14ac:dyDescent="0.15">
      <c r="A200">
        <v>199</v>
      </c>
      <c r="B200">
        <v>2240</v>
      </c>
      <c r="C200">
        <v>263</v>
      </c>
      <c r="D200">
        <v>5</v>
      </c>
      <c r="E200" s="1">
        <v>40559.380911073458</v>
      </c>
      <c r="F200" s="1">
        <v>40562.183510587827</v>
      </c>
      <c r="G200" t="s">
        <v>70</v>
      </c>
      <c r="H200" t="str">
        <f t="shared" si="3"/>
        <v>INSERT INTO t_review VALUES (199,2240,263,5,"2011/01/16 09:08:31","2011/01/19 04:24:15","イケてる！");</v>
      </c>
    </row>
    <row r="201" spans="1:8" x14ac:dyDescent="0.15">
      <c r="A201">
        <v>200</v>
      </c>
      <c r="B201">
        <v>2839</v>
      </c>
      <c r="C201">
        <v>450</v>
      </c>
      <c r="D201">
        <v>3</v>
      </c>
      <c r="E201" s="1">
        <v>40861.627472083361</v>
      </c>
      <c r="F201" s="1">
        <v>40862.570299270265</v>
      </c>
      <c r="G201" t="s">
        <v>61</v>
      </c>
      <c r="H201" t="str">
        <f t="shared" si="3"/>
        <v>INSERT INTO t_review VALUES (200,2839,450,3,"2011/11/14 15:03:34","2011/11/15 13:41:14","使い勝手のよさそうなお店");</v>
      </c>
    </row>
    <row r="202" spans="1:8" x14ac:dyDescent="0.15">
      <c r="A202">
        <v>201</v>
      </c>
      <c r="B202">
        <v>2952</v>
      </c>
      <c r="C202">
        <v>241</v>
      </c>
      <c r="D202">
        <v>2</v>
      </c>
      <c r="E202" s="1">
        <v>44069.466701823279</v>
      </c>
      <c r="F202" s="1">
        <v>44069.967526419256</v>
      </c>
      <c r="G202" t="s">
        <v>67</v>
      </c>
      <c r="H202" t="str">
        <f t="shared" si="3"/>
        <v>INSERT INTO t_review VALUES (201,2952,241,2,"2020/08/26 11:12:03","2020/08/26 23:13:14","まぁまぁ。");</v>
      </c>
    </row>
    <row r="203" spans="1:8" x14ac:dyDescent="0.15">
      <c r="A203">
        <v>202</v>
      </c>
      <c r="B203">
        <v>2645</v>
      </c>
      <c r="C203">
        <v>141</v>
      </c>
      <c r="D203">
        <v>3</v>
      </c>
      <c r="E203" s="1">
        <v>40571.553812368416</v>
      </c>
      <c r="F203" s="1">
        <v>40573.943591580835</v>
      </c>
      <c r="G203" t="s">
        <v>39</v>
      </c>
      <c r="H203" t="str">
        <f t="shared" si="3"/>
        <v>INSERT INTO t_review VALUES (202,2645,141,3,"2011/01/28 13:17:29","2011/01/30 22:38:46","ごちそうさまでした！");</v>
      </c>
    </row>
    <row r="204" spans="1:8" x14ac:dyDescent="0.15">
      <c r="A204">
        <v>203</v>
      </c>
      <c r="B204">
        <v>2703</v>
      </c>
      <c r="C204">
        <v>288</v>
      </c>
      <c r="D204">
        <v>4</v>
      </c>
      <c r="E204" s="1">
        <v>41099.355864797682</v>
      </c>
      <c r="F204" s="1">
        <v>41099.686056488703</v>
      </c>
      <c r="G204" t="s">
        <v>76</v>
      </c>
      <c r="H204" t="str">
        <f t="shared" si="3"/>
        <v>INSERT INTO t_review VALUES (203,2703,288,4,"2012/07/09 08:32:27","2012/07/09 16:27:55","最高！");</v>
      </c>
    </row>
    <row r="205" spans="1:8" x14ac:dyDescent="0.15">
      <c r="A205">
        <v>204</v>
      </c>
      <c r="B205">
        <v>2316</v>
      </c>
      <c r="C205">
        <v>490</v>
      </c>
      <c r="D205">
        <v>3</v>
      </c>
      <c r="E205" s="1">
        <v>40259.342345767931</v>
      </c>
      <c r="F205" s="1">
        <v>40262.623648549576</v>
      </c>
      <c r="G205" t="s">
        <v>63</v>
      </c>
      <c r="H205" t="str">
        <f t="shared" si="3"/>
        <v>INSERT INTO t_review VALUES (204,2316,490,3,"2010/03/22 08:12:59","2010/03/25 14:58:03","くつろげました");</v>
      </c>
    </row>
    <row r="206" spans="1:8" x14ac:dyDescent="0.15">
      <c r="A206">
        <v>205</v>
      </c>
      <c r="B206">
        <v>2485</v>
      </c>
      <c r="C206">
        <v>398</v>
      </c>
      <c r="D206">
        <v>3</v>
      </c>
      <c r="E206" s="1">
        <v>41070.1448484461</v>
      </c>
      <c r="F206" s="1">
        <v>41071.983076339355</v>
      </c>
      <c r="G206" t="s">
        <v>59</v>
      </c>
      <c r="H206" t="str">
        <f t="shared" si="3"/>
        <v>INSERT INTO t_review VALUES (205,2485,398,3,"2012/06/10 03:28:35","2012/06/11 23:35:38","普段使いに便利");</v>
      </c>
    </row>
    <row r="207" spans="1:8" x14ac:dyDescent="0.15">
      <c r="A207">
        <v>206</v>
      </c>
      <c r="B207">
        <v>1486</v>
      </c>
      <c r="C207">
        <v>379</v>
      </c>
      <c r="D207">
        <v>4</v>
      </c>
      <c r="E207" s="1">
        <v>41398.768722172324</v>
      </c>
      <c r="F207" s="1">
        <v>41401.480758293641</v>
      </c>
      <c r="G207" t="s">
        <v>42</v>
      </c>
      <c r="H207" t="str">
        <f t="shared" si="3"/>
        <v>INSERT INTO t_review VALUES (206,1486,379,4,"2013/05/04 18:26:58","2013/05/07 11:32:18","力強い料理でした");</v>
      </c>
    </row>
    <row r="208" spans="1:8" x14ac:dyDescent="0.15">
      <c r="A208">
        <v>207</v>
      </c>
      <c r="B208">
        <v>2681</v>
      </c>
      <c r="C208">
        <v>331</v>
      </c>
      <c r="D208">
        <v>5</v>
      </c>
      <c r="E208" s="1">
        <v>41006.237424071151</v>
      </c>
      <c r="F208" s="1">
        <v>41010.916126238481</v>
      </c>
      <c r="G208" t="s">
        <v>70</v>
      </c>
      <c r="H208" t="str">
        <f t="shared" si="3"/>
        <v>INSERT INTO t_review VALUES (207,2681,331,5,"2012/04/07 05:41:53","2012/04/11 21:59:13","イケてる！");</v>
      </c>
    </row>
    <row r="209" spans="1:8" x14ac:dyDescent="0.15">
      <c r="A209">
        <v>208</v>
      </c>
      <c r="B209">
        <v>2585</v>
      </c>
      <c r="C209">
        <v>226</v>
      </c>
      <c r="D209">
        <v>3</v>
      </c>
      <c r="E209" s="1">
        <v>42433.978856778383</v>
      </c>
      <c r="F209" s="1">
        <v>42436.866081624859</v>
      </c>
      <c r="G209" t="s">
        <v>35</v>
      </c>
      <c r="H209" t="str">
        <f t="shared" si="3"/>
        <v>INSERT INTO t_review VALUES (208,2585,226,3,"2016/03/04 23:29:33","2016/03/07 20:47:09","周りが気にならずお友達と楽しく話せました");</v>
      </c>
    </row>
    <row r="210" spans="1:8" x14ac:dyDescent="0.15">
      <c r="A210">
        <v>209</v>
      </c>
      <c r="B210">
        <v>2083</v>
      </c>
      <c r="C210">
        <v>322</v>
      </c>
      <c r="D210">
        <v>4</v>
      </c>
      <c r="E210" s="1">
        <v>40402.928782851821</v>
      </c>
      <c r="F210" s="1">
        <v>40407.546583043339</v>
      </c>
      <c r="G210" t="s">
        <v>53</v>
      </c>
      <c r="H210" t="str">
        <f t="shared" si="3"/>
        <v>INSERT INTO t_review VALUES (209,2083,322,4,"2010/08/12 22:17:27","2010/08/17 13:07:05","満足度が高いお店");</v>
      </c>
    </row>
    <row r="211" spans="1:8" x14ac:dyDescent="0.15">
      <c r="A211">
        <v>210</v>
      </c>
      <c r="B211">
        <v>1639</v>
      </c>
      <c r="C211">
        <v>134</v>
      </c>
      <c r="D211">
        <v>4</v>
      </c>
      <c r="E211" s="1">
        <v>40919.064249559713</v>
      </c>
      <c r="F211" s="1">
        <v>40920.085842852852</v>
      </c>
      <c r="G211" t="s">
        <v>48</v>
      </c>
      <c r="H211" t="str">
        <f t="shared" si="3"/>
        <v>INSERT INTO t_review VALUES (210,1639,134,4,"2012/01/11 01:32:31","2012/01/12 02:03:37","コスパ抜群！");</v>
      </c>
    </row>
    <row r="212" spans="1:8" x14ac:dyDescent="0.15">
      <c r="A212">
        <v>211</v>
      </c>
      <c r="B212">
        <v>744</v>
      </c>
      <c r="C212">
        <v>343</v>
      </c>
      <c r="D212">
        <v>4</v>
      </c>
      <c r="E212" s="1">
        <v>41697.423739129401</v>
      </c>
      <c r="F212" s="1">
        <v>41700.111717068692</v>
      </c>
      <c r="G212" t="s">
        <v>69</v>
      </c>
      <c r="H212" t="str">
        <f t="shared" si="3"/>
        <v>INSERT INTO t_review VALUES (211,744,343,4,"2014/02/27 10:10:11","2014/03/02 02:40:52","おいしかった！");</v>
      </c>
    </row>
    <row r="213" spans="1:8" x14ac:dyDescent="0.15">
      <c r="A213">
        <v>212</v>
      </c>
      <c r="B213">
        <v>2726</v>
      </c>
      <c r="C213">
        <v>81</v>
      </c>
      <c r="D213">
        <v>4</v>
      </c>
      <c r="E213" s="1">
        <v>41606.127317558683</v>
      </c>
      <c r="F213" s="1">
        <v>41606.589683473736</v>
      </c>
      <c r="G213" t="s">
        <v>55</v>
      </c>
      <c r="H213" t="str">
        <f t="shared" si="3"/>
        <v>INSERT INTO t_review VALUES (212,2726,81,4,"2013/11/28 03:03:20","2013/11/28 14:09:09","リーズナブルなお店");</v>
      </c>
    </row>
    <row r="214" spans="1:8" x14ac:dyDescent="0.15">
      <c r="A214">
        <v>213</v>
      </c>
      <c r="B214">
        <v>2402</v>
      </c>
      <c r="C214">
        <v>132</v>
      </c>
      <c r="D214">
        <v>3</v>
      </c>
      <c r="E214" s="1">
        <v>40654.736714193794</v>
      </c>
      <c r="F214" s="1">
        <v>40656.85459065489</v>
      </c>
      <c r="G214" t="s">
        <v>61</v>
      </c>
      <c r="H214" t="str">
        <f t="shared" si="3"/>
        <v>INSERT INTO t_review VALUES (213,2402,132,3,"2011/04/21 17:40:52","2011/04/23 20:30:37","使い勝手のよさそうなお店");</v>
      </c>
    </row>
    <row r="215" spans="1:8" x14ac:dyDescent="0.15">
      <c r="A215">
        <v>214</v>
      </c>
      <c r="B215">
        <v>2360</v>
      </c>
      <c r="C215">
        <v>6</v>
      </c>
      <c r="D215">
        <v>3</v>
      </c>
      <c r="E215" s="1">
        <v>41190.141386827003</v>
      </c>
      <c r="F215" s="1">
        <v>41191.376618830393</v>
      </c>
      <c r="G215" t="s">
        <v>59</v>
      </c>
      <c r="H215" t="str">
        <f t="shared" si="3"/>
        <v>INSERT INTO t_review VALUES (214,2360,6,3,"2012/10/08 03:23:36","2012/10/09 09:02:20","普段使いに便利");</v>
      </c>
    </row>
    <row r="216" spans="1:8" x14ac:dyDescent="0.15">
      <c r="A216">
        <v>215</v>
      </c>
      <c r="B216">
        <v>839</v>
      </c>
      <c r="C216">
        <v>192</v>
      </c>
      <c r="D216">
        <v>4</v>
      </c>
      <c r="E216" s="1">
        <v>43732.691691009946</v>
      </c>
      <c r="F216" s="1">
        <v>43736.906937649692</v>
      </c>
      <c r="G216" t="s">
        <v>53</v>
      </c>
      <c r="H216" t="str">
        <f t="shared" si="3"/>
        <v>INSERT INTO t_review VALUES (215,839,192,4,"2019/09/24 16:36:02","2019/09/28 21:45:59","満足度が高いお店");</v>
      </c>
    </row>
    <row r="217" spans="1:8" x14ac:dyDescent="0.15">
      <c r="A217">
        <v>216</v>
      </c>
      <c r="B217">
        <v>2728</v>
      </c>
      <c r="C217">
        <v>387</v>
      </c>
      <c r="D217">
        <v>4</v>
      </c>
      <c r="E217" s="1">
        <v>42914.464645376516</v>
      </c>
      <c r="F217" s="1">
        <v>42915.995349147677</v>
      </c>
      <c r="G217" t="s">
        <v>76</v>
      </c>
      <c r="H217" t="str">
        <f t="shared" si="3"/>
        <v>INSERT INTO t_review VALUES (216,2728,387,4,"2017/06/28 11:09:05","2017/06/29 23:53:18","最高！");</v>
      </c>
    </row>
    <row r="218" spans="1:8" x14ac:dyDescent="0.15">
      <c r="A218">
        <v>217</v>
      </c>
      <c r="B218">
        <v>2395</v>
      </c>
      <c r="C218">
        <v>221</v>
      </c>
      <c r="D218">
        <v>3</v>
      </c>
      <c r="E218" s="1">
        <v>42261.830606251751</v>
      </c>
      <c r="F218" s="1">
        <v>42265.300825763145</v>
      </c>
      <c r="G218" t="s">
        <v>35</v>
      </c>
      <c r="H218" t="str">
        <f t="shared" si="3"/>
        <v>INSERT INTO t_review VALUES (217,2395,221,3,"2015/09/14 19:56:04","2015/09/18 07:13:11","周りが気にならずお友達と楽しく話せました");</v>
      </c>
    </row>
    <row r="219" spans="1:8" x14ac:dyDescent="0.15">
      <c r="A219">
        <v>218</v>
      </c>
      <c r="B219">
        <v>2780</v>
      </c>
      <c r="C219">
        <v>258</v>
      </c>
      <c r="D219">
        <v>4</v>
      </c>
      <c r="E219" s="1">
        <v>40393.114633346551</v>
      </c>
      <c r="F219" s="1">
        <v>40393.232935173051</v>
      </c>
      <c r="G219" t="s">
        <v>55</v>
      </c>
      <c r="H219" t="str">
        <f t="shared" si="3"/>
        <v>INSERT INTO t_review VALUES (218,2780,258,4,"2010/08/03 02:45:04","2010/08/03 05:35:26","リーズナブルなお店");</v>
      </c>
    </row>
    <row r="220" spans="1:8" x14ac:dyDescent="0.15">
      <c r="A220">
        <v>219</v>
      </c>
      <c r="B220">
        <v>2753</v>
      </c>
      <c r="C220">
        <v>22</v>
      </c>
      <c r="D220">
        <v>4</v>
      </c>
      <c r="E220" s="1">
        <v>43499.616081171313</v>
      </c>
      <c r="F220" s="1">
        <v>43501.405031606089</v>
      </c>
      <c r="G220" t="s">
        <v>42</v>
      </c>
      <c r="H220" t="str">
        <f t="shared" si="3"/>
        <v>INSERT INTO t_review VALUES (219,2753,22,4,"2019/02/03 14:47:09","2019/02/05 09:43:15","力強い料理でした");</v>
      </c>
    </row>
    <row r="221" spans="1:8" x14ac:dyDescent="0.15">
      <c r="A221">
        <v>220</v>
      </c>
      <c r="B221">
        <v>2157</v>
      </c>
      <c r="C221">
        <v>110</v>
      </c>
      <c r="D221">
        <v>5</v>
      </c>
      <c r="E221" s="1">
        <v>41453.042072280477</v>
      </c>
      <c r="F221" s="1">
        <v>41457.04139542536</v>
      </c>
      <c r="G221" t="s">
        <v>71</v>
      </c>
      <c r="H221" t="str">
        <f t="shared" si="3"/>
        <v>INSERT INTO t_review VALUES (220,2157,110,5,"2013/06/28 01:00:35","2013/07/02 00:59:37","なかなか。");</v>
      </c>
    </row>
    <row r="222" spans="1:8" x14ac:dyDescent="0.15">
      <c r="A222">
        <v>221</v>
      </c>
      <c r="B222">
        <v>2784</v>
      </c>
      <c r="C222">
        <v>195</v>
      </c>
      <c r="D222">
        <v>2</v>
      </c>
      <c r="E222" s="1">
        <v>41147.730892938467</v>
      </c>
      <c r="F222" s="1">
        <v>41150.377916742553</v>
      </c>
      <c r="G222" t="s">
        <v>37</v>
      </c>
      <c r="H222" t="str">
        <f t="shared" si="3"/>
        <v>INSERT INTO t_review VALUES (221,2784,195,2,"2012/08/26 17:32:29","2012/08/29 09:04:12","値段の割に接客がいまいち。。");</v>
      </c>
    </row>
    <row r="223" spans="1:8" x14ac:dyDescent="0.15">
      <c r="A223">
        <v>222</v>
      </c>
      <c r="B223">
        <v>2911</v>
      </c>
      <c r="C223">
        <v>19</v>
      </c>
      <c r="D223">
        <v>3</v>
      </c>
      <c r="E223" s="1">
        <v>43707.082375864258</v>
      </c>
      <c r="F223" s="1">
        <v>43711.683099265378</v>
      </c>
      <c r="G223" t="s">
        <v>61</v>
      </c>
      <c r="H223" t="str">
        <f t="shared" si="3"/>
        <v>INSERT INTO t_review VALUES (222,2911,19,3,"2019/08/30 01:58:37","2019/09/03 16:23:40","使い勝手のよさそうなお店");</v>
      </c>
    </row>
    <row r="224" spans="1:8" x14ac:dyDescent="0.15">
      <c r="A224">
        <v>223</v>
      </c>
      <c r="B224">
        <v>332</v>
      </c>
      <c r="C224">
        <v>170</v>
      </c>
      <c r="D224">
        <v>3</v>
      </c>
      <c r="E224" s="1">
        <v>41191.840216963872</v>
      </c>
      <c r="F224" s="1">
        <v>41193.860861522015</v>
      </c>
      <c r="G224" t="s">
        <v>35</v>
      </c>
      <c r="H224" t="str">
        <f t="shared" si="3"/>
        <v>INSERT INTO t_review VALUES (223,332,170,3,"2012/10/09 20:09:55","2012/10/11 20:39:38","周りが気にならずお友達と楽しく話せました");</v>
      </c>
    </row>
    <row r="225" spans="1:8" x14ac:dyDescent="0.15">
      <c r="A225">
        <v>224</v>
      </c>
      <c r="B225">
        <v>539</v>
      </c>
      <c r="C225">
        <v>0</v>
      </c>
      <c r="D225">
        <v>4</v>
      </c>
      <c r="E225" s="1">
        <v>41015.537294776477</v>
      </c>
      <c r="F225" s="1">
        <v>41019.122563564888</v>
      </c>
      <c r="G225" t="s">
        <v>53</v>
      </c>
      <c r="H225" t="str">
        <f t="shared" si="3"/>
        <v>INSERT INTO t_review VALUES (224,539,0,4,"2012/04/16 12:53:42","2012/04/20 02:56:29","満足度が高いお店");</v>
      </c>
    </row>
    <row r="226" spans="1:8" x14ac:dyDescent="0.15">
      <c r="A226">
        <v>225</v>
      </c>
      <c r="B226">
        <v>6</v>
      </c>
      <c r="C226">
        <v>208</v>
      </c>
      <c r="D226">
        <v>4</v>
      </c>
      <c r="E226" s="1">
        <v>44071.560001498488</v>
      </c>
      <c r="F226" s="1">
        <v>44072.46932446822</v>
      </c>
      <c r="G226" t="s">
        <v>55</v>
      </c>
      <c r="H226" t="str">
        <f t="shared" si="3"/>
        <v>INSERT INTO t_review VALUES (225,6,208,4,"2020/08/28 13:26:24","2020/08/29 11:15:50","リーズナブルなお店");</v>
      </c>
    </row>
    <row r="227" spans="1:8" x14ac:dyDescent="0.15">
      <c r="A227">
        <v>226</v>
      </c>
      <c r="B227">
        <v>2453</v>
      </c>
      <c r="C227">
        <v>322</v>
      </c>
      <c r="D227">
        <v>4</v>
      </c>
      <c r="E227" s="1">
        <v>40767.525786742415</v>
      </c>
      <c r="F227" s="1">
        <v>40771.69219117544</v>
      </c>
      <c r="G227" t="s">
        <v>76</v>
      </c>
      <c r="H227" t="str">
        <f t="shared" si="3"/>
        <v>INSERT INTO t_review VALUES (226,2453,322,4,"2011/08/12 12:37:08","2011/08/16 16:36:45","最高！");</v>
      </c>
    </row>
    <row r="228" spans="1:8" x14ac:dyDescent="0.15">
      <c r="A228">
        <v>227</v>
      </c>
      <c r="B228">
        <v>2925</v>
      </c>
      <c r="C228">
        <v>366</v>
      </c>
      <c r="D228">
        <v>3</v>
      </c>
      <c r="E228" s="1">
        <v>40963.3478060446</v>
      </c>
      <c r="F228" s="1">
        <v>40964.536555443054</v>
      </c>
      <c r="G228" t="s">
        <v>39</v>
      </c>
      <c r="H228" t="str">
        <f t="shared" si="3"/>
        <v>INSERT INTO t_review VALUES (227,2925,366,3,"2012/02/24 08:20:50","2012/02/25 12:52:38","ごちそうさまでした！");</v>
      </c>
    </row>
    <row r="229" spans="1:8" x14ac:dyDescent="0.15">
      <c r="A229">
        <v>228</v>
      </c>
      <c r="B229">
        <v>2812</v>
      </c>
      <c r="C229">
        <v>96</v>
      </c>
      <c r="D229">
        <v>4</v>
      </c>
      <c r="E229" s="1">
        <v>43621.537091725826</v>
      </c>
      <c r="F229" s="1">
        <v>43625.954027802902</v>
      </c>
      <c r="G229" t="s">
        <v>42</v>
      </c>
      <c r="H229" t="str">
        <f t="shared" si="3"/>
        <v>INSERT INTO t_review VALUES (228,2812,96,4,"2019/06/05 12:53:25","2019/06/09 22:53:48","力強い料理でした");</v>
      </c>
    </row>
    <row r="230" spans="1:8" x14ac:dyDescent="0.15">
      <c r="A230">
        <v>229</v>
      </c>
      <c r="B230">
        <v>2055</v>
      </c>
      <c r="C230">
        <v>221</v>
      </c>
      <c r="D230">
        <v>2</v>
      </c>
      <c r="E230" s="1">
        <v>43880.718993419905</v>
      </c>
      <c r="F230" s="1">
        <v>43882.710928371016</v>
      </c>
      <c r="G230" t="s">
        <v>67</v>
      </c>
      <c r="H230" t="str">
        <f t="shared" si="3"/>
        <v>INSERT INTO t_review VALUES (229,2055,221,2,"2020/02/19 17:15:21","2020/02/21 17:03:44","まぁまぁ。");</v>
      </c>
    </row>
    <row r="231" spans="1:8" x14ac:dyDescent="0.15">
      <c r="A231">
        <v>230</v>
      </c>
      <c r="B231">
        <v>2420</v>
      </c>
      <c r="C231">
        <v>48</v>
      </c>
      <c r="D231">
        <v>4</v>
      </c>
      <c r="E231" s="1">
        <v>43405.348521918517</v>
      </c>
      <c r="F231" s="1">
        <v>43408.489417388242</v>
      </c>
      <c r="G231" t="s">
        <v>69</v>
      </c>
      <c r="H231" t="str">
        <f t="shared" si="3"/>
        <v>INSERT INTO t_review VALUES (230,2420,48,4,"2018/11/01 08:21:52","2018/11/04 11:44:46","おいしかった！");</v>
      </c>
    </row>
    <row r="232" spans="1:8" x14ac:dyDescent="0.15">
      <c r="A232">
        <v>231</v>
      </c>
      <c r="B232">
        <v>111</v>
      </c>
      <c r="C232">
        <v>62</v>
      </c>
      <c r="D232">
        <v>4</v>
      </c>
      <c r="E232" s="1">
        <v>42506.919324913062</v>
      </c>
      <c r="F232" s="1">
        <v>42510.548315950822</v>
      </c>
      <c r="G232" t="s">
        <v>76</v>
      </c>
      <c r="H232" t="str">
        <f t="shared" si="3"/>
        <v>INSERT INTO t_review VALUES (231,111,62,4,"2016/05/16 22:03:50","2016/05/20 13:09:34","最高！");</v>
      </c>
    </row>
    <row r="233" spans="1:8" x14ac:dyDescent="0.15">
      <c r="A233">
        <v>232</v>
      </c>
      <c r="B233">
        <v>2524</v>
      </c>
      <c r="C233">
        <v>448</v>
      </c>
      <c r="D233">
        <v>4</v>
      </c>
      <c r="E233" s="1">
        <v>40338.582571004692</v>
      </c>
      <c r="F233" s="1">
        <v>40341.045692420965</v>
      </c>
      <c r="G233" t="s">
        <v>70</v>
      </c>
      <c r="H233" t="str">
        <f t="shared" si="3"/>
        <v>INSERT INTO t_review VALUES (232,2524,448,4,"2010/06/09 13:58:54","2010/06/12 01:05:48","イケてる！");</v>
      </c>
    </row>
    <row r="234" spans="1:8" x14ac:dyDescent="0.15">
      <c r="A234">
        <v>233</v>
      </c>
      <c r="B234">
        <v>2203</v>
      </c>
      <c r="C234">
        <v>390</v>
      </c>
      <c r="D234">
        <v>4</v>
      </c>
      <c r="E234" s="1">
        <v>40965.226077076113</v>
      </c>
      <c r="F234" s="1">
        <v>40966.885214185189</v>
      </c>
      <c r="G234" t="s">
        <v>69</v>
      </c>
      <c r="H234" t="str">
        <f t="shared" si="3"/>
        <v>INSERT INTO t_review VALUES (233,2203,390,4,"2012/02/26 05:25:33","2012/02/27 21:14:43","おいしかった！");</v>
      </c>
    </row>
    <row r="235" spans="1:8" x14ac:dyDescent="0.15">
      <c r="A235">
        <v>234</v>
      </c>
      <c r="B235">
        <v>2444</v>
      </c>
      <c r="C235">
        <v>300</v>
      </c>
      <c r="D235">
        <v>4</v>
      </c>
      <c r="E235" s="1">
        <v>40964.398845029245</v>
      </c>
      <c r="F235" s="1">
        <v>40966.108718166768</v>
      </c>
      <c r="G235" t="s">
        <v>42</v>
      </c>
      <c r="H235" t="str">
        <f t="shared" si="3"/>
        <v>INSERT INTO t_review VALUES (234,2444,300,4,"2012/02/25 09:34:20","2012/02/27 02:36:33","力強い料理でした");</v>
      </c>
    </row>
    <row r="236" spans="1:8" x14ac:dyDescent="0.15">
      <c r="A236">
        <v>235</v>
      </c>
      <c r="B236">
        <v>2829</v>
      </c>
      <c r="C236">
        <v>368</v>
      </c>
      <c r="D236">
        <v>3</v>
      </c>
      <c r="E236" s="1">
        <v>43401.102545548274</v>
      </c>
      <c r="F236" s="1">
        <v>43405.423856018657</v>
      </c>
      <c r="G236" t="s">
        <v>35</v>
      </c>
      <c r="H236" t="str">
        <f t="shared" si="3"/>
        <v>INSERT INTO t_review VALUES (235,2829,368,3,"2018/10/28 02:27:40","2018/11/01 10:10:21","周りが気にならずお友達と楽しく話せました");</v>
      </c>
    </row>
    <row r="237" spans="1:8" x14ac:dyDescent="0.15">
      <c r="A237">
        <v>236</v>
      </c>
      <c r="B237">
        <v>1461</v>
      </c>
      <c r="C237">
        <v>110</v>
      </c>
      <c r="D237">
        <v>4</v>
      </c>
      <c r="E237" s="1">
        <v>43050.933858250355</v>
      </c>
      <c r="F237" s="1">
        <v>43051.74103677283</v>
      </c>
      <c r="G237" t="s">
        <v>76</v>
      </c>
      <c r="H237" t="str">
        <f t="shared" si="3"/>
        <v>INSERT INTO t_review VALUES (236,1461,110,4,"2017/11/11 22:24:45","2017/11/12 17:47:06","最高！");</v>
      </c>
    </row>
    <row r="238" spans="1:8" x14ac:dyDescent="0.15">
      <c r="A238">
        <v>237</v>
      </c>
      <c r="B238">
        <v>2660</v>
      </c>
      <c r="C238">
        <v>195</v>
      </c>
      <c r="D238">
        <v>3</v>
      </c>
      <c r="E238" s="1">
        <v>40732.140860553103</v>
      </c>
      <c r="F238" s="1">
        <v>40736.985532076797</v>
      </c>
      <c r="G238" t="s">
        <v>51</v>
      </c>
      <c r="H238" t="str">
        <f t="shared" si="3"/>
        <v>INSERT INTO t_review VALUES (237,2660,195,3,"2011/07/08 03:22:50","2011/07/12 23:39:10","気持ちよく過ごせるお店");</v>
      </c>
    </row>
    <row r="239" spans="1:8" x14ac:dyDescent="0.15">
      <c r="A239">
        <v>238</v>
      </c>
      <c r="B239">
        <v>1768</v>
      </c>
      <c r="C239">
        <v>357</v>
      </c>
      <c r="D239">
        <v>4</v>
      </c>
      <c r="E239" s="1">
        <v>42886.587772552739</v>
      </c>
      <c r="F239" s="1">
        <v>42887.281731727482</v>
      </c>
      <c r="G239" t="s">
        <v>42</v>
      </c>
      <c r="H239" t="str">
        <f t="shared" si="3"/>
        <v>INSERT INTO t_review VALUES (238,1768,357,4,"2017/05/31 14:06:24","2017/06/01 06:45:42","力強い料理でした");</v>
      </c>
    </row>
    <row r="240" spans="1:8" x14ac:dyDescent="0.15">
      <c r="A240">
        <v>239</v>
      </c>
      <c r="B240">
        <v>2280</v>
      </c>
      <c r="C240">
        <v>296</v>
      </c>
      <c r="D240">
        <v>4</v>
      </c>
      <c r="E240" s="1">
        <v>41545.42892688205</v>
      </c>
      <c r="F240" s="1">
        <v>41548.425214057563</v>
      </c>
      <c r="G240" t="s">
        <v>48</v>
      </c>
      <c r="H240" t="str">
        <f t="shared" si="3"/>
        <v>INSERT INTO t_review VALUES (239,2280,296,4,"2013/09/28 10:17:39","2013/10/01 10:12:18","コスパ抜群！");</v>
      </c>
    </row>
    <row r="241" spans="1:8" x14ac:dyDescent="0.15">
      <c r="A241">
        <v>240</v>
      </c>
      <c r="B241">
        <v>2303</v>
      </c>
      <c r="C241">
        <v>314</v>
      </c>
      <c r="D241">
        <v>4</v>
      </c>
      <c r="E241" s="1">
        <v>42170.400467481682</v>
      </c>
      <c r="F241" s="1">
        <v>42173.627203189411</v>
      </c>
      <c r="G241" t="s">
        <v>42</v>
      </c>
      <c r="H241" t="str">
        <f t="shared" si="3"/>
        <v>INSERT INTO t_review VALUES (240,2303,314,4,"2015/06/15 09:36:40","2015/06/18 15:03:10","力強い料理でした");</v>
      </c>
    </row>
    <row r="242" spans="1:8" x14ac:dyDescent="0.15">
      <c r="A242">
        <v>241</v>
      </c>
      <c r="B242">
        <v>2279</v>
      </c>
      <c r="C242">
        <v>185</v>
      </c>
      <c r="D242">
        <v>3</v>
      </c>
      <c r="E242" s="1">
        <v>41137.269259871638</v>
      </c>
      <c r="F242" s="1">
        <v>41137.469223029388</v>
      </c>
      <c r="G242" t="s">
        <v>59</v>
      </c>
      <c r="H242" t="str">
        <f t="shared" si="3"/>
        <v>INSERT INTO t_review VALUES (241,2279,185,3,"2012/08/16 06:27:44","2012/08/16 11:15:41","普段使いに便利");</v>
      </c>
    </row>
    <row r="243" spans="1:8" x14ac:dyDescent="0.15">
      <c r="A243">
        <v>242</v>
      </c>
      <c r="B243">
        <v>2034</v>
      </c>
      <c r="C243">
        <v>367</v>
      </c>
      <c r="D243">
        <v>5</v>
      </c>
      <c r="E243" s="1">
        <v>41734.567100107299</v>
      </c>
      <c r="F243" s="1">
        <v>41737.066380501739</v>
      </c>
      <c r="G243" t="s">
        <v>20</v>
      </c>
      <c r="H243" t="str">
        <f t="shared" si="3"/>
        <v>INSERT INTO t_review VALUES (242,2034,367,5,"2014/04/05 13:36:37","2014/04/08 01:35:35","華のある料理と接客");</v>
      </c>
    </row>
    <row r="244" spans="1:8" x14ac:dyDescent="0.15">
      <c r="A244">
        <v>243</v>
      </c>
      <c r="B244">
        <v>2343</v>
      </c>
      <c r="C244">
        <v>257</v>
      </c>
      <c r="D244">
        <v>4</v>
      </c>
      <c r="E244" s="1">
        <v>43886.511549791474</v>
      </c>
      <c r="F244" s="1">
        <v>43889.178075098149</v>
      </c>
      <c r="G244" t="s">
        <v>53</v>
      </c>
      <c r="H244" t="str">
        <f t="shared" si="3"/>
        <v>INSERT INTO t_review VALUES (243,2343,257,4,"2020/02/25 12:16:38","2020/02/28 04:16:26","満足度が高いお店");</v>
      </c>
    </row>
    <row r="245" spans="1:8" x14ac:dyDescent="0.15">
      <c r="A245">
        <v>244</v>
      </c>
      <c r="B245">
        <v>2349</v>
      </c>
      <c r="C245">
        <v>395</v>
      </c>
      <c r="D245">
        <v>3</v>
      </c>
      <c r="E245" s="1">
        <v>42724.260881710994</v>
      </c>
      <c r="F245" s="1">
        <v>42725.565427742913</v>
      </c>
      <c r="G245" t="s">
        <v>59</v>
      </c>
      <c r="H245" t="str">
        <f t="shared" si="3"/>
        <v>INSERT INTO t_review VALUES (244,2349,395,3,"2016/12/20 06:15:40","2016/12/21 13:34:13","普段使いに便利");</v>
      </c>
    </row>
    <row r="246" spans="1:8" x14ac:dyDescent="0.15">
      <c r="A246">
        <v>245</v>
      </c>
      <c r="B246">
        <v>2057</v>
      </c>
      <c r="C246">
        <v>384</v>
      </c>
      <c r="D246">
        <v>4</v>
      </c>
      <c r="E246" s="1">
        <v>43784.129521319439</v>
      </c>
      <c r="F246" s="1">
        <v>43788.031374813974</v>
      </c>
      <c r="G246" t="s">
        <v>53</v>
      </c>
      <c r="H246" t="str">
        <f t="shared" si="3"/>
        <v>INSERT INTO t_review VALUES (245,2057,384,4,"2019/11/15 03:06:31","2019/11/19 00:45:11","満足度が高いお店");</v>
      </c>
    </row>
    <row r="247" spans="1:8" x14ac:dyDescent="0.15">
      <c r="A247">
        <v>246</v>
      </c>
      <c r="B247">
        <v>2905</v>
      </c>
      <c r="C247">
        <v>212</v>
      </c>
      <c r="D247">
        <v>3</v>
      </c>
      <c r="E247" s="1">
        <v>40359.909072780763</v>
      </c>
      <c r="F247" s="1">
        <v>40363.266072338927</v>
      </c>
      <c r="G247" t="s">
        <v>59</v>
      </c>
      <c r="H247" t="str">
        <f t="shared" si="3"/>
        <v>INSERT INTO t_review VALUES (246,2905,212,3,"2010/06/30 21:49:04","2010/07/04 06:23:09","普段使いに便利");</v>
      </c>
    </row>
    <row r="248" spans="1:8" x14ac:dyDescent="0.15">
      <c r="A248">
        <v>247</v>
      </c>
      <c r="B248">
        <v>2787</v>
      </c>
      <c r="C248">
        <v>116</v>
      </c>
      <c r="D248">
        <v>2</v>
      </c>
      <c r="E248" s="1">
        <v>40328.333801429442</v>
      </c>
      <c r="F248" s="1">
        <v>40331.472988937814</v>
      </c>
      <c r="G248" t="s">
        <v>22</v>
      </c>
      <c r="H248" t="str">
        <f t="shared" si="3"/>
        <v>INSERT INTO t_review VALUES (247,2787,116,2,"2010/05/30 08:00:40","2010/06/02 11:21:06","若いスタッフは良いのだが…");</v>
      </c>
    </row>
    <row r="249" spans="1:8" x14ac:dyDescent="0.15">
      <c r="A249">
        <v>248</v>
      </c>
      <c r="B249">
        <v>1188</v>
      </c>
      <c r="C249">
        <v>109</v>
      </c>
      <c r="D249">
        <v>4</v>
      </c>
      <c r="E249" s="1">
        <v>40294.978860533352</v>
      </c>
      <c r="F249" s="1">
        <v>40299.738917254959</v>
      </c>
      <c r="G249" t="s">
        <v>70</v>
      </c>
      <c r="H249" t="str">
        <f t="shared" si="3"/>
        <v>INSERT INTO t_review VALUES (248,1188,109,4,"2010/04/26 23:29:34","2010/05/01 17:44:02","イケてる！");</v>
      </c>
    </row>
    <row r="250" spans="1:8" x14ac:dyDescent="0.15">
      <c r="A250">
        <v>249</v>
      </c>
      <c r="B250">
        <v>2399</v>
      </c>
      <c r="C250">
        <v>220</v>
      </c>
      <c r="D250">
        <v>2</v>
      </c>
      <c r="E250" s="1">
        <v>43264.789171523233</v>
      </c>
      <c r="F250" s="1">
        <v>43265.146891662858</v>
      </c>
      <c r="G250" t="s">
        <v>46</v>
      </c>
      <c r="H250" t="str">
        <f t="shared" si="3"/>
        <v>INSERT INTO t_review VALUES (249,2399,220,2,"2018/06/13 18:56:24","2018/06/14 03:31:31","無難");</v>
      </c>
    </row>
    <row r="251" spans="1:8" x14ac:dyDescent="0.15">
      <c r="A251">
        <v>250</v>
      </c>
      <c r="B251">
        <v>1659</v>
      </c>
      <c r="C251">
        <v>324</v>
      </c>
      <c r="D251">
        <v>4</v>
      </c>
      <c r="E251" s="1">
        <v>41435.147099096743</v>
      </c>
      <c r="F251" s="1">
        <v>41436.963951192723</v>
      </c>
      <c r="G251" t="s">
        <v>76</v>
      </c>
      <c r="H251" t="str">
        <f t="shared" si="3"/>
        <v>INSERT INTO t_review VALUES (250,1659,324,4,"2013/06/10 03:31:49","2013/06/11 23:08:05","最高！");</v>
      </c>
    </row>
    <row r="252" spans="1:8" x14ac:dyDescent="0.15">
      <c r="A252">
        <v>251</v>
      </c>
      <c r="B252">
        <v>2212</v>
      </c>
      <c r="C252">
        <v>171</v>
      </c>
      <c r="D252">
        <v>3</v>
      </c>
      <c r="E252" s="1">
        <v>42377.016670323319</v>
      </c>
      <c r="F252" s="1">
        <v>42378.385314253988</v>
      </c>
      <c r="G252" t="s">
        <v>35</v>
      </c>
      <c r="H252" t="str">
        <f t="shared" si="3"/>
        <v>INSERT INTO t_review VALUES (251,2212,171,3,"2016/01/08 00:24:00","2016/01/09 09:14:51","周りが気にならずお友達と楽しく話せました");</v>
      </c>
    </row>
    <row r="253" spans="1:8" x14ac:dyDescent="0.15">
      <c r="A253">
        <v>252</v>
      </c>
      <c r="B253">
        <v>1529</v>
      </c>
      <c r="C253">
        <v>139</v>
      </c>
      <c r="D253">
        <v>3</v>
      </c>
      <c r="E253" s="1">
        <v>42022.941251079923</v>
      </c>
      <c r="F253" s="1">
        <v>42023.016820589946</v>
      </c>
      <c r="G253" t="s">
        <v>35</v>
      </c>
      <c r="H253" t="str">
        <f t="shared" si="3"/>
        <v>INSERT INTO t_review VALUES (252,1529,139,3,"2015/01/18 22:35:24","2015/01/19 00:24:13","周りが気にならずお友達と楽しく話せました");</v>
      </c>
    </row>
    <row r="254" spans="1:8" x14ac:dyDescent="0.15">
      <c r="A254">
        <v>253</v>
      </c>
      <c r="B254">
        <v>2364</v>
      </c>
      <c r="C254">
        <v>96</v>
      </c>
      <c r="D254">
        <v>2</v>
      </c>
      <c r="E254" s="1">
        <v>42450.429639083261</v>
      </c>
      <c r="F254" s="1">
        <v>42454.321390869052</v>
      </c>
      <c r="G254" t="s">
        <v>46</v>
      </c>
      <c r="H254" t="str">
        <f t="shared" si="3"/>
        <v>INSERT INTO t_review VALUES (253,2364,96,2,"2016/03/21 10:18:41","2016/03/25 07:42:48","無難");</v>
      </c>
    </row>
    <row r="255" spans="1:8" x14ac:dyDescent="0.15">
      <c r="A255">
        <v>254</v>
      </c>
      <c r="B255">
        <v>2963</v>
      </c>
      <c r="C255">
        <v>54</v>
      </c>
      <c r="D255">
        <v>4</v>
      </c>
      <c r="E255" s="1">
        <v>42709.067705606736</v>
      </c>
      <c r="F255" s="1">
        <v>42709.479406742823</v>
      </c>
      <c r="G255" t="s">
        <v>42</v>
      </c>
      <c r="H255" t="str">
        <f t="shared" si="3"/>
        <v>INSERT INTO t_review VALUES (254,2963,54,4,"2016/12/05 01:37:30","2016/12/05 11:30:21","力強い料理でした");</v>
      </c>
    </row>
    <row r="256" spans="1:8" x14ac:dyDescent="0.15">
      <c r="A256">
        <v>255</v>
      </c>
      <c r="B256">
        <v>382</v>
      </c>
      <c r="C256">
        <v>347</v>
      </c>
      <c r="D256">
        <v>4</v>
      </c>
      <c r="E256" s="1">
        <v>43166.080299493013</v>
      </c>
      <c r="F256" s="1">
        <v>43166.835675156399</v>
      </c>
      <c r="G256" t="s">
        <v>48</v>
      </c>
      <c r="H256" t="str">
        <f t="shared" si="3"/>
        <v>INSERT INTO t_review VALUES (255,382,347,4,"2018/03/07 01:55:38","2018/03/07 20:03:22","コスパ抜群！");</v>
      </c>
    </row>
    <row r="257" spans="1:8" x14ac:dyDescent="0.15">
      <c r="A257">
        <v>256</v>
      </c>
      <c r="B257">
        <v>575</v>
      </c>
      <c r="C257">
        <v>477</v>
      </c>
      <c r="D257">
        <v>3</v>
      </c>
      <c r="E257" s="1">
        <v>40885.982913469335</v>
      </c>
      <c r="F257" s="1">
        <v>40888.491483942707</v>
      </c>
      <c r="G257" t="s">
        <v>61</v>
      </c>
      <c r="H257" t="str">
        <f t="shared" si="3"/>
        <v>INSERT INTO t_review VALUES (256,575,477,3,"2011/12/08 23:35:24","2011/12/11 11:47:44","使い勝手のよさそうなお店");</v>
      </c>
    </row>
    <row r="258" spans="1:8" x14ac:dyDescent="0.15">
      <c r="A258">
        <v>257</v>
      </c>
      <c r="B258">
        <v>2695</v>
      </c>
      <c r="C258">
        <v>474</v>
      </c>
      <c r="D258">
        <v>4</v>
      </c>
      <c r="E258" s="1">
        <v>42267.118686259055</v>
      </c>
      <c r="F258" s="1">
        <v>42268.02659919874</v>
      </c>
      <c r="G258" t="s">
        <v>76</v>
      </c>
      <c r="H258" t="str">
        <f t="shared" si="3"/>
        <v>INSERT INTO t_review VALUES (257,2695,474,4,"2015/09/20 02:50:54","2015/09/21 00:38:18","最高！");</v>
      </c>
    </row>
    <row r="259" spans="1:8" x14ac:dyDescent="0.15">
      <c r="A259">
        <v>258</v>
      </c>
      <c r="B259">
        <v>2079</v>
      </c>
      <c r="C259">
        <v>12</v>
      </c>
      <c r="D259">
        <v>3</v>
      </c>
      <c r="E259" s="1">
        <v>43459.124560413926</v>
      </c>
      <c r="F259" s="1">
        <v>43461.493087094139</v>
      </c>
      <c r="G259" t="s">
        <v>61</v>
      </c>
      <c r="H259" t="str">
        <f t="shared" ref="H259:H322" si="4">"INSERT INTO t_review VALUES ("&amp;A259&amp;","&amp;B259&amp;","&amp;C259&amp;","&amp;D259&amp;","""&amp;TEXT(E259,"yyyy/mm/dd HH:MM:SS")&amp;""","""&amp;TEXT(F259,"yyyy/mm/dd HH:MM:SS")&amp;""","""&amp;G259&amp;""");"</f>
        <v>INSERT INTO t_review VALUES (258,2079,12,3,"2018/12/25 02:59:22","2018/12/27 11:50:03","使い勝手のよさそうなお店");</v>
      </c>
    </row>
    <row r="260" spans="1:8" x14ac:dyDescent="0.15">
      <c r="A260">
        <v>259</v>
      </c>
      <c r="B260">
        <v>2652</v>
      </c>
      <c r="C260">
        <v>21</v>
      </c>
      <c r="D260">
        <v>4</v>
      </c>
      <c r="E260" s="1">
        <v>40718.672831387252</v>
      </c>
      <c r="F260" s="1">
        <v>40720.017070008667</v>
      </c>
      <c r="G260" t="s">
        <v>76</v>
      </c>
      <c r="H260" t="str">
        <f t="shared" si="4"/>
        <v>INSERT INTO t_review VALUES (259,2652,21,4,"2011/06/24 16:08:53","2011/06/26 00:24:35","最高！");</v>
      </c>
    </row>
    <row r="261" spans="1:8" x14ac:dyDescent="0.15">
      <c r="A261">
        <v>260</v>
      </c>
      <c r="B261">
        <v>2733</v>
      </c>
      <c r="C261">
        <v>110</v>
      </c>
      <c r="D261">
        <v>3</v>
      </c>
      <c r="E261" s="1">
        <v>42558.759095760863</v>
      </c>
      <c r="F261" s="1">
        <v>42560.798577432048</v>
      </c>
      <c r="G261" t="s">
        <v>63</v>
      </c>
      <c r="H261" t="str">
        <f t="shared" si="4"/>
        <v>INSERT INTO t_review VALUES (260,2733,110,3,"2016/07/07 18:13:06","2016/07/09 19:09:57","くつろげました");</v>
      </c>
    </row>
    <row r="262" spans="1:8" x14ac:dyDescent="0.15">
      <c r="A262">
        <v>261</v>
      </c>
      <c r="B262">
        <v>2938</v>
      </c>
      <c r="C262">
        <v>425</v>
      </c>
      <c r="D262">
        <v>3</v>
      </c>
      <c r="E262" s="1">
        <v>41469.24700934461</v>
      </c>
      <c r="F262" s="1">
        <v>41471.979991595741</v>
      </c>
      <c r="G262" t="s">
        <v>55</v>
      </c>
      <c r="H262" t="str">
        <f t="shared" si="4"/>
        <v>INSERT INTO t_review VALUES (261,2938,425,3,"2013/07/14 05:55:42","2013/07/16 23:31:11","リーズナブルなお店");</v>
      </c>
    </row>
    <row r="263" spans="1:8" x14ac:dyDescent="0.15">
      <c r="A263">
        <v>262</v>
      </c>
      <c r="B263">
        <v>1332</v>
      </c>
      <c r="C263">
        <v>4</v>
      </c>
      <c r="D263">
        <v>5</v>
      </c>
      <c r="E263" s="1">
        <v>40380.058099395268</v>
      </c>
      <c r="F263" s="1">
        <v>40383.052221897451</v>
      </c>
      <c r="G263" t="s">
        <v>16</v>
      </c>
      <c r="H263" t="str">
        <f t="shared" si="4"/>
        <v>INSERT INTO t_review VALUES (262,1332,4,5,"2010/07/21 01:23:40","2010/07/24 01:15:12","最高峰！");</v>
      </c>
    </row>
    <row r="264" spans="1:8" x14ac:dyDescent="0.15">
      <c r="A264">
        <v>263</v>
      </c>
      <c r="B264">
        <v>2796</v>
      </c>
      <c r="C264">
        <v>36</v>
      </c>
      <c r="D264">
        <v>4</v>
      </c>
      <c r="E264" s="1">
        <v>42287.241153599949</v>
      </c>
      <c r="F264" s="1">
        <v>42292.206026458072</v>
      </c>
      <c r="G264" t="s">
        <v>76</v>
      </c>
      <c r="H264" t="str">
        <f t="shared" si="4"/>
        <v>INSERT INTO t_review VALUES (263,2796,36,4,"2015/10/10 05:47:16","2015/10/15 04:56:41","最高！");</v>
      </c>
    </row>
    <row r="265" spans="1:8" x14ac:dyDescent="0.15">
      <c r="A265">
        <v>264</v>
      </c>
      <c r="B265">
        <v>2490</v>
      </c>
      <c r="C265">
        <v>410</v>
      </c>
      <c r="D265">
        <v>4</v>
      </c>
      <c r="E265" s="1">
        <v>43768.287303333629</v>
      </c>
      <c r="F265" s="1">
        <v>43771.005851756156</v>
      </c>
      <c r="G265" t="s">
        <v>48</v>
      </c>
      <c r="H265" t="str">
        <f t="shared" si="4"/>
        <v>INSERT INTO t_review VALUES (264,2490,410,4,"2019/10/30 06:53:43","2019/11/02 00:08:26","コスパ抜群！");</v>
      </c>
    </row>
    <row r="266" spans="1:8" x14ac:dyDescent="0.15">
      <c r="A266">
        <v>265</v>
      </c>
      <c r="B266">
        <v>1074</v>
      </c>
      <c r="C266">
        <v>338</v>
      </c>
      <c r="D266">
        <v>3</v>
      </c>
      <c r="E266" s="1">
        <v>42565.551186239885</v>
      </c>
      <c r="F266" s="1">
        <v>42568.659944089333</v>
      </c>
      <c r="G266" t="s">
        <v>55</v>
      </c>
      <c r="H266" t="str">
        <f t="shared" si="4"/>
        <v>INSERT INTO t_review VALUES (265,1074,338,3,"2016/07/14 13:13:42","2016/07/17 15:50:19","リーズナブルなお店");</v>
      </c>
    </row>
    <row r="267" spans="1:8" x14ac:dyDescent="0.15">
      <c r="A267">
        <v>266</v>
      </c>
      <c r="B267">
        <v>2866</v>
      </c>
      <c r="C267">
        <v>362</v>
      </c>
      <c r="D267">
        <v>3</v>
      </c>
      <c r="E267" s="1">
        <v>40776.618719503087</v>
      </c>
      <c r="F267" s="1">
        <v>40776.806609537729</v>
      </c>
      <c r="G267" t="s">
        <v>63</v>
      </c>
      <c r="H267" t="str">
        <f t="shared" si="4"/>
        <v>INSERT INTO t_review VALUES (266,2866,362,3,"2011/08/21 14:50:57","2011/08/21 19:21:31","くつろげました");</v>
      </c>
    </row>
    <row r="268" spans="1:8" x14ac:dyDescent="0.15">
      <c r="A268">
        <v>267</v>
      </c>
      <c r="B268">
        <v>2575</v>
      </c>
      <c r="C268">
        <v>383</v>
      </c>
      <c r="D268">
        <v>4</v>
      </c>
      <c r="E268" s="1">
        <v>42679.027639614462</v>
      </c>
      <c r="F268" s="1">
        <v>42682.096973021231</v>
      </c>
      <c r="G268" t="s">
        <v>48</v>
      </c>
      <c r="H268" t="str">
        <f t="shared" si="4"/>
        <v>INSERT INTO t_review VALUES (267,2575,383,4,"2016/11/05 00:39:48","2016/11/08 02:19:38","コスパ抜群！");</v>
      </c>
    </row>
    <row r="269" spans="1:8" x14ac:dyDescent="0.15">
      <c r="A269">
        <v>268</v>
      </c>
      <c r="B269">
        <v>415</v>
      </c>
      <c r="C269">
        <v>429</v>
      </c>
      <c r="D269">
        <v>3</v>
      </c>
      <c r="E269" s="1">
        <v>43612.148704285333</v>
      </c>
      <c r="F269" s="1">
        <v>43612.583570117691</v>
      </c>
      <c r="G269" t="s">
        <v>59</v>
      </c>
      <c r="H269" t="str">
        <f t="shared" si="4"/>
        <v>INSERT INTO t_review VALUES (268,415,429,3,"2019/05/27 03:34:08","2019/05/27 14:00:20","普段使いに便利");</v>
      </c>
    </row>
    <row r="270" spans="1:8" x14ac:dyDescent="0.15">
      <c r="A270">
        <v>269</v>
      </c>
      <c r="B270">
        <v>2715</v>
      </c>
      <c r="C270">
        <v>30</v>
      </c>
      <c r="D270">
        <v>4</v>
      </c>
      <c r="E270" s="1">
        <v>40599.564862875348</v>
      </c>
      <c r="F270" s="1">
        <v>40602.564527222676</v>
      </c>
      <c r="G270" t="s">
        <v>69</v>
      </c>
      <c r="H270" t="str">
        <f t="shared" si="4"/>
        <v>INSERT INTO t_review VALUES (269,2715,30,4,"2011/02/25 13:33:24","2011/02/28 13:32:55","おいしかった！");</v>
      </c>
    </row>
    <row r="271" spans="1:8" x14ac:dyDescent="0.15">
      <c r="A271">
        <v>270</v>
      </c>
      <c r="B271">
        <v>2940</v>
      </c>
      <c r="C271">
        <v>340</v>
      </c>
      <c r="D271">
        <v>3</v>
      </c>
      <c r="E271" s="1">
        <v>40403.543659706891</v>
      </c>
      <c r="F271" s="1">
        <v>40408.133807192302</v>
      </c>
      <c r="G271" t="s">
        <v>63</v>
      </c>
      <c r="H271" t="str">
        <f t="shared" si="4"/>
        <v>INSERT INTO t_review VALUES (270,2940,340,3,"2010/08/13 13:02:52","2010/08/18 03:12:41","くつろげました");</v>
      </c>
    </row>
    <row r="272" spans="1:8" x14ac:dyDescent="0.15">
      <c r="A272">
        <v>271</v>
      </c>
      <c r="B272">
        <v>2126</v>
      </c>
      <c r="C272">
        <v>405</v>
      </c>
      <c r="D272">
        <v>4</v>
      </c>
      <c r="E272" s="1">
        <v>43964.908101332076</v>
      </c>
      <c r="F272" s="1">
        <v>43968.923168638874</v>
      </c>
      <c r="G272" t="s">
        <v>53</v>
      </c>
      <c r="H272" t="str">
        <f t="shared" si="4"/>
        <v>INSERT INTO t_review VALUES (271,2126,405,4,"2020/05/13 21:47:40","2020/05/17 22:09:22","満足度が高いお店");</v>
      </c>
    </row>
    <row r="273" spans="1:8" x14ac:dyDescent="0.15">
      <c r="A273">
        <v>272</v>
      </c>
      <c r="B273">
        <v>2143</v>
      </c>
      <c r="C273">
        <v>38</v>
      </c>
      <c r="D273">
        <v>4</v>
      </c>
      <c r="E273" s="1">
        <v>42227.12050973974</v>
      </c>
      <c r="F273" s="1">
        <v>42229.631701442559</v>
      </c>
      <c r="G273" t="s">
        <v>55</v>
      </c>
      <c r="H273" t="str">
        <f t="shared" si="4"/>
        <v>INSERT INTO t_review VALUES (272,2143,38,4,"2015/08/11 02:53:32","2015/08/13 15:09:39","リーズナブルなお店");</v>
      </c>
    </row>
    <row r="274" spans="1:8" x14ac:dyDescent="0.15">
      <c r="A274">
        <v>273</v>
      </c>
      <c r="B274">
        <v>1617</v>
      </c>
      <c r="C274">
        <v>218</v>
      </c>
      <c r="D274">
        <v>3</v>
      </c>
      <c r="E274" s="1">
        <v>42749.733210585822</v>
      </c>
      <c r="F274" s="1">
        <v>42753.774513554286</v>
      </c>
      <c r="G274" t="s">
        <v>35</v>
      </c>
      <c r="H274" t="str">
        <f t="shared" si="4"/>
        <v>INSERT INTO t_review VALUES (273,1617,218,3,"2017/01/14 17:35:49","2017/01/18 18:35:18","周りが気にならずお友達と楽しく話せました");</v>
      </c>
    </row>
    <row r="275" spans="1:8" x14ac:dyDescent="0.15">
      <c r="A275">
        <v>274</v>
      </c>
      <c r="B275">
        <v>767</v>
      </c>
      <c r="C275">
        <v>181</v>
      </c>
      <c r="D275">
        <v>2</v>
      </c>
      <c r="E275" s="1">
        <v>40563.944351544778</v>
      </c>
      <c r="F275" s="1">
        <v>40567.469472157769</v>
      </c>
      <c r="G275" t="s">
        <v>67</v>
      </c>
      <c r="H275" t="str">
        <f t="shared" si="4"/>
        <v>INSERT INTO t_review VALUES (274,767,181,2,"2011/01/20 22:39:52","2011/01/24 11:16:02","まぁまぁ。");</v>
      </c>
    </row>
    <row r="276" spans="1:8" x14ac:dyDescent="0.15">
      <c r="A276">
        <v>275</v>
      </c>
      <c r="B276">
        <v>2928</v>
      </c>
      <c r="C276">
        <v>113</v>
      </c>
      <c r="D276">
        <v>3</v>
      </c>
      <c r="E276" s="1">
        <v>41466.289850791611</v>
      </c>
      <c r="F276" s="1">
        <v>41468.000762393873</v>
      </c>
      <c r="G276" t="s">
        <v>59</v>
      </c>
      <c r="H276" t="str">
        <f t="shared" si="4"/>
        <v>INSERT INTO t_review VALUES (275,2928,113,3,"2013/07/11 06:57:23","2013/07/13 00:01:06","普段使いに便利");</v>
      </c>
    </row>
    <row r="277" spans="1:8" x14ac:dyDescent="0.15">
      <c r="A277">
        <v>276</v>
      </c>
      <c r="B277">
        <v>1401</v>
      </c>
      <c r="C277">
        <v>248</v>
      </c>
      <c r="D277">
        <v>4</v>
      </c>
      <c r="E277" s="1">
        <v>42171.64443497108</v>
      </c>
      <c r="F277" s="1">
        <v>42172.007429734753</v>
      </c>
      <c r="G277" t="s">
        <v>76</v>
      </c>
      <c r="H277" t="str">
        <f t="shared" si="4"/>
        <v>INSERT INTO t_review VALUES (276,1401,248,4,"2015/06/16 15:27:59","2015/06/17 00:10:42","最高！");</v>
      </c>
    </row>
    <row r="278" spans="1:8" x14ac:dyDescent="0.15">
      <c r="A278">
        <v>277</v>
      </c>
      <c r="B278">
        <v>2356</v>
      </c>
      <c r="C278">
        <v>197</v>
      </c>
      <c r="D278">
        <v>4</v>
      </c>
      <c r="E278" s="1">
        <v>40587.642729647676</v>
      </c>
      <c r="F278" s="1">
        <v>40588.741234733236</v>
      </c>
      <c r="G278" t="s">
        <v>70</v>
      </c>
      <c r="H278" t="str">
        <f t="shared" si="4"/>
        <v>INSERT INTO t_review VALUES (277,2356,197,4,"2011/02/13 15:25:32","2011/02/14 17:47:23","イケてる！");</v>
      </c>
    </row>
    <row r="279" spans="1:8" x14ac:dyDescent="0.15">
      <c r="A279">
        <v>278</v>
      </c>
      <c r="B279">
        <v>2391</v>
      </c>
      <c r="C279">
        <v>406</v>
      </c>
      <c r="D279">
        <v>4</v>
      </c>
      <c r="E279" s="1">
        <v>40677.684701053287</v>
      </c>
      <c r="F279" s="1">
        <v>40681.544943227898</v>
      </c>
      <c r="G279" t="s">
        <v>42</v>
      </c>
      <c r="H279" t="str">
        <f t="shared" si="4"/>
        <v>INSERT INTO t_review VALUES (278,2391,406,4,"2011/05/14 16:25:58","2011/05/18 13:04:43","力強い料理でした");</v>
      </c>
    </row>
    <row r="280" spans="1:8" x14ac:dyDescent="0.15">
      <c r="A280">
        <v>279</v>
      </c>
      <c r="B280">
        <v>2048</v>
      </c>
      <c r="C280">
        <v>111</v>
      </c>
      <c r="D280">
        <v>3</v>
      </c>
      <c r="E280" s="1">
        <v>42725.405117616785</v>
      </c>
      <c r="F280" s="1">
        <v>42726.982903960976</v>
      </c>
      <c r="G280" t="s">
        <v>63</v>
      </c>
      <c r="H280" t="str">
        <f t="shared" si="4"/>
        <v>INSERT INTO t_review VALUES (279,2048,111,3,"2016/12/21 09:43:22","2016/12/22 23:35:23","くつろげました");</v>
      </c>
    </row>
    <row r="281" spans="1:8" x14ac:dyDescent="0.15">
      <c r="A281">
        <v>280</v>
      </c>
      <c r="B281">
        <v>2163</v>
      </c>
      <c r="C281">
        <v>6</v>
      </c>
      <c r="D281">
        <v>3</v>
      </c>
      <c r="E281" s="1">
        <v>43868.907128243467</v>
      </c>
      <c r="F281" s="1">
        <v>43871.683649079758</v>
      </c>
      <c r="G281" t="s">
        <v>39</v>
      </c>
      <c r="H281" t="str">
        <f t="shared" si="4"/>
        <v>INSERT INTO t_review VALUES (280,2163,6,3,"2020/02/07 21:46:16","2020/02/10 16:24:27","ごちそうさまでした！");</v>
      </c>
    </row>
    <row r="282" spans="1:8" x14ac:dyDescent="0.15">
      <c r="A282">
        <v>281</v>
      </c>
      <c r="B282">
        <v>2683</v>
      </c>
      <c r="C282">
        <v>174</v>
      </c>
      <c r="D282">
        <v>5</v>
      </c>
      <c r="E282" s="1">
        <v>43029.478508807726</v>
      </c>
      <c r="F282" s="1">
        <v>43031.994403402496</v>
      </c>
      <c r="G282" t="s">
        <v>77</v>
      </c>
      <c r="H282" t="str">
        <f t="shared" si="4"/>
        <v>INSERT INTO t_review VALUES (281,2683,174,5,"2017/10/21 11:29:03","2017/10/23 23:51:56","絶品！！");</v>
      </c>
    </row>
    <row r="283" spans="1:8" x14ac:dyDescent="0.15">
      <c r="A283">
        <v>282</v>
      </c>
      <c r="B283">
        <v>218</v>
      </c>
      <c r="C283">
        <v>281</v>
      </c>
      <c r="D283">
        <v>4</v>
      </c>
      <c r="E283" s="1">
        <v>41576.680839855035</v>
      </c>
      <c r="F283" s="1">
        <v>41580.824714798349</v>
      </c>
      <c r="G283" t="s">
        <v>48</v>
      </c>
      <c r="H283" t="str">
        <f t="shared" si="4"/>
        <v>INSERT INTO t_review VALUES (282,218,281,4,"2013/10/29 16:20:25","2013/11/02 19:47:35","コスパ抜群！");</v>
      </c>
    </row>
    <row r="284" spans="1:8" x14ac:dyDescent="0.15">
      <c r="A284">
        <v>283</v>
      </c>
      <c r="B284">
        <v>2232</v>
      </c>
      <c r="C284">
        <v>495</v>
      </c>
      <c r="D284">
        <v>3</v>
      </c>
      <c r="E284" s="1">
        <v>43726.480638434339</v>
      </c>
      <c r="F284" s="1">
        <v>43727.348947323298</v>
      </c>
      <c r="G284" t="s">
        <v>51</v>
      </c>
      <c r="H284" t="str">
        <f t="shared" si="4"/>
        <v>INSERT INTO t_review VALUES (283,2232,495,3,"2019/09/18 11:32:07","2019/09/19 08:22:29","気持ちよく過ごせるお店");</v>
      </c>
    </row>
    <row r="285" spans="1:8" x14ac:dyDescent="0.15">
      <c r="A285">
        <v>284</v>
      </c>
      <c r="B285">
        <v>2236</v>
      </c>
      <c r="C285">
        <v>350</v>
      </c>
      <c r="D285">
        <v>3</v>
      </c>
      <c r="E285" s="1">
        <v>41704.23280273586</v>
      </c>
      <c r="F285" s="1">
        <v>41705.086929075573</v>
      </c>
      <c r="G285" t="s">
        <v>51</v>
      </c>
      <c r="H285" t="str">
        <f t="shared" si="4"/>
        <v>INSERT INTO t_review VALUES (284,2236,350,3,"2014/03/06 05:35:14","2014/03/07 02:05:11","気持ちよく過ごせるお店");</v>
      </c>
    </row>
    <row r="286" spans="1:8" x14ac:dyDescent="0.15">
      <c r="A286">
        <v>285</v>
      </c>
      <c r="B286">
        <v>2586</v>
      </c>
      <c r="C286">
        <v>31</v>
      </c>
      <c r="D286">
        <v>2</v>
      </c>
      <c r="E286" s="1">
        <v>41580.073096647488</v>
      </c>
      <c r="F286" s="1">
        <v>41583.997701657987</v>
      </c>
      <c r="G286" t="s">
        <v>22</v>
      </c>
      <c r="H286" t="str">
        <f t="shared" si="4"/>
        <v>INSERT INTO t_review VALUES (285,2586,31,2,"2013/11/02 01:45:16","2013/11/05 23:56:41","若いスタッフは良いのだが…");</v>
      </c>
    </row>
    <row r="287" spans="1:8" x14ac:dyDescent="0.15">
      <c r="A287">
        <v>286</v>
      </c>
      <c r="B287">
        <v>2430</v>
      </c>
      <c r="C287">
        <v>251</v>
      </c>
      <c r="D287">
        <v>3</v>
      </c>
      <c r="E287" s="1">
        <v>40776.535842262492</v>
      </c>
      <c r="F287" s="1">
        <v>40780.32572076589</v>
      </c>
      <c r="G287" t="s">
        <v>63</v>
      </c>
      <c r="H287" t="str">
        <f t="shared" si="4"/>
        <v>INSERT INTO t_review VALUES (286,2430,251,3,"2011/08/21 12:51:37","2011/08/25 07:49:02","くつろげました");</v>
      </c>
    </row>
    <row r="288" spans="1:8" x14ac:dyDescent="0.15">
      <c r="A288">
        <v>287</v>
      </c>
      <c r="B288">
        <v>2388</v>
      </c>
      <c r="C288">
        <v>99</v>
      </c>
      <c r="D288">
        <v>4</v>
      </c>
      <c r="E288" s="1">
        <v>43470.72872493352</v>
      </c>
      <c r="F288" s="1">
        <v>43472.661479497678</v>
      </c>
      <c r="G288" t="s">
        <v>76</v>
      </c>
      <c r="H288" t="str">
        <f t="shared" si="4"/>
        <v>INSERT INTO t_review VALUES (287,2388,99,4,"2019/01/05 17:29:22","2019/01/07 15:52:32","最高！");</v>
      </c>
    </row>
    <row r="289" spans="1:8" x14ac:dyDescent="0.15">
      <c r="A289">
        <v>288</v>
      </c>
      <c r="B289">
        <v>2076</v>
      </c>
      <c r="C289">
        <v>240</v>
      </c>
      <c r="D289">
        <v>4</v>
      </c>
      <c r="E289" s="1">
        <v>42193.923537556751</v>
      </c>
      <c r="F289" s="1">
        <v>42194.888747126359</v>
      </c>
      <c r="G289" t="s">
        <v>70</v>
      </c>
      <c r="H289" t="str">
        <f t="shared" si="4"/>
        <v>INSERT INTO t_review VALUES (288,2076,240,4,"2015/07/08 22:09:54","2015/07/09 21:19:48","イケてる！");</v>
      </c>
    </row>
    <row r="290" spans="1:8" x14ac:dyDescent="0.15">
      <c r="A290">
        <v>289</v>
      </c>
      <c r="B290">
        <v>423</v>
      </c>
      <c r="C290">
        <v>326</v>
      </c>
      <c r="D290">
        <v>4</v>
      </c>
      <c r="E290" s="1">
        <v>42804.866322250862</v>
      </c>
      <c r="F290" s="1">
        <v>42805.054851291708</v>
      </c>
      <c r="G290" t="s">
        <v>53</v>
      </c>
      <c r="H290" t="str">
        <f t="shared" si="4"/>
        <v>INSERT INTO t_review VALUES (289,423,326,4,"2017/03/10 20:47:30","2017/03/11 01:18:59","満足度が高いお店");</v>
      </c>
    </row>
    <row r="291" spans="1:8" x14ac:dyDescent="0.15">
      <c r="A291">
        <v>290</v>
      </c>
      <c r="B291">
        <v>2047</v>
      </c>
      <c r="C291">
        <v>456</v>
      </c>
      <c r="D291">
        <v>5</v>
      </c>
      <c r="E291" s="1">
        <v>41250.92064185848</v>
      </c>
      <c r="F291" s="1">
        <v>41254.627486664576</v>
      </c>
      <c r="G291" t="s">
        <v>16</v>
      </c>
      <c r="H291" t="str">
        <f t="shared" si="4"/>
        <v>INSERT INTO t_review VALUES (290,2047,456,5,"2012/12/07 22:05:43","2012/12/11 15:03:35","最高峰！");</v>
      </c>
    </row>
    <row r="292" spans="1:8" x14ac:dyDescent="0.15">
      <c r="A292">
        <v>291</v>
      </c>
      <c r="B292">
        <v>2933</v>
      </c>
      <c r="C292">
        <v>18</v>
      </c>
      <c r="D292">
        <v>4</v>
      </c>
      <c r="E292" s="1">
        <v>42069.030393148794</v>
      </c>
      <c r="F292" s="1">
        <v>42070.882971407358</v>
      </c>
      <c r="G292" t="s">
        <v>48</v>
      </c>
      <c r="H292" t="str">
        <f t="shared" si="4"/>
        <v>INSERT INTO t_review VALUES (291,2933,18,4,"2015/03/06 00:43:46","2015/03/07 21:11:29","コスパ抜群！");</v>
      </c>
    </row>
    <row r="293" spans="1:8" x14ac:dyDescent="0.15">
      <c r="A293">
        <v>292</v>
      </c>
      <c r="B293">
        <v>2754</v>
      </c>
      <c r="C293">
        <v>72</v>
      </c>
      <c r="D293">
        <v>4</v>
      </c>
      <c r="E293" s="1">
        <v>41777.520413402242</v>
      </c>
      <c r="F293" s="1">
        <v>41778.227181431481</v>
      </c>
      <c r="G293" t="s">
        <v>42</v>
      </c>
      <c r="H293" t="str">
        <f t="shared" si="4"/>
        <v>INSERT INTO t_review VALUES (292,2754,72,4,"2014/05/18 12:29:24","2014/05/19 05:27:08","力強い料理でした");</v>
      </c>
    </row>
    <row r="294" spans="1:8" x14ac:dyDescent="0.15">
      <c r="A294">
        <v>293</v>
      </c>
      <c r="B294">
        <v>2103</v>
      </c>
      <c r="C294">
        <v>471</v>
      </c>
      <c r="D294">
        <v>3</v>
      </c>
      <c r="E294" s="1">
        <v>43001.795674033689</v>
      </c>
      <c r="F294" s="1">
        <v>43003.427502386825</v>
      </c>
      <c r="G294" t="s">
        <v>63</v>
      </c>
      <c r="H294" t="str">
        <f t="shared" si="4"/>
        <v>INSERT INTO t_review VALUES (293,2103,471,3,"2017/09/23 19:05:46","2017/09/25 10:15:36","くつろげました");</v>
      </c>
    </row>
    <row r="295" spans="1:8" x14ac:dyDescent="0.15">
      <c r="A295">
        <v>294</v>
      </c>
      <c r="B295">
        <v>2816</v>
      </c>
      <c r="C295">
        <v>175</v>
      </c>
      <c r="D295">
        <v>4</v>
      </c>
      <c r="E295" s="1">
        <v>40851.697854670565</v>
      </c>
      <c r="F295" s="1">
        <v>40853.425108913718</v>
      </c>
      <c r="G295" t="s">
        <v>69</v>
      </c>
      <c r="H295" t="str">
        <f t="shared" si="4"/>
        <v>INSERT INTO t_review VALUES (294,2816,175,4,"2011/11/04 16:44:55","2011/11/06 10:12:09","おいしかった！");</v>
      </c>
    </row>
    <row r="296" spans="1:8" x14ac:dyDescent="0.15">
      <c r="A296">
        <v>295</v>
      </c>
      <c r="B296">
        <v>2383</v>
      </c>
      <c r="C296">
        <v>292</v>
      </c>
      <c r="D296">
        <v>4</v>
      </c>
      <c r="E296" s="1">
        <v>42456.720910446704</v>
      </c>
      <c r="F296" s="1">
        <v>42457.137410695163</v>
      </c>
      <c r="G296" t="s">
        <v>42</v>
      </c>
      <c r="H296" t="str">
        <f t="shared" si="4"/>
        <v>INSERT INTO t_review VALUES (295,2383,292,4,"2016/03/27 17:18:07","2016/03/28 03:17:52","力強い料理でした");</v>
      </c>
    </row>
    <row r="297" spans="1:8" x14ac:dyDescent="0.15">
      <c r="A297">
        <v>296</v>
      </c>
      <c r="B297">
        <v>2003</v>
      </c>
      <c r="C297">
        <v>342</v>
      </c>
      <c r="D297">
        <v>3</v>
      </c>
      <c r="E297" s="1">
        <v>41855.569998812287</v>
      </c>
      <c r="F297" s="1">
        <v>41856.885355050545</v>
      </c>
      <c r="G297" t="s">
        <v>51</v>
      </c>
      <c r="H297" t="str">
        <f t="shared" si="4"/>
        <v>INSERT INTO t_review VALUES (296,2003,342,3,"2014/08/04 13:40:48","2014/08/05 21:14:55","気持ちよく過ごせるお店");</v>
      </c>
    </row>
    <row r="298" spans="1:8" x14ac:dyDescent="0.15">
      <c r="A298">
        <v>297</v>
      </c>
      <c r="B298">
        <v>2013</v>
      </c>
      <c r="C298">
        <v>196</v>
      </c>
      <c r="D298">
        <v>2</v>
      </c>
      <c r="E298" s="1">
        <v>41096.704094833556</v>
      </c>
      <c r="F298" s="1">
        <v>41099.545071263819</v>
      </c>
      <c r="G298" t="s">
        <v>68</v>
      </c>
      <c r="H298" t="str">
        <f t="shared" si="4"/>
        <v>INSERT INTO t_review VALUES (297,2013,196,2,"2012/07/06 16:53:54","2012/07/09 13:04:54","ふつう。");</v>
      </c>
    </row>
    <row r="299" spans="1:8" x14ac:dyDescent="0.15">
      <c r="A299">
        <v>298</v>
      </c>
      <c r="B299">
        <v>2559</v>
      </c>
      <c r="C299">
        <v>237</v>
      </c>
      <c r="D299">
        <v>4</v>
      </c>
      <c r="E299" s="1">
        <v>43206.938069519812</v>
      </c>
      <c r="F299" s="1">
        <v>43211.329802740474</v>
      </c>
      <c r="G299" t="s">
        <v>69</v>
      </c>
      <c r="H299" t="str">
        <f t="shared" si="4"/>
        <v>INSERT INTO t_review VALUES (298,2559,237,4,"2018/04/16 22:30:49","2018/04/21 07:54:55","おいしかった！");</v>
      </c>
    </row>
    <row r="300" spans="1:8" x14ac:dyDescent="0.15">
      <c r="A300">
        <v>299</v>
      </c>
      <c r="B300">
        <v>2609</v>
      </c>
      <c r="C300">
        <v>211</v>
      </c>
      <c r="D300">
        <v>3</v>
      </c>
      <c r="E300" s="1">
        <v>41170.295714241787</v>
      </c>
      <c r="F300" s="1">
        <v>41170.609111659214</v>
      </c>
      <c r="G300" t="s">
        <v>35</v>
      </c>
      <c r="H300" t="str">
        <f t="shared" si="4"/>
        <v>INSERT INTO t_review VALUES (299,2609,211,3,"2012/09/18 07:05:50","2012/09/18 14:37:07","周りが気にならずお友達と楽しく話せました");</v>
      </c>
    </row>
    <row r="301" spans="1:8" x14ac:dyDescent="0.15">
      <c r="A301">
        <v>300</v>
      </c>
      <c r="B301">
        <v>2542</v>
      </c>
      <c r="C301">
        <v>50</v>
      </c>
      <c r="D301">
        <v>4</v>
      </c>
      <c r="E301" s="1">
        <v>42480.367774451654</v>
      </c>
      <c r="F301" s="1">
        <v>42485.124168733615</v>
      </c>
      <c r="G301" t="s">
        <v>48</v>
      </c>
      <c r="H301" t="str">
        <f t="shared" si="4"/>
        <v>INSERT INTO t_review VALUES (300,2542,50,4,"2016/04/20 08:49:36","2016/04/25 02:58:48","コスパ抜群！");</v>
      </c>
    </row>
    <row r="302" spans="1:8" x14ac:dyDescent="0.15">
      <c r="A302">
        <v>301</v>
      </c>
      <c r="B302">
        <v>2601</v>
      </c>
      <c r="C302">
        <v>84</v>
      </c>
      <c r="D302">
        <v>3</v>
      </c>
      <c r="E302" s="1">
        <v>42747.506379920982</v>
      </c>
      <c r="F302" s="1">
        <v>42751.530330248221</v>
      </c>
      <c r="G302" t="s">
        <v>35</v>
      </c>
      <c r="H302" t="str">
        <f t="shared" si="4"/>
        <v>INSERT INTO t_review VALUES (301,2601,84,3,"2017/01/12 12:09:11","2017/01/16 12:43:41","周りが気にならずお友達と楽しく話せました");</v>
      </c>
    </row>
    <row r="303" spans="1:8" x14ac:dyDescent="0.15">
      <c r="A303">
        <v>302</v>
      </c>
      <c r="B303">
        <v>1506</v>
      </c>
      <c r="C303">
        <v>359</v>
      </c>
      <c r="D303">
        <v>3</v>
      </c>
      <c r="E303" s="1">
        <v>42346.635664818648</v>
      </c>
      <c r="F303" s="1">
        <v>42350.476796229974</v>
      </c>
      <c r="G303" t="s">
        <v>63</v>
      </c>
      <c r="H303" t="str">
        <f t="shared" si="4"/>
        <v>INSERT INTO t_review VALUES (302,1506,359,3,"2015/12/08 15:15:21","2015/12/12 11:26:35","くつろげました");</v>
      </c>
    </row>
    <row r="304" spans="1:8" x14ac:dyDescent="0.15">
      <c r="A304">
        <v>303</v>
      </c>
      <c r="B304">
        <v>2999</v>
      </c>
      <c r="C304">
        <v>444</v>
      </c>
      <c r="D304">
        <v>2</v>
      </c>
      <c r="E304" s="1">
        <v>42860.269434172995</v>
      </c>
      <c r="F304" s="1">
        <v>42862.65675223025</v>
      </c>
      <c r="G304" t="s">
        <v>22</v>
      </c>
      <c r="H304" t="str">
        <f t="shared" si="4"/>
        <v>INSERT INTO t_review VALUES (303,2999,444,2,"2017/05/05 06:27:59","2017/05/07 15:45:43","若いスタッフは良いのだが…");</v>
      </c>
    </row>
    <row r="305" spans="1:8" x14ac:dyDescent="0.15">
      <c r="A305">
        <v>304</v>
      </c>
      <c r="B305">
        <v>1245</v>
      </c>
      <c r="C305">
        <v>272</v>
      </c>
      <c r="D305">
        <v>3</v>
      </c>
      <c r="E305" s="1">
        <v>41847.554757692735</v>
      </c>
      <c r="F305" s="1">
        <v>41849.303667675333</v>
      </c>
      <c r="G305" t="s">
        <v>51</v>
      </c>
      <c r="H305" t="str">
        <f t="shared" si="4"/>
        <v>INSERT INTO t_review VALUES (304,1245,272,3,"2014/07/27 13:18:51","2014/07/29 07:17:17","気持ちよく過ごせるお店");</v>
      </c>
    </row>
    <row r="306" spans="1:8" x14ac:dyDescent="0.15">
      <c r="A306">
        <v>305</v>
      </c>
      <c r="B306">
        <v>2422</v>
      </c>
      <c r="C306">
        <v>342</v>
      </c>
      <c r="D306">
        <v>3</v>
      </c>
      <c r="E306" s="1">
        <v>40533.200042135679</v>
      </c>
      <c r="F306" s="1">
        <v>40536.778935741764</v>
      </c>
      <c r="G306" t="s">
        <v>35</v>
      </c>
      <c r="H306" t="str">
        <f t="shared" si="4"/>
        <v>INSERT INTO t_review VALUES (305,2422,342,3,"2010/12/21 04:48:04","2010/12/24 18:41:40","周りが気にならずお友達と楽しく話せました");</v>
      </c>
    </row>
    <row r="307" spans="1:8" x14ac:dyDescent="0.15">
      <c r="A307">
        <v>306</v>
      </c>
      <c r="B307">
        <v>2547</v>
      </c>
      <c r="C307">
        <v>91</v>
      </c>
      <c r="D307">
        <v>3</v>
      </c>
      <c r="E307" s="1">
        <v>43673.859562895042</v>
      </c>
      <c r="F307" s="1">
        <v>43678.19722675105</v>
      </c>
      <c r="G307" t="s">
        <v>51</v>
      </c>
      <c r="H307" t="str">
        <f t="shared" si="4"/>
        <v>INSERT INTO t_review VALUES (306,2547,91,3,"2019/07/27 20:37:46","2019/08/01 04:44:00","気持ちよく過ごせるお店");</v>
      </c>
    </row>
    <row r="308" spans="1:8" x14ac:dyDescent="0.15">
      <c r="A308">
        <v>307</v>
      </c>
      <c r="B308">
        <v>239</v>
      </c>
      <c r="C308">
        <v>66</v>
      </c>
      <c r="D308">
        <v>3</v>
      </c>
      <c r="E308" s="1">
        <v>43429.214488548459</v>
      </c>
      <c r="F308" s="1">
        <v>43429.385414028126</v>
      </c>
      <c r="G308" t="s">
        <v>39</v>
      </c>
      <c r="H308" t="str">
        <f t="shared" si="4"/>
        <v>INSERT INTO t_review VALUES (307,239,66,3,"2018/11/25 05:08:52","2018/11/25 09:15:00","ごちそうさまでした！");</v>
      </c>
    </row>
    <row r="309" spans="1:8" x14ac:dyDescent="0.15">
      <c r="A309">
        <v>308</v>
      </c>
      <c r="B309">
        <v>239</v>
      </c>
      <c r="C309">
        <v>204</v>
      </c>
      <c r="D309">
        <v>3</v>
      </c>
      <c r="E309" s="1">
        <v>41605.806062289099</v>
      </c>
      <c r="F309" s="1">
        <v>41606.704486460061</v>
      </c>
      <c r="G309" t="s">
        <v>63</v>
      </c>
      <c r="H309" t="str">
        <f t="shared" si="4"/>
        <v>INSERT INTO t_review VALUES (308,239,204,3,"2013/11/27 19:20:44","2013/11/28 16:54:28","くつろげました");</v>
      </c>
    </row>
    <row r="310" spans="1:8" x14ac:dyDescent="0.15">
      <c r="A310">
        <v>309</v>
      </c>
      <c r="B310">
        <v>294</v>
      </c>
      <c r="C310">
        <v>431</v>
      </c>
      <c r="D310">
        <v>3</v>
      </c>
      <c r="E310" s="1">
        <v>43830.608563565125</v>
      </c>
      <c r="F310" s="1">
        <v>43834.759026656764</v>
      </c>
      <c r="G310" t="s">
        <v>59</v>
      </c>
      <c r="H310" t="str">
        <f t="shared" si="4"/>
        <v>INSERT INTO t_review VALUES (309,294,431,3,"2019/12/31 14:36:20","2020/01/04 18:13:00","普段使いに便利");</v>
      </c>
    </row>
    <row r="311" spans="1:8" x14ac:dyDescent="0.15">
      <c r="A311">
        <v>310</v>
      </c>
      <c r="B311">
        <v>2475</v>
      </c>
      <c r="C311">
        <v>114</v>
      </c>
      <c r="D311">
        <v>3</v>
      </c>
      <c r="E311" s="1">
        <v>41274.539170962031</v>
      </c>
      <c r="F311" s="1">
        <v>41278.32278440857</v>
      </c>
      <c r="G311" t="s">
        <v>59</v>
      </c>
      <c r="H311" t="str">
        <f t="shared" si="4"/>
        <v>INSERT INTO t_review VALUES (310,2475,114,3,"2012/12/31 12:56:24","2013/01/04 07:44:49","普段使いに便利");</v>
      </c>
    </row>
    <row r="312" spans="1:8" x14ac:dyDescent="0.15">
      <c r="A312">
        <v>311</v>
      </c>
      <c r="B312">
        <v>2963</v>
      </c>
      <c r="C312">
        <v>188</v>
      </c>
      <c r="D312">
        <v>3</v>
      </c>
      <c r="E312" s="1">
        <v>43384.551707881707</v>
      </c>
      <c r="F312" s="1">
        <v>43386.302005513346</v>
      </c>
      <c r="G312" t="s">
        <v>35</v>
      </c>
      <c r="H312" t="str">
        <f t="shared" si="4"/>
        <v>INSERT INTO t_review VALUES (311,2963,188,3,"2018/10/11 13:14:28","2018/10/13 07:14:53","周りが気にならずお友達と楽しく話せました");</v>
      </c>
    </row>
    <row r="313" spans="1:8" x14ac:dyDescent="0.15">
      <c r="A313">
        <v>312</v>
      </c>
      <c r="B313">
        <v>1990</v>
      </c>
      <c r="C313">
        <v>89</v>
      </c>
      <c r="D313">
        <v>3</v>
      </c>
      <c r="E313" s="1">
        <v>43046.17503759711</v>
      </c>
      <c r="F313" s="1">
        <v>43047.43227093068</v>
      </c>
      <c r="G313" t="s">
        <v>61</v>
      </c>
      <c r="H313" t="str">
        <f t="shared" si="4"/>
        <v>INSERT INTO t_review VALUES (312,1990,89,3,"2017/11/07 04:12:03","2017/11/08 10:22:28","使い勝手のよさそうなお店");</v>
      </c>
    </row>
    <row r="314" spans="1:8" x14ac:dyDescent="0.15">
      <c r="A314">
        <v>313</v>
      </c>
      <c r="B314">
        <v>1885</v>
      </c>
      <c r="C314">
        <v>245</v>
      </c>
      <c r="D314">
        <v>4</v>
      </c>
      <c r="E314" s="1">
        <v>42752.093878422391</v>
      </c>
      <c r="F314" s="1">
        <v>42753.796751393842</v>
      </c>
      <c r="G314" t="s">
        <v>76</v>
      </c>
      <c r="H314" t="str">
        <f t="shared" si="4"/>
        <v>INSERT INTO t_review VALUES (313,1885,245,4,"2017/01/17 02:15:11","2017/01/18 19:07:19","最高！");</v>
      </c>
    </row>
    <row r="315" spans="1:8" x14ac:dyDescent="0.15">
      <c r="A315">
        <v>314</v>
      </c>
      <c r="B315">
        <v>2705</v>
      </c>
      <c r="C315">
        <v>231</v>
      </c>
      <c r="D315">
        <v>4</v>
      </c>
      <c r="E315" s="1">
        <v>44122.397453667058</v>
      </c>
      <c r="F315" s="1">
        <v>44123.579527001653</v>
      </c>
      <c r="G315" t="s">
        <v>69</v>
      </c>
      <c r="H315" t="str">
        <f t="shared" si="4"/>
        <v>INSERT INTO t_review VALUES (314,2705,231,4,"2020/10/18 09:32:20","2020/10/19 13:54:31","おいしかった！");</v>
      </c>
    </row>
    <row r="316" spans="1:8" x14ac:dyDescent="0.15">
      <c r="A316">
        <v>315</v>
      </c>
      <c r="B316">
        <v>2132</v>
      </c>
      <c r="C316">
        <v>264</v>
      </c>
      <c r="D316">
        <v>5</v>
      </c>
      <c r="E316" s="1">
        <v>42999.969516731253</v>
      </c>
      <c r="F316" s="1">
        <v>43002.933116500979</v>
      </c>
      <c r="G316" t="s">
        <v>71</v>
      </c>
      <c r="H316" t="str">
        <f t="shared" si="4"/>
        <v>INSERT INTO t_review VALUES (315,2132,264,5,"2017/09/21 23:16:06","2017/09/24 22:23:41","なかなか。");</v>
      </c>
    </row>
    <row r="317" spans="1:8" x14ac:dyDescent="0.15">
      <c r="A317">
        <v>316</v>
      </c>
      <c r="B317">
        <v>2021</v>
      </c>
      <c r="C317">
        <v>472</v>
      </c>
      <c r="D317">
        <v>4</v>
      </c>
      <c r="E317" s="1">
        <v>43989.966799299546</v>
      </c>
      <c r="F317" s="1">
        <v>43990.494328495188</v>
      </c>
      <c r="G317" t="s">
        <v>70</v>
      </c>
      <c r="H317" t="str">
        <f t="shared" si="4"/>
        <v>INSERT INTO t_review VALUES (316,2021,472,4,"2020/06/07 23:12:11","2020/06/08 11:51:50","イケてる！");</v>
      </c>
    </row>
    <row r="318" spans="1:8" x14ac:dyDescent="0.15">
      <c r="A318">
        <v>317</v>
      </c>
      <c r="B318">
        <v>2125</v>
      </c>
      <c r="C318">
        <v>133</v>
      </c>
      <c r="D318">
        <v>3</v>
      </c>
      <c r="E318" s="1">
        <v>41989.792216213151</v>
      </c>
      <c r="F318" s="1">
        <v>41990.914457725616</v>
      </c>
      <c r="G318" t="s">
        <v>61</v>
      </c>
      <c r="H318" t="str">
        <f t="shared" si="4"/>
        <v>INSERT INTO t_review VALUES (317,2125,133,3,"2014/12/16 19:00:47","2014/12/17 21:56:49","使い勝手のよさそうなお店");</v>
      </c>
    </row>
    <row r="319" spans="1:8" x14ac:dyDescent="0.15">
      <c r="A319">
        <v>318</v>
      </c>
      <c r="B319">
        <v>2470</v>
      </c>
      <c r="C319">
        <v>371</v>
      </c>
      <c r="D319">
        <v>3</v>
      </c>
      <c r="E319" s="1">
        <v>41457.220140968333</v>
      </c>
      <c r="F319" s="1">
        <v>41457.803159471136</v>
      </c>
      <c r="G319" t="s">
        <v>39</v>
      </c>
      <c r="H319" t="str">
        <f t="shared" si="4"/>
        <v>INSERT INTO t_review VALUES (318,2470,371,3,"2013/07/02 05:17:00","2013/07/02 19:16:33","ごちそうさまでした！");</v>
      </c>
    </row>
    <row r="320" spans="1:8" x14ac:dyDescent="0.15">
      <c r="A320">
        <v>319</v>
      </c>
      <c r="B320">
        <v>2400</v>
      </c>
      <c r="C320">
        <v>178</v>
      </c>
      <c r="D320">
        <v>3</v>
      </c>
      <c r="E320" s="1">
        <v>41251.637301577808</v>
      </c>
      <c r="F320" s="1">
        <v>41255.547299416889</v>
      </c>
      <c r="G320" t="s">
        <v>63</v>
      </c>
      <c r="H320" t="str">
        <f t="shared" si="4"/>
        <v>INSERT INTO t_review VALUES (319,2400,178,3,"2012/12/08 15:17:43","2012/12/12 13:08:07","くつろげました");</v>
      </c>
    </row>
    <row r="321" spans="1:8" x14ac:dyDescent="0.15">
      <c r="A321">
        <v>320</v>
      </c>
      <c r="B321">
        <v>2077</v>
      </c>
      <c r="C321">
        <v>167</v>
      </c>
      <c r="D321">
        <v>4</v>
      </c>
      <c r="E321" s="1">
        <v>43266.47437928951</v>
      </c>
      <c r="F321" s="1">
        <v>43267.795227827628</v>
      </c>
      <c r="G321" t="s">
        <v>70</v>
      </c>
      <c r="H321" t="str">
        <f t="shared" si="4"/>
        <v>INSERT INTO t_review VALUES (320,2077,167,4,"2018/06/15 11:23:06","2018/06/16 19:05:08","イケてる！");</v>
      </c>
    </row>
    <row r="322" spans="1:8" x14ac:dyDescent="0.15">
      <c r="A322">
        <v>321</v>
      </c>
      <c r="B322">
        <v>2058</v>
      </c>
      <c r="C322">
        <v>309</v>
      </c>
      <c r="D322">
        <v>4</v>
      </c>
      <c r="E322" s="1">
        <v>42835.231605800931</v>
      </c>
      <c r="F322" s="1">
        <v>42836.247588966871</v>
      </c>
      <c r="G322" t="s">
        <v>48</v>
      </c>
      <c r="H322" t="str">
        <f t="shared" si="4"/>
        <v>INSERT INTO t_review VALUES (321,2058,309,4,"2017/04/10 05:33:31","2017/04/11 05:56:32","コスパ抜群！");</v>
      </c>
    </row>
    <row r="323" spans="1:8" x14ac:dyDescent="0.15">
      <c r="A323">
        <v>322</v>
      </c>
      <c r="B323">
        <v>2216</v>
      </c>
      <c r="C323">
        <v>484</v>
      </c>
      <c r="D323">
        <v>3</v>
      </c>
      <c r="E323" s="1">
        <v>41932.528400291696</v>
      </c>
      <c r="F323" s="1">
        <v>41934.97047525282</v>
      </c>
      <c r="G323" t="s">
        <v>63</v>
      </c>
      <c r="H323" t="str">
        <f t="shared" ref="H323:H386" si="5">"INSERT INTO t_review VALUES ("&amp;A323&amp;","&amp;B323&amp;","&amp;C323&amp;","&amp;D323&amp;","""&amp;TEXT(E323,"yyyy/mm/dd HH:MM:SS")&amp;""","""&amp;TEXT(F323,"yyyy/mm/dd HH:MM:SS")&amp;""","""&amp;G323&amp;""");"</f>
        <v>INSERT INTO t_review VALUES (322,2216,484,3,"2014/10/20 12:40:54","2014/10/22 23:17:29","くつろげました");</v>
      </c>
    </row>
    <row r="324" spans="1:8" x14ac:dyDescent="0.15">
      <c r="A324">
        <v>323</v>
      </c>
      <c r="B324">
        <v>2654</v>
      </c>
      <c r="C324">
        <v>208</v>
      </c>
      <c r="D324">
        <v>4</v>
      </c>
      <c r="E324" s="1">
        <v>41994.772722059555</v>
      </c>
      <c r="F324" s="1">
        <v>41999.263788390839</v>
      </c>
      <c r="G324" t="s">
        <v>70</v>
      </c>
      <c r="H324" t="str">
        <f t="shared" si="5"/>
        <v>INSERT INTO t_review VALUES (323,2654,208,4,"2014/12/21 18:32:43","2014/12/26 06:19:51","イケてる！");</v>
      </c>
    </row>
    <row r="325" spans="1:8" x14ac:dyDescent="0.15">
      <c r="A325">
        <v>324</v>
      </c>
      <c r="B325">
        <v>2072</v>
      </c>
      <c r="C325">
        <v>135</v>
      </c>
      <c r="D325">
        <v>4</v>
      </c>
      <c r="E325" s="1">
        <v>41169.71468152514</v>
      </c>
      <c r="F325" s="1">
        <v>41170.495771306341</v>
      </c>
      <c r="G325" t="s">
        <v>48</v>
      </c>
      <c r="H325" t="str">
        <f t="shared" si="5"/>
        <v>INSERT INTO t_review VALUES (324,2072,135,4,"2012/09/17 17:09:08","2012/09/18 11:53:55","コスパ抜群！");</v>
      </c>
    </row>
    <row r="326" spans="1:8" x14ac:dyDescent="0.15">
      <c r="A326">
        <v>325</v>
      </c>
      <c r="B326">
        <v>2342</v>
      </c>
      <c r="C326">
        <v>318</v>
      </c>
      <c r="D326">
        <v>5</v>
      </c>
      <c r="E326" s="1">
        <v>41109.1816886343</v>
      </c>
      <c r="F326" s="1">
        <v>41114.170394170222</v>
      </c>
      <c r="G326" t="s">
        <v>70</v>
      </c>
      <c r="H326" t="str">
        <f t="shared" si="5"/>
        <v>INSERT INTO t_review VALUES (325,2342,318,5,"2012/07/19 04:21:38","2012/07/24 04:05:22","イケてる！");</v>
      </c>
    </row>
    <row r="327" spans="1:8" x14ac:dyDescent="0.15">
      <c r="A327">
        <v>326</v>
      </c>
      <c r="B327">
        <v>264</v>
      </c>
      <c r="C327">
        <v>32</v>
      </c>
      <c r="D327">
        <v>3</v>
      </c>
      <c r="E327" s="1">
        <v>41903.23208011988</v>
      </c>
      <c r="F327" s="1">
        <v>41903.670058547112</v>
      </c>
      <c r="G327" t="s">
        <v>51</v>
      </c>
      <c r="H327" t="str">
        <f t="shared" si="5"/>
        <v>INSERT INTO t_review VALUES (326,264,32,3,"2014/09/21 05:34:12","2014/09/21 16:04:53","気持ちよく過ごせるお店");</v>
      </c>
    </row>
    <row r="328" spans="1:8" x14ac:dyDescent="0.15">
      <c r="A328">
        <v>327</v>
      </c>
      <c r="B328">
        <v>2911</v>
      </c>
      <c r="C328">
        <v>248</v>
      </c>
      <c r="D328">
        <v>3</v>
      </c>
      <c r="E328" s="1">
        <v>41808.021349891293</v>
      </c>
      <c r="F328" s="1">
        <v>41812.744170494647</v>
      </c>
      <c r="G328" t="s">
        <v>39</v>
      </c>
      <c r="H328" t="str">
        <f t="shared" si="5"/>
        <v>INSERT INTO t_review VALUES (327,2911,248,3,"2014/06/18 00:30:45","2014/06/22 17:51:36","ごちそうさまでした！");</v>
      </c>
    </row>
    <row r="329" spans="1:8" x14ac:dyDescent="0.15">
      <c r="A329">
        <v>328</v>
      </c>
      <c r="B329">
        <v>254</v>
      </c>
      <c r="C329">
        <v>253</v>
      </c>
      <c r="D329">
        <v>4</v>
      </c>
      <c r="E329" s="1">
        <v>41496.544804968675</v>
      </c>
      <c r="F329" s="1">
        <v>41501.15244178845</v>
      </c>
      <c r="G329" t="s">
        <v>53</v>
      </c>
      <c r="H329" t="str">
        <f t="shared" si="5"/>
        <v>INSERT INTO t_review VALUES (328,254,253,4,"2013/08/10 13:04:31","2013/08/15 03:39:31","満足度が高いお店");</v>
      </c>
    </row>
    <row r="330" spans="1:8" x14ac:dyDescent="0.15">
      <c r="A330">
        <v>329</v>
      </c>
      <c r="B330">
        <v>505</v>
      </c>
      <c r="C330">
        <v>229</v>
      </c>
      <c r="D330">
        <v>4</v>
      </c>
      <c r="E330" s="1">
        <v>42783.600658751406</v>
      </c>
      <c r="F330" s="1">
        <v>42785.314809103504</v>
      </c>
      <c r="G330" t="s">
        <v>69</v>
      </c>
      <c r="H330" t="str">
        <f t="shared" si="5"/>
        <v>INSERT INTO t_review VALUES (329,505,229,4,"2017/02/17 14:24:57","2017/02/19 07:33:20","おいしかった！");</v>
      </c>
    </row>
    <row r="331" spans="1:8" x14ac:dyDescent="0.15">
      <c r="A331">
        <v>330</v>
      </c>
      <c r="B331">
        <v>2799</v>
      </c>
      <c r="C331">
        <v>233</v>
      </c>
      <c r="D331">
        <v>3</v>
      </c>
      <c r="E331" s="1">
        <v>43691.8123684647</v>
      </c>
      <c r="F331" s="1">
        <v>43692.411693166738</v>
      </c>
      <c r="G331" t="s">
        <v>51</v>
      </c>
      <c r="H331" t="str">
        <f t="shared" si="5"/>
        <v>INSERT INTO t_review VALUES (330,2799,233,3,"2019/08/14 19:29:49","2019/08/15 09:52:50","気持ちよく過ごせるお店");</v>
      </c>
    </row>
    <row r="332" spans="1:8" x14ac:dyDescent="0.15">
      <c r="A332">
        <v>331</v>
      </c>
      <c r="B332">
        <v>752</v>
      </c>
      <c r="C332">
        <v>208</v>
      </c>
      <c r="D332">
        <v>3</v>
      </c>
      <c r="E332" s="1">
        <v>40430.053643713749</v>
      </c>
      <c r="F332" s="1">
        <v>40433.420910425433</v>
      </c>
      <c r="G332" t="s">
        <v>61</v>
      </c>
      <c r="H332" t="str">
        <f t="shared" si="5"/>
        <v>INSERT INTO t_review VALUES (331,752,208,3,"2010/09/09 01:17:15","2010/09/12 10:06:07","使い勝手のよさそうなお店");</v>
      </c>
    </row>
    <row r="333" spans="1:8" x14ac:dyDescent="0.15">
      <c r="A333">
        <v>332</v>
      </c>
      <c r="B333">
        <v>2854</v>
      </c>
      <c r="C333">
        <v>499</v>
      </c>
      <c r="D333">
        <v>3</v>
      </c>
      <c r="E333" s="1">
        <v>41108.211158393606</v>
      </c>
      <c r="F333" s="1">
        <v>41108.2929944727</v>
      </c>
      <c r="G333" t="s">
        <v>55</v>
      </c>
      <c r="H333" t="str">
        <f t="shared" si="5"/>
        <v>INSERT INTO t_review VALUES (332,2854,499,3,"2012/07/18 05:04:04","2012/07/18 07:01:55","リーズナブルなお店");</v>
      </c>
    </row>
    <row r="334" spans="1:8" x14ac:dyDescent="0.15">
      <c r="A334">
        <v>333</v>
      </c>
      <c r="B334">
        <v>2065</v>
      </c>
      <c r="C334">
        <v>37</v>
      </c>
      <c r="D334">
        <v>4</v>
      </c>
      <c r="E334" s="1">
        <v>40771.979678571835</v>
      </c>
      <c r="F334" s="1">
        <v>40773.597328406104</v>
      </c>
      <c r="G334" t="s">
        <v>48</v>
      </c>
      <c r="H334" t="str">
        <f t="shared" si="5"/>
        <v>INSERT INTO t_review VALUES (333,2065,37,4,"2011/08/16 23:30:44","2011/08/18 14:20:09","コスパ抜群！");</v>
      </c>
    </row>
    <row r="335" spans="1:8" x14ac:dyDescent="0.15">
      <c r="A335">
        <v>334</v>
      </c>
      <c r="B335">
        <v>2369</v>
      </c>
      <c r="C335">
        <v>346</v>
      </c>
      <c r="D335">
        <v>4</v>
      </c>
      <c r="E335" s="1">
        <v>42826.116908268021</v>
      </c>
      <c r="F335" s="1">
        <v>42829.440998786122</v>
      </c>
      <c r="G335" t="s">
        <v>70</v>
      </c>
      <c r="H335" t="str">
        <f t="shared" si="5"/>
        <v>INSERT INTO t_review VALUES (334,2369,346,4,"2017/04/01 02:48:21","2017/04/04 10:35:02","イケてる！");</v>
      </c>
    </row>
    <row r="336" spans="1:8" x14ac:dyDescent="0.15">
      <c r="A336">
        <v>335</v>
      </c>
      <c r="B336">
        <v>2810</v>
      </c>
      <c r="C336">
        <v>427</v>
      </c>
      <c r="D336">
        <v>3</v>
      </c>
      <c r="E336" s="1">
        <v>41357.40043579357</v>
      </c>
      <c r="F336" s="1">
        <v>41362.333411626802</v>
      </c>
      <c r="G336" t="s">
        <v>39</v>
      </c>
      <c r="H336" t="str">
        <f t="shared" si="5"/>
        <v>INSERT INTO t_review VALUES (335,2810,427,3,"2013/03/24 09:36:38","2013/03/29 08:00:07","ごちそうさまでした！");</v>
      </c>
    </row>
    <row r="337" spans="1:8" x14ac:dyDescent="0.15">
      <c r="A337">
        <v>336</v>
      </c>
      <c r="B337">
        <v>2471</v>
      </c>
      <c r="C337">
        <v>184</v>
      </c>
      <c r="D337">
        <v>3</v>
      </c>
      <c r="E337" s="1">
        <v>43271.408715280202</v>
      </c>
      <c r="F337" s="1">
        <v>43271.716672054659</v>
      </c>
      <c r="G337" t="s">
        <v>59</v>
      </c>
      <c r="H337" t="str">
        <f t="shared" si="5"/>
        <v>INSERT INTO t_review VALUES (336,2471,184,3,"2018/06/20 09:48:33","2018/06/20 17:12:00","普段使いに便利");</v>
      </c>
    </row>
    <row r="338" spans="1:8" x14ac:dyDescent="0.15">
      <c r="A338">
        <v>337</v>
      </c>
      <c r="B338">
        <v>2256</v>
      </c>
      <c r="C338">
        <v>292</v>
      </c>
      <c r="D338">
        <v>4</v>
      </c>
      <c r="E338" s="1">
        <v>43870.616385282439</v>
      </c>
      <c r="F338" s="1">
        <v>43874.209832186687</v>
      </c>
      <c r="G338" t="s">
        <v>53</v>
      </c>
      <c r="H338" t="str">
        <f t="shared" si="5"/>
        <v>INSERT INTO t_review VALUES (337,2256,292,4,"2020/02/09 14:47:36","2020/02/13 05:02:10","満足度が高いお店");</v>
      </c>
    </row>
    <row r="339" spans="1:8" x14ac:dyDescent="0.15">
      <c r="A339">
        <v>338</v>
      </c>
      <c r="B339">
        <v>1834</v>
      </c>
      <c r="C339">
        <v>419</v>
      </c>
      <c r="D339">
        <v>4</v>
      </c>
      <c r="E339" s="1">
        <v>44170.621998852599</v>
      </c>
      <c r="F339" s="1">
        <v>44175.396768588296</v>
      </c>
      <c r="G339" t="s">
        <v>55</v>
      </c>
      <c r="H339" t="str">
        <f t="shared" si="5"/>
        <v>INSERT INTO t_review VALUES (338,1834,419,4,"2020/12/05 14:55:41","2020/12/10 09:31:21","リーズナブルなお店");</v>
      </c>
    </row>
    <row r="340" spans="1:8" x14ac:dyDescent="0.15">
      <c r="A340">
        <v>339</v>
      </c>
      <c r="B340">
        <v>1057</v>
      </c>
      <c r="C340">
        <v>393</v>
      </c>
      <c r="D340">
        <v>2</v>
      </c>
      <c r="E340" s="1">
        <v>41071.524691679966</v>
      </c>
      <c r="F340" s="1">
        <v>41075.896809928774</v>
      </c>
      <c r="G340" t="s">
        <v>22</v>
      </c>
      <c r="H340" t="str">
        <f t="shared" si="5"/>
        <v>INSERT INTO t_review VALUES (339,1057,393,2,"2012/06/11 12:35:33","2012/06/15 21:31:24","若いスタッフは良いのだが…");</v>
      </c>
    </row>
    <row r="341" spans="1:8" x14ac:dyDescent="0.15">
      <c r="A341">
        <v>340</v>
      </c>
      <c r="B341">
        <v>2492</v>
      </c>
      <c r="C341">
        <v>176</v>
      </c>
      <c r="D341">
        <v>3</v>
      </c>
      <c r="E341" s="1">
        <v>43469.692243775644</v>
      </c>
      <c r="F341" s="1">
        <v>43471.940921512665</v>
      </c>
      <c r="G341" t="s">
        <v>59</v>
      </c>
      <c r="H341" t="str">
        <f t="shared" si="5"/>
        <v>INSERT INTO t_review VALUES (340,2492,176,3,"2019/01/04 16:36:50","2019/01/06 22:34:56","普段使いに便利");</v>
      </c>
    </row>
    <row r="342" spans="1:8" x14ac:dyDescent="0.15">
      <c r="A342">
        <v>341</v>
      </c>
      <c r="B342">
        <v>2382</v>
      </c>
      <c r="C342">
        <v>68</v>
      </c>
      <c r="D342">
        <v>2</v>
      </c>
      <c r="E342" s="1">
        <v>42491.87806510424</v>
      </c>
      <c r="F342" s="1">
        <v>42494.804324198842</v>
      </c>
      <c r="G342" t="s">
        <v>46</v>
      </c>
      <c r="H342" t="str">
        <f t="shared" si="5"/>
        <v>INSERT INTO t_review VALUES (341,2382,68,2,"2016/05/01 21:04:25","2016/05/04 19:18:14","無難");</v>
      </c>
    </row>
    <row r="343" spans="1:8" x14ac:dyDescent="0.15">
      <c r="A343">
        <v>342</v>
      </c>
      <c r="B343">
        <v>2375</v>
      </c>
      <c r="C343">
        <v>4</v>
      </c>
      <c r="D343">
        <v>4</v>
      </c>
      <c r="E343" s="1">
        <v>40385.088365618467</v>
      </c>
      <c r="F343" s="1">
        <v>40387.17808445757</v>
      </c>
      <c r="G343" t="s">
        <v>69</v>
      </c>
      <c r="H343" t="str">
        <f t="shared" si="5"/>
        <v>INSERT INTO t_review VALUES (342,2375,4,4,"2010/07/26 02:07:15","2010/07/28 04:16:26","おいしかった！");</v>
      </c>
    </row>
    <row r="344" spans="1:8" x14ac:dyDescent="0.15">
      <c r="A344">
        <v>343</v>
      </c>
      <c r="B344">
        <v>2399</v>
      </c>
      <c r="C344">
        <v>245</v>
      </c>
      <c r="D344">
        <v>3</v>
      </c>
      <c r="E344" s="1">
        <v>42011.364740462886</v>
      </c>
      <c r="F344" s="1">
        <v>42014.798741710292</v>
      </c>
      <c r="G344" t="s">
        <v>39</v>
      </c>
      <c r="H344" t="str">
        <f t="shared" si="5"/>
        <v>INSERT INTO t_review VALUES (343,2399,245,3,"2015/01/07 08:45:14","2015/01/10 19:10:11","ごちそうさまでした！");</v>
      </c>
    </row>
    <row r="345" spans="1:8" x14ac:dyDescent="0.15">
      <c r="A345">
        <v>344</v>
      </c>
      <c r="B345">
        <v>2767</v>
      </c>
      <c r="C345">
        <v>326</v>
      </c>
      <c r="D345">
        <v>4</v>
      </c>
      <c r="E345" s="1">
        <v>40510.555729627275</v>
      </c>
      <c r="F345" s="1">
        <v>40510.742406015263</v>
      </c>
      <c r="G345" t="s">
        <v>76</v>
      </c>
      <c r="H345" t="str">
        <f t="shared" si="5"/>
        <v>INSERT INTO t_review VALUES (344,2767,326,4,"2010/11/28 13:20:15","2010/11/28 17:49:04","最高！");</v>
      </c>
    </row>
    <row r="346" spans="1:8" x14ac:dyDescent="0.15">
      <c r="A346">
        <v>345</v>
      </c>
      <c r="B346">
        <v>2096</v>
      </c>
      <c r="C346">
        <v>72</v>
      </c>
      <c r="D346">
        <v>1</v>
      </c>
      <c r="E346" s="1">
        <v>42658.2936641017</v>
      </c>
      <c r="F346" s="1">
        <v>42662.572996343995</v>
      </c>
      <c r="G346" t="s">
        <v>44</v>
      </c>
      <c r="H346" t="str">
        <f t="shared" si="5"/>
        <v>INSERT INTO t_review VALUES (345,2096,72,1,"2016/10/15 07:02:53","2016/10/19 13:45:07","少し不衛生・・・");</v>
      </c>
    </row>
    <row r="347" spans="1:8" x14ac:dyDescent="0.15">
      <c r="A347">
        <v>346</v>
      </c>
      <c r="B347">
        <v>2955</v>
      </c>
      <c r="C347">
        <v>392</v>
      </c>
      <c r="D347">
        <v>4</v>
      </c>
      <c r="E347" s="1">
        <v>43811.417575501589</v>
      </c>
      <c r="F347" s="1">
        <v>43814.435389102407</v>
      </c>
      <c r="G347" t="s">
        <v>48</v>
      </c>
      <c r="H347" t="str">
        <f t="shared" si="5"/>
        <v>INSERT INTO t_review VALUES (346,2955,392,4,"2019/12/12 10:01:19","2019/12/15 10:26:58","コスパ抜群！");</v>
      </c>
    </row>
    <row r="348" spans="1:8" x14ac:dyDescent="0.15">
      <c r="A348">
        <v>347</v>
      </c>
      <c r="B348">
        <v>1410</v>
      </c>
      <c r="C348">
        <v>253</v>
      </c>
      <c r="D348">
        <v>3</v>
      </c>
      <c r="E348" s="1">
        <v>42920.237804285258</v>
      </c>
      <c r="F348" s="1">
        <v>42924.715611708089</v>
      </c>
      <c r="G348" t="s">
        <v>63</v>
      </c>
      <c r="H348" t="str">
        <f t="shared" si="5"/>
        <v>INSERT INTO t_review VALUES (347,1410,253,3,"2017/07/04 05:42:26","2017/07/08 17:10:29","くつろげました");</v>
      </c>
    </row>
    <row r="349" spans="1:8" x14ac:dyDescent="0.15">
      <c r="A349">
        <v>348</v>
      </c>
      <c r="B349">
        <v>2144</v>
      </c>
      <c r="C349">
        <v>181</v>
      </c>
      <c r="D349">
        <v>4</v>
      </c>
      <c r="E349" s="1">
        <v>42480.254476761525</v>
      </c>
      <c r="F349" s="1">
        <v>42482.849770967397</v>
      </c>
      <c r="G349" t="s">
        <v>76</v>
      </c>
      <c r="H349" t="str">
        <f t="shared" si="5"/>
        <v>INSERT INTO t_review VALUES (348,2144,181,4,"2016/04/20 06:06:27","2016/04/22 20:23:40","最高！");</v>
      </c>
    </row>
    <row r="350" spans="1:8" x14ac:dyDescent="0.15">
      <c r="A350">
        <v>349</v>
      </c>
      <c r="B350">
        <v>2978</v>
      </c>
      <c r="C350">
        <v>401</v>
      </c>
      <c r="D350">
        <v>3</v>
      </c>
      <c r="E350" s="1">
        <v>43435.675232920628</v>
      </c>
      <c r="F350" s="1">
        <v>43438.493969386014</v>
      </c>
      <c r="G350" t="s">
        <v>59</v>
      </c>
      <c r="H350" t="str">
        <f t="shared" si="5"/>
        <v>INSERT INTO t_review VALUES (349,2978,401,3,"2018/12/01 16:12:20","2018/12/04 11:51:19","普段使いに便利");</v>
      </c>
    </row>
    <row r="351" spans="1:8" x14ac:dyDescent="0.15">
      <c r="A351">
        <v>350</v>
      </c>
      <c r="B351">
        <v>2954</v>
      </c>
      <c r="C351">
        <v>28</v>
      </c>
      <c r="D351">
        <v>4</v>
      </c>
      <c r="E351" s="1">
        <v>40890.522699757283</v>
      </c>
      <c r="F351" s="1">
        <v>40895.152074886319</v>
      </c>
      <c r="G351" t="s">
        <v>53</v>
      </c>
      <c r="H351" t="str">
        <f t="shared" si="5"/>
        <v>INSERT INTO t_review VALUES (350,2954,28,4,"2011/12/13 12:32:41","2011/12/18 03:38:59","満足度が高いお店");</v>
      </c>
    </row>
    <row r="352" spans="1:8" x14ac:dyDescent="0.15">
      <c r="A352">
        <v>351</v>
      </c>
      <c r="B352">
        <v>2115</v>
      </c>
      <c r="C352">
        <v>53</v>
      </c>
      <c r="D352">
        <v>3</v>
      </c>
      <c r="E352" s="1">
        <v>40835.461619266411</v>
      </c>
      <c r="F352" s="1">
        <v>40839.438592741419</v>
      </c>
      <c r="G352" t="s">
        <v>61</v>
      </c>
      <c r="H352" t="str">
        <f t="shared" si="5"/>
        <v>INSERT INTO t_review VALUES (351,2115,53,3,"2011/10/19 11:04:44","2011/10/23 10:31:34","使い勝手のよさそうなお店");</v>
      </c>
    </row>
    <row r="353" spans="1:8" x14ac:dyDescent="0.15">
      <c r="A353">
        <v>352</v>
      </c>
      <c r="B353">
        <v>2487</v>
      </c>
      <c r="C353">
        <v>241</v>
      </c>
      <c r="D353">
        <v>3</v>
      </c>
      <c r="E353" s="1">
        <v>41943.127396136799</v>
      </c>
      <c r="F353" s="1">
        <v>41944.92284920533</v>
      </c>
      <c r="G353" t="s">
        <v>51</v>
      </c>
      <c r="H353" t="str">
        <f t="shared" si="5"/>
        <v>INSERT INTO t_review VALUES (352,2487,241,3,"2014/10/31 03:03:27","2014/11/01 22:08:54","気持ちよく過ごせるお店");</v>
      </c>
    </row>
    <row r="354" spans="1:8" x14ac:dyDescent="0.15">
      <c r="A354">
        <v>353</v>
      </c>
      <c r="B354">
        <v>2955</v>
      </c>
      <c r="C354">
        <v>212</v>
      </c>
      <c r="D354">
        <v>4</v>
      </c>
      <c r="E354" s="1">
        <v>40710.550990078184</v>
      </c>
      <c r="F354" s="1">
        <v>40712.337441830721</v>
      </c>
      <c r="G354" t="s">
        <v>48</v>
      </c>
      <c r="H354" t="str">
        <f t="shared" si="5"/>
        <v>INSERT INTO t_review VALUES (353,2955,212,4,"2011/06/16 13:13:26","2011/06/18 08:05:55","コスパ抜群！");</v>
      </c>
    </row>
    <row r="355" spans="1:8" x14ac:dyDescent="0.15">
      <c r="A355">
        <v>354</v>
      </c>
      <c r="B355">
        <v>2781</v>
      </c>
      <c r="C355">
        <v>95</v>
      </c>
      <c r="D355">
        <v>3</v>
      </c>
      <c r="E355" s="1">
        <v>40196.845638533545</v>
      </c>
      <c r="F355" s="1">
        <v>40199.670110655359</v>
      </c>
      <c r="G355" t="s">
        <v>51</v>
      </c>
      <c r="H355" t="str">
        <f t="shared" si="5"/>
        <v>INSERT INTO t_review VALUES (354,2781,95,3,"2010/01/18 20:17:43","2010/01/21 16:04:58","気持ちよく過ごせるお店");</v>
      </c>
    </row>
    <row r="356" spans="1:8" x14ac:dyDescent="0.15">
      <c r="A356">
        <v>355</v>
      </c>
      <c r="B356">
        <v>2211</v>
      </c>
      <c r="C356">
        <v>34</v>
      </c>
      <c r="D356">
        <v>4</v>
      </c>
      <c r="E356" s="1">
        <v>43669.525178064534</v>
      </c>
      <c r="F356" s="1">
        <v>43669.793167219679</v>
      </c>
      <c r="G356" t="s">
        <v>76</v>
      </c>
      <c r="H356" t="str">
        <f t="shared" si="5"/>
        <v>INSERT INTO t_review VALUES (355,2211,34,4,"2019/07/23 12:36:15","2019/07/23 19:02:10","最高！");</v>
      </c>
    </row>
    <row r="357" spans="1:8" x14ac:dyDescent="0.15">
      <c r="A357">
        <v>356</v>
      </c>
      <c r="B357">
        <v>2399</v>
      </c>
      <c r="C357">
        <v>371</v>
      </c>
      <c r="D357">
        <v>2</v>
      </c>
      <c r="E357" s="1">
        <v>42725.389857218739</v>
      </c>
      <c r="F357" s="1">
        <v>42729.18253143708</v>
      </c>
      <c r="G357" t="s">
        <v>68</v>
      </c>
      <c r="H357" t="str">
        <f t="shared" si="5"/>
        <v>INSERT INTO t_review VALUES (356,2399,371,2,"2016/12/21 09:21:24","2016/12/25 04:22:51","ふつう。");</v>
      </c>
    </row>
    <row r="358" spans="1:8" x14ac:dyDescent="0.15">
      <c r="A358">
        <v>357</v>
      </c>
      <c r="B358">
        <v>106</v>
      </c>
      <c r="C358">
        <v>100</v>
      </c>
      <c r="D358">
        <v>4</v>
      </c>
      <c r="E358" s="1">
        <v>41860.46864939441</v>
      </c>
      <c r="F358" s="1">
        <v>41865.250336342477</v>
      </c>
      <c r="G358" t="s">
        <v>55</v>
      </c>
      <c r="H358" t="str">
        <f t="shared" si="5"/>
        <v>INSERT INTO t_review VALUES (357,106,100,4,"2014/08/09 11:14:51","2014/08/14 06:00:29","リーズナブルなお店");</v>
      </c>
    </row>
    <row r="359" spans="1:8" x14ac:dyDescent="0.15">
      <c r="A359">
        <v>358</v>
      </c>
      <c r="B359">
        <v>1358</v>
      </c>
      <c r="C359">
        <v>382</v>
      </c>
      <c r="D359">
        <v>2</v>
      </c>
      <c r="E359" s="1">
        <v>43024.482693577134</v>
      </c>
      <c r="F359" s="1">
        <v>43029.254827646189</v>
      </c>
      <c r="G359" t="s">
        <v>61</v>
      </c>
      <c r="H359" t="str">
        <f t="shared" si="5"/>
        <v>INSERT INTO t_review VALUES (358,1358,382,2,"2017/10/16 11:35:05","2017/10/21 06:06:57","使い勝手のよさそうなお店");</v>
      </c>
    </row>
    <row r="360" spans="1:8" x14ac:dyDescent="0.15">
      <c r="A360">
        <v>359</v>
      </c>
      <c r="B360">
        <v>2166</v>
      </c>
      <c r="C360">
        <v>400</v>
      </c>
      <c r="D360">
        <v>3</v>
      </c>
      <c r="E360" s="1">
        <v>42763.98083685444</v>
      </c>
      <c r="F360" s="1">
        <v>42767.010785641163</v>
      </c>
      <c r="G360" t="s">
        <v>39</v>
      </c>
      <c r="H360" t="str">
        <f t="shared" si="5"/>
        <v>INSERT INTO t_review VALUES (359,2166,400,3,"2017/01/28 23:32:24","2017/02/01 00:15:32","ごちそうさまでした！");</v>
      </c>
    </row>
    <row r="361" spans="1:8" x14ac:dyDescent="0.15">
      <c r="A361">
        <v>360</v>
      </c>
      <c r="B361">
        <v>2429</v>
      </c>
      <c r="C361">
        <v>373</v>
      </c>
      <c r="D361">
        <v>3</v>
      </c>
      <c r="E361" s="1">
        <v>43828.726173568626</v>
      </c>
      <c r="F361" s="1">
        <v>43832.076263279603</v>
      </c>
      <c r="G361" t="s">
        <v>51</v>
      </c>
      <c r="H361" t="str">
        <f t="shared" si="5"/>
        <v>INSERT INTO t_review VALUES (360,2429,373,3,"2019/12/29 17:25:41","2020/01/02 01:49:49","気持ちよく過ごせるお店");</v>
      </c>
    </row>
    <row r="362" spans="1:8" x14ac:dyDescent="0.15">
      <c r="A362">
        <v>361</v>
      </c>
      <c r="B362">
        <v>2298</v>
      </c>
      <c r="C362">
        <v>74</v>
      </c>
      <c r="D362">
        <v>4</v>
      </c>
      <c r="E362" s="1">
        <v>44167.611255486147</v>
      </c>
      <c r="F362" s="1">
        <v>44170.175841432763</v>
      </c>
      <c r="G362" t="s">
        <v>42</v>
      </c>
      <c r="H362" t="str">
        <f t="shared" si="5"/>
        <v>INSERT INTO t_review VALUES (361,2298,74,4,"2020/12/02 14:40:12","2020/12/05 04:13:13","力強い料理でした");</v>
      </c>
    </row>
    <row r="363" spans="1:8" x14ac:dyDescent="0.15">
      <c r="A363">
        <v>362</v>
      </c>
      <c r="B363">
        <v>322</v>
      </c>
      <c r="C363">
        <v>427</v>
      </c>
      <c r="D363">
        <v>4</v>
      </c>
      <c r="E363" s="1">
        <v>41196.432667596186</v>
      </c>
      <c r="F363" s="1">
        <v>41201.42096164215</v>
      </c>
      <c r="G363" t="s">
        <v>55</v>
      </c>
      <c r="H363" t="str">
        <f t="shared" si="5"/>
        <v>INSERT INTO t_review VALUES (362,322,427,4,"2012/10/14 10:23:02","2012/10/19 10:06:11","リーズナブルなお店");</v>
      </c>
    </row>
    <row r="364" spans="1:8" x14ac:dyDescent="0.15">
      <c r="A364">
        <v>363</v>
      </c>
      <c r="B364">
        <v>2596</v>
      </c>
      <c r="C364">
        <v>294</v>
      </c>
      <c r="D364">
        <v>3</v>
      </c>
      <c r="E364" s="1">
        <v>43623.744870047231</v>
      </c>
      <c r="F364" s="1">
        <v>43625.500286156428</v>
      </c>
      <c r="G364" t="s">
        <v>55</v>
      </c>
      <c r="H364" t="str">
        <f t="shared" si="5"/>
        <v>INSERT INTO t_review VALUES (363,2596,294,3,"2019/06/07 17:52:37","2019/06/09 12:00:25","リーズナブルなお店");</v>
      </c>
    </row>
    <row r="365" spans="1:8" x14ac:dyDescent="0.15">
      <c r="A365">
        <v>364</v>
      </c>
      <c r="B365">
        <v>1311</v>
      </c>
      <c r="C365">
        <v>499</v>
      </c>
      <c r="D365">
        <v>3</v>
      </c>
      <c r="E365" s="1">
        <v>43448.283791566835</v>
      </c>
      <c r="F365" s="1">
        <v>43452.574253195024</v>
      </c>
      <c r="G365" t="s">
        <v>59</v>
      </c>
      <c r="H365" t="str">
        <f t="shared" si="5"/>
        <v>INSERT INTO t_review VALUES (364,1311,499,3,"2018/12/14 06:48:40","2018/12/18 13:46:55","普段使いに便利");</v>
      </c>
    </row>
    <row r="366" spans="1:8" x14ac:dyDescent="0.15">
      <c r="A366">
        <v>365</v>
      </c>
      <c r="B366">
        <v>2548</v>
      </c>
      <c r="C366">
        <v>359</v>
      </c>
      <c r="D366">
        <v>4</v>
      </c>
      <c r="E366" s="1">
        <v>43770.269333650169</v>
      </c>
      <c r="F366" s="1">
        <v>43772.447463215205</v>
      </c>
      <c r="G366" t="s">
        <v>53</v>
      </c>
      <c r="H366" t="str">
        <f t="shared" si="5"/>
        <v>INSERT INTO t_review VALUES (365,2548,359,4,"2019/11/01 06:27:50","2019/11/03 10:44:21","満足度が高いお店");</v>
      </c>
    </row>
    <row r="367" spans="1:8" x14ac:dyDescent="0.15">
      <c r="A367">
        <v>366</v>
      </c>
      <c r="B367">
        <v>759</v>
      </c>
      <c r="C367">
        <v>446</v>
      </c>
      <c r="D367">
        <v>4</v>
      </c>
      <c r="E367" s="1">
        <v>43238.208295711229</v>
      </c>
      <c r="F367" s="1">
        <v>43240.805377003489</v>
      </c>
      <c r="G367" t="s">
        <v>53</v>
      </c>
      <c r="H367" t="str">
        <f t="shared" si="5"/>
        <v>INSERT INTO t_review VALUES (366,759,446,4,"2018/05/18 04:59:57","2018/05/20 19:19:45","満足度が高いお店");</v>
      </c>
    </row>
    <row r="368" spans="1:8" x14ac:dyDescent="0.15">
      <c r="A368">
        <v>367</v>
      </c>
      <c r="B368">
        <v>2082</v>
      </c>
      <c r="C368">
        <v>96</v>
      </c>
      <c r="D368">
        <v>3</v>
      </c>
      <c r="E368" s="1">
        <v>40424.081199545864</v>
      </c>
      <c r="F368" s="1">
        <v>40424.248148849751</v>
      </c>
      <c r="G368" t="s">
        <v>55</v>
      </c>
      <c r="H368" t="str">
        <f t="shared" si="5"/>
        <v>INSERT INTO t_review VALUES (367,2082,96,3,"2010/09/03 01:56:56","2010/09/03 05:57:20","リーズナブルなお店");</v>
      </c>
    </row>
    <row r="369" spans="1:8" x14ac:dyDescent="0.15">
      <c r="A369">
        <v>368</v>
      </c>
      <c r="B369">
        <v>2632</v>
      </c>
      <c r="C369">
        <v>196</v>
      </c>
      <c r="D369">
        <v>4</v>
      </c>
      <c r="E369" s="1">
        <v>42157.076511524443</v>
      </c>
      <c r="F369" s="1">
        <v>42158.918154909596</v>
      </c>
      <c r="G369" t="s">
        <v>76</v>
      </c>
      <c r="H369" t="str">
        <f t="shared" si="5"/>
        <v>INSERT INTO t_review VALUES (368,2632,196,4,"2015/06/02 01:50:11","2015/06/03 22:02:09","最高！");</v>
      </c>
    </row>
    <row r="370" spans="1:8" x14ac:dyDescent="0.15">
      <c r="A370">
        <v>369</v>
      </c>
      <c r="B370">
        <v>1588</v>
      </c>
      <c r="C370">
        <v>167</v>
      </c>
      <c r="D370">
        <v>4</v>
      </c>
      <c r="E370" s="1">
        <v>42594.13960537644</v>
      </c>
      <c r="F370" s="1">
        <v>42598.978664949049</v>
      </c>
      <c r="G370" t="s">
        <v>69</v>
      </c>
      <c r="H370" t="str">
        <f t="shared" si="5"/>
        <v>INSERT INTO t_review VALUES (369,1588,167,4,"2016/08/12 03:21:02","2016/08/16 23:29:17","おいしかった！");</v>
      </c>
    </row>
    <row r="371" spans="1:8" x14ac:dyDescent="0.15">
      <c r="A371">
        <v>370</v>
      </c>
      <c r="B371">
        <v>2033</v>
      </c>
      <c r="C371">
        <v>334</v>
      </c>
      <c r="D371">
        <v>4</v>
      </c>
      <c r="E371" s="1">
        <v>40744.006740642952</v>
      </c>
      <c r="F371" s="1">
        <v>40746.94680034904</v>
      </c>
      <c r="G371" t="s">
        <v>42</v>
      </c>
      <c r="H371" t="str">
        <f t="shared" si="5"/>
        <v>INSERT INTO t_review VALUES (370,2033,334,4,"2011/07/20 00:09:42","2011/07/22 22:43:24","力強い料理でした");</v>
      </c>
    </row>
    <row r="372" spans="1:8" x14ac:dyDescent="0.15">
      <c r="A372">
        <v>371</v>
      </c>
      <c r="B372">
        <v>1635</v>
      </c>
      <c r="C372">
        <v>388</v>
      </c>
      <c r="D372">
        <v>3</v>
      </c>
      <c r="E372" s="1">
        <v>43952.131628194045</v>
      </c>
      <c r="F372" s="1">
        <v>43956.115262996202</v>
      </c>
      <c r="G372" t="s">
        <v>39</v>
      </c>
      <c r="H372" t="str">
        <f t="shared" si="5"/>
        <v>INSERT INTO t_review VALUES (371,1635,388,3,"2020/05/01 03:09:33","2020/05/05 02:45:59","ごちそうさまでした！");</v>
      </c>
    </row>
    <row r="373" spans="1:8" x14ac:dyDescent="0.15">
      <c r="A373">
        <v>372</v>
      </c>
      <c r="B373">
        <v>2161</v>
      </c>
      <c r="C373">
        <v>475</v>
      </c>
      <c r="D373">
        <v>4</v>
      </c>
      <c r="E373" s="1">
        <v>41910.830156321506</v>
      </c>
      <c r="F373" s="1">
        <v>41915.117975705631</v>
      </c>
      <c r="G373" t="s">
        <v>76</v>
      </c>
      <c r="H373" t="str">
        <f t="shared" si="5"/>
        <v>INSERT INTO t_review VALUES (372,2161,475,4,"2014/09/28 19:55:26","2014/10/03 02:49:53","最高！");</v>
      </c>
    </row>
    <row r="374" spans="1:8" x14ac:dyDescent="0.15">
      <c r="A374">
        <v>373</v>
      </c>
      <c r="B374">
        <v>2648</v>
      </c>
      <c r="C374">
        <v>191</v>
      </c>
      <c r="D374">
        <v>4</v>
      </c>
      <c r="E374" s="1">
        <v>41441.784959314027</v>
      </c>
      <c r="F374" s="1">
        <v>41444.116208768552</v>
      </c>
      <c r="G374" t="s">
        <v>76</v>
      </c>
      <c r="H374" t="str">
        <f t="shared" si="5"/>
        <v>INSERT INTO t_review VALUES (373,2648,191,4,"2013/06/16 18:50:20","2013/06/19 02:47:20","最高！");</v>
      </c>
    </row>
    <row r="375" spans="1:8" x14ac:dyDescent="0.15">
      <c r="A375">
        <v>374</v>
      </c>
      <c r="B375">
        <v>2319</v>
      </c>
      <c r="C375">
        <v>67</v>
      </c>
      <c r="D375">
        <v>4</v>
      </c>
      <c r="E375" s="1">
        <v>41078.149820796287</v>
      </c>
      <c r="F375" s="1">
        <v>41078.695289849384</v>
      </c>
      <c r="G375" t="s">
        <v>53</v>
      </c>
      <c r="H375" t="str">
        <f t="shared" si="5"/>
        <v>INSERT INTO t_review VALUES (374,2319,67,4,"2012/06/18 03:35:45","2012/06/18 16:41:13","満足度が高いお店");</v>
      </c>
    </row>
    <row r="376" spans="1:8" x14ac:dyDescent="0.15">
      <c r="A376">
        <v>375</v>
      </c>
      <c r="B376">
        <v>2041</v>
      </c>
      <c r="C376">
        <v>303</v>
      </c>
      <c r="D376">
        <v>4</v>
      </c>
      <c r="E376" s="1">
        <v>42024.02329819381</v>
      </c>
      <c r="F376" s="1">
        <v>42026.870959514585</v>
      </c>
      <c r="G376" t="s">
        <v>70</v>
      </c>
      <c r="H376" t="str">
        <f t="shared" si="5"/>
        <v>INSERT INTO t_review VALUES (375,2041,303,4,"2015/01/20 00:33:33","2015/01/22 20:54:11","イケてる！");</v>
      </c>
    </row>
    <row r="377" spans="1:8" x14ac:dyDescent="0.15">
      <c r="A377">
        <v>376</v>
      </c>
      <c r="B377">
        <v>2664</v>
      </c>
      <c r="C377">
        <v>474</v>
      </c>
      <c r="D377">
        <v>4</v>
      </c>
      <c r="E377" s="1">
        <v>43147.079681745585</v>
      </c>
      <c r="F377" s="1">
        <v>43147.786952162998</v>
      </c>
      <c r="G377" t="s">
        <v>42</v>
      </c>
      <c r="H377" t="str">
        <f t="shared" si="5"/>
        <v>INSERT INTO t_review VALUES (376,2664,474,4,"2018/02/16 01:54:45","2018/02/16 18:53:13","力強い料理でした");</v>
      </c>
    </row>
    <row r="378" spans="1:8" x14ac:dyDescent="0.15">
      <c r="A378">
        <v>377</v>
      </c>
      <c r="B378">
        <v>2368</v>
      </c>
      <c r="C378">
        <v>19</v>
      </c>
      <c r="D378">
        <v>3</v>
      </c>
      <c r="E378" s="1">
        <v>42940.816150231833</v>
      </c>
      <c r="F378" s="1">
        <v>42942.917779238298</v>
      </c>
      <c r="G378" t="s">
        <v>59</v>
      </c>
      <c r="H378" t="str">
        <f t="shared" si="5"/>
        <v>INSERT INTO t_review VALUES (377,2368,19,3,"2017/07/24 19:35:15","2017/07/26 22:01:36","普段使いに便利");</v>
      </c>
    </row>
    <row r="379" spans="1:8" x14ac:dyDescent="0.15">
      <c r="A379">
        <v>378</v>
      </c>
      <c r="B379">
        <v>2663</v>
      </c>
      <c r="C379">
        <v>448</v>
      </c>
      <c r="D379">
        <v>3</v>
      </c>
      <c r="E379" s="1">
        <v>42833.717757388295</v>
      </c>
      <c r="F379" s="1">
        <v>42834.500918286758</v>
      </c>
      <c r="G379" t="s">
        <v>39</v>
      </c>
      <c r="H379" t="str">
        <f t="shared" si="5"/>
        <v>INSERT INTO t_review VALUES (378,2663,448,3,"2017/04/08 17:13:34","2017/04/09 12:01:19","ごちそうさまでした！");</v>
      </c>
    </row>
    <row r="380" spans="1:8" x14ac:dyDescent="0.15">
      <c r="A380">
        <v>379</v>
      </c>
      <c r="B380">
        <v>2003</v>
      </c>
      <c r="C380">
        <v>135</v>
      </c>
      <c r="D380">
        <v>3</v>
      </c>
      <c r="E380" s="1">
        <v>43382.773691653456</v>
      </c>
      <c r="F380" s="1">
        <v>43387.591643625026</v>
      </c>
      <c r="G380" t="s">
        <v>39</v>
      </c>
      <c r="H380" t="str">
        <f t="shared" si="5"/>
        <v>INSERT INTO t_review VALUES (379,2003,135,3,"2018/10/09 18:34:07","2018/10/14 14:11:58","ごちそうさまでした！");</v>
      </c>
    </row>
    <row r="381" spans="1:8" x14ac:dyDescent="0.15">
      <c r="A381">
        <v>380</v>
      </c>
      <c r="B381">
        <v>2687</v>
      </c>
      <c r="C381">
        <v>426</v>
      </c>
      <c r="D381">
        <v>4</v>
      </c>
      <c r="E381" s="1">
        <v>40289.116731318798</v>
      </c>
      <c r="F381" s="1">
        <v>40290.339100796031</v>
      </c>
      <c r="G381" t="s">
        <v>69</v>
      </c>
      <c r="H381" t="str">
        <f t="shared" si="5"/>
        <v>INSERT INTO t_review VALUES (380,2687,426,4,"2010/04/21 02:48:06","2010/04/22 08:08:18","おいしかった！");</v>
      </c>
    </row>
    <row r="382" spans="1:8" x14ac:dyDescent="0.15">
      <c r="A382">
        <v>381</v>
      </c>
      <c r="B382">
        <v>1235</v>
      </c>
      <c r="C382">
        <v>272</v>
      </c>
      <c r="D382">
        <v>5</v>
      </c>
      <c r="E382" s="1">
        <v>41424.406646188407</v>
      </c>
      <c r="F382" s="1">
        <v>41425.184957005156</v>
      </c>
      <c r="G382" t="s">
        <v>77</v>
      </c>
      <c r="H382" t="str">
        <f t="shared" si="5"/>
        <v>INSERT INTO t_review VALUES (381,1235,272,5,"2013/05/30 09:45:34","2013/05/31 04:26:20","絶品！！");</v>
      </c>
    </row>
    <row r="383" spans="1:8" x14ac:dyDescent="0.15">
      <c r="A383">
        <v>382</v>
      </c>
      <c r="B383">
        <v>2555</v>
      </c>
      <c r="C383">
        <v>228</v>
      </c>
      <c r="D383">
        <v>2</v>
      </c>
      <c r="E383" s="1">
        <v>42834.076632711578</v>
      </c>
      <c r="F383" s="1">
        <v>42837.793439846333</v>
      </c>
      <c r="G383" t="s">
        <v>22</v>
      </c>
      <c r="H383" t="str">
        <f t="shared" si="5"/>
        <v>INSERT INTO t_review VALUES (382,2555,228,2,"2017/04/09 01:50:21","2017/04/12 19:02:33","若いスタッフは良いのだが…");</v>
      </c>
    </row>
    <row r="384" spans="1:8" x14ac:dyDescent="0.15">
      <c r="A384">
        <v>383</v>
      </c>
      <c r="B384">
        <v>2818</v>
      </c>
      <c r="C384">
        <v>27</v>
      </c>
      <c r="D384">
        <v>3</v>
      </c>
      <c r="E384" s="1">
        <v>42733.578824793105</v>
      </c>
      <c r="F384" s="1">
        <v>42737.585896515346</v>
      </c>
      <c r="G384" t="s">
        <v>35</v>
      </c>
      <c r="H384" t="str">
        <f t="shared" si="5"/>
        <v>INSERT INTO t_review VALUES (383,2818,27,3,"2016/12/29 13:53:30","2017/01/02 14:03:41","周りが気にならずお友達と楽しく話せました");</v>
      </c>
    </row>
    <row r="385" spans="1:8" x14ac:dyDescent="0.15">
      <c r="A385">
        <v>384</v>
      </c>
      <c r="B385">
        <v>2845</v>
      </c>
      <c r="C385">
        <v>301</v>
      </c>
      <c r="D385">
        <v>4</v>
      </c>
      <c r="E385" s="1">
        <v>40874.928117056137</v>
      </c>
      <c r="F385" s="1">
        <v>40875.340054638335</v>
      </c>
      <c r="G385" t="s">
        <v>55</v>
      </c>
      <c r="H385" t="str">
        <f t="shared" si="5"/>
        <v>INSERT INTO t_review VALUES (384,2845,301,4,"2011/11/27 22:16:29","2011/11/28 08:09:41","リーズナブルなお店");</v>
      </c>
    </row>
    <row r="386" spans="1:8" x14ac:dyDescent="0.15">
      <c r="A386">
        <v>385</v>
      </c>
      <c r="B386">
        <v>2653</v>
      </c>
      <c r="C386">
        <v>491</v>
      </c>
      <c r="D386">
        <v>3</v>
      </c>
      <c r="E386" s="1">
        <v>40845.904572471023</v>
      </c>
      <c r="F386" s="1">
        <v>40850.595930356991</v>
      </c>
      <c r="G386" t="s">
        <v>39</v>
      </c>
      <c r="H386" t="str">
        <f t="shared" si="5"/>
        <v>INSERT INTO t_review VALUES (385,2653,491,3,"2011/10/29 21:42:35","2011/11/03 14:18:08","ごちそうさまでした！");</v>
      </c>
    </row>
    <row r="387" spans="1:8" x14ac:dyDescent="0.15">
      <c r="A387">
        <v>386</v>
      </c>
      <c r="B387">
        <v>2277</v>
      </c>
      <c r="C387">
        <v>355</v>
      </c>
      <c r="D387">
        <v>4</v>
      </c>
      <c r="E387" s="1">
        <v>44131.469030063818</v>
      </c>
      <c r="F387" s="1">
        <v>44136.403349692911</v>
      </c>
      <c r="G387" t="s">
        <v>76</v>
      </c>
      <c r="H387" t="str">
        <f t="shared" ref="H387:H450" si="6">"INSERT INTO t_review VALUES ("&amp;A387&amp;","&amp;B387&amp;","&amp;C387&amp;","&amp;D387&amp;","""&amp;TEXT(E387,"yyyy/mm/dd HH:MM:SS")&amp;""","""&amp;TEXT(F387,"yyyy/mm/dd HH:MM:SS")&amp;""","""&amp;G387&amp;""");"</f>
        <v>INSERT INTO t_review VALUES (386,2277,355,4,"2020/10/27 11:15:24","2020/11/01 09:40:49","最高！");</v>
      </c>
    </row>
    <row r="388" spans="1:8" x14ac:dyDescent="0.15">
      <c r="A388">
        <v>387</v>
      </c>
      <c r="B388">
        <v>2353</v>
      </c>
      <c r="C388">
        <v>378</v>
      </c>
      <c r="D388">
        <v>3</v>
      </c>
      <c r="E388" s="1">
        <v>44129.634359931952</v>
      </c>
      <c r="F388" s="1">
        <v>44132.79647905282</v>
      </c>
      <c r="G388" t="s">
        <v>61</v>
      </c>
      <c r="H388" t="str">
        <f t="shared" si="6"/>
        <v>INSERT INTO t_review VALUES (387,2353,378,3,"2020/10/25 15:13:29","2020/10/28 19:06:56","使い勝手のよさそうなお店");</v>
      </c>
    </row>
    <row r="389" spans="1:8" x14ac:dyDescent="0.15">
      <c r="A389">
        <v>388</v>
      </c>
      <c r="B389">
        <v>2577</v>
      </c>
      <c r="C389">
        <v>302</v>
      </c>
      <c r="D389">
        <v>4</v>
      </c>
      <c r="E389" s="1">
        <v>41607.890635444026</v>
      </c>
      <c r="F389" s="1">
        <v>41609.504683441846</v>
      </c>
      <c r="G389" t="s">
        <v>69</v>
      </c>
      <c r="H389" t="str">
        <f t="shared" si="6"/>
        <v>INSERT INTO t_review VALUES (388,2577,302,4,"2013/11/29 21:22:31","2013/12/01 12:06:45","おいしかった！");</v>
      </c>
    </row>
    <row r="390" spans="1:8" x14ac:dyDescent="0.15">
      <c r="A390">
        <v>389</v>
      </c>
      <c r="B390">
        <v>2545</v>
      </c>
      <c r="C390">
        <v>349</v>
      </c>
      <c r="D390">
        <v>4</v>
      </c>
      <c r="E390" s="1">
        <v>41873.777676593003</v>
      </c>
      <c r="F390" s="1">
        <v>41874.805123991275</v>
      </c>
      <c r="G390" t="s">
        <v>55</v>
      </c>
      <c r="H390" t="str">
        <f t="shared" si="6"/>
        <v>INSERT INTO t_review VALUES (389,2545,349,4,"2014/08/22 18:39:51","2014/08/23 19:19:23","リーズナブルなお店");</v>
      </c>
    </row>
    <row r="391" spans="1:8" x14ac:dyDescent="0.15">
      <c r="A391">
        <v>390</v>
      </c>
      <c r="B391">
        <v>991</v>
      </c>
      <c r="C391">
        <v>57</v>
      </c>
      <c r="D391">
        <v>3</v>
      </c>
      <c r="E391" s="1">
        <v>42541.541659079092</v>
      </c>
      <c r="F391" s="1">
        <v>42545.039997672997</v>
      </c>
      <c r="G391" t="s">
        <v>63</v>
      </c>
      <c r="H391" t="str">
        <f t="shared" si="6"/>
        <v>INSERT INTO t_review VALUES (390,991,57,3,"2016/06/20 12:59:59","2016/06/24 00:57:36","くつろげました");</v>
      </c>
    </row>
    <row r="392" spans="1:8" x14ac:dyDescent="0.15">
      <c r="A392">
        <v>391</v>
      </c>
      <c r="B392">
        <v>2916</v>
      </c>
      <c r="C392">
        <v>210</v>
      </c>
      <c r="D392">
        <v>2</v>
      </c>
      <c r="E392" s="1">
        <v>43665.069572608205</v>
      </c>
      <c r="F392" s="1">
        <v>43665.362505018697</v>
      </c>
      <c r="G392" t="s">
        <v>46</v>
      </c>
      <c r="H392" t="str">
        <f t="shared" si="6"/>
        <v>INSERT INTO t_review VALUES (391,2916,210,2,"2019/07/19 01:40:11","2019/07/19 08:42:00","無難");</v>
      </c>
    </row>
    <row r="393" spans="1:8" x14ac:dyDescent="0.15">
      <c r="A393">
        <v>392</v>
      </c>
      <c r="B393">
        <v>2990</v>
      </c>
      <c r="C393">
        <v>397</v>
      </c>
      <c r="D393">
        <v>4</v>
      </c>
      <c r="E393" s="1">
        <v>41807.172963550081</v>
      </c>
      <c r="F393" s="1">
        <v>41808.464919159975</v>
      </c>
      <c r="G393" t="s">
        <v>69</v>
      </c>
      <c r="H393" t="str">
        <f t="shared" si="6"/>
        <v>INSERT INTO t_review VALUES (392,2990,397,4,"2014/06/17 04:09:04","2014/06/18 11:09:29","おいしかった！");</v>
      </c>
    </row>
    <row r="394" spans="1:8" x14ac:dyDescent="0.15">
      <c r="A394">
        <v>393</v>
      </c>
      <c r="B394">
        <v>2203</v>
      </c>
      <c r="C394">
        <v>57</v>
      </c>
      <c r="D394">
        <v>3</v>
      </c>
      <c r="E394" s="1">
        <v>43855.62147427709</v>
      </c>
      <c r="F394" s="1">
        <v>43860.054170865493</v>
      </c>
      <c r="G394" t="s">
        <v>63</v>
      </c>
      <c r="H394" t="str">
        <f t="shared" si="6"/>
        <v>INSERT INTO t_review VALUES (393,2203,57,3,"2020/01/25 14:54:55","2020/01/30 01:18:00","くつろげました");</v>
      </c>
    </row>
    <row r="395" spans="1:8" x14ac:dyDescent="0.15">
      <c r="A395">
        <v>394</v>
      </c>
      <c r="B395">
        <v>1167</v>
      </c>
      <c r="C395">
        <v>23</v>
      </c>
      <c r="D395">
        <v>2</v>
      </c>
      <c r="E395" s="1">
        <v>43049.457831217391</v>
      </c>
      <c r="F395" s="1">
        <v>43052.358739780466</v>
      </c>
      <c r="G395" t="s">
        <v>68</v>
      </c>
      <c r="H395" t="str">
        <f t="shared" si="6"/>
        <v>INSERT INTO t_review VALUES (394,1167,23,2,"2017/11/10 10:59:17","2017/11/13 08:36:35","ふつう。");</v>
      </c>
    </row>
    <row r="396" spans="1:8" x14ac:dyDescent="0.15">
      <c r="A396">
        <v>395</v>
      </c>
      <c r="B396">
        <v>2974</v>
      </c>
      <c r="C396">
        <v>188</v>
      </c>
      <c r="D396">
        <v>3</v>
      </c>
      <c r="E396" s="1">
        <v>42233.870545605387</v>
      </c>
      <c r="F396" s="1">
        <v>42235.949127053078</v>
      </c>
      <c r="G396" t="s">
        <v>39</v>
      </c>
      <c r="H396" t="str">
        <f t="shared" si="6"/>
        <v>INSERT INTO t_review VALUES (395,2974,188,3,"2015/08/17 20:53:35","2015/08/19 22:46:45","ごちそうさまでした！");</v>
      </c>
    </row>
    <row r="397" spans="1:8" x14ac:dyDescent="0.15">
      <c r="A397">
        <v>396</v>
      </c>
      <c r="B397">
        <v>1291</v>
      </c>
      <c r="C397">
        <v>447</v>
      </c>
      <c r="D397">
        <v>3</v>
      </c>
      <c r="E397" s="1">
        <v>40252.95391381174</v>
      </c>
      <c r="F397" s="1">
        <v>40257.24559749489</v>
      </c>
      <c r="G397" t="s">
        <v>63</v>
      </c>
      <c r="H397" t="str">
        <f t="shared" si="6"/>
        <v>INSERT INTO t_review VALUES (396,1291,447,3,"2010/03/15 22:53:38","2010/03/20 05:53:40","くつろげました");</v>
      </c>
    </row>
    <row r="398" spans="1:8" x14ac:dyDescent="0.15">
      <c r="A398">
        <v>397</v>
      </c>
      <c r="B398">
        <v>2873</v>
      </c>
      <c r="C398">
        <v>175</v>
      </c>
      <c r="D398">
        <v>4</v>
      </c>
      <c r="E398" s="1">
        <v>40531.578079064944</v>
      </c>
      <c r="F398" s="1">
        <v>40533.051303743028</v>
      </c>
      <c r="G398" t="s">
        <v>76</v>
      </c>
      <c r="H398" t="str">
        <f t="shared" si="6"/>
        <v>INSERT INTO t_review VALUES (397,2873,175,4,"2010/12/19 13:52:26","2010/12/21 01:13:53","最高！");</v>
      </c>
    </row>
    <row r="399" spans="1:8" x14ac:dyDescent="0.15">
      <c r="A399">
        <v>398</v>
      </c>
      <c r="B399">
        <v>2165</v>
      </c>
      <c r="C399">
        <v>102</v>
      </c>
      <c r="D399">
        <v>2</v>
      </c>
      <c r="E399" s="1">
        <v>43507.931656949229</v>
      </c>
      <c r="F399" s="1">
        <v>43511.910988690346</v>
      </c>
      <c r="G399" t="s">
        <v>37</v>
      </c>
      <c r="H399" t="str">
        <f t="shared" si="6"/>
        <v>INSERT INTO t_review VALUES (398,2165,102,2,"2019/02/11 22:21:35","2019/02/15 21:51:49","値段の割に接客がいまいち。。");</v>
      </c>
    </row>
    <row r="400" spans="1:8" x14ac:dyDescent="0.15">
      <c r="A400">
        <v>399</v>
      </c>
      <c r="B400">
        <v>2712</v>
      </c>
      <c r="C400">
        <v>260</v>
      </c>
      <c r="D400">
        <v>4</v>
      </c>
      <c r="E400" s="1">
        <v>41168.584392721576</v>
      </c>
      <c r="F400" s="1">
        <v>41169.130152793492</v>
      </c>
      <c r="G400" t="s">
        <v>55</v>
      </c>
      <c r="H400" t="str">
        <f t="shared" si="6"/>
        <v>INSERT INTO t_review VALUES (399,2712,260,4,"2012/09/16 14:01:32","2012/09/17 03:07:25","リーズナブルなお店");</v>
      </c>
    </row>
    <row r="401" spans="1:8" x14ac:dyDescent="0.15">
      <c r="A401">
        <v>400</v>
      </c>
      <c r="B401">
        <v>2791</v>
      </c>
      <c r="C401">
        <v>78</v>
      </c>
      <c r="D401">
        <v>3</v>
      </c>
      <c r="E401" s="1">
        <v>41041.856169087332</v>
      </c>
      <c r="F401" s="1">
        <v>41042.259827870832</v>
      </c>
      <c r="G401" t="s">
        <v>55</v>
      </c>
      <c r="H401" t="str">
        <f t="shared" si="6"/>
        <v>INSERT INTO t_review VALUES (400,2791,78,3,"2012/05/12 20:32:53","2012/05/13 06:14:09","リーズナブルなお店");</v>
      </c>
    </row>
    <row r="402" spans="1:8" x14ac:dyDescent="0.15">
      <c r="A402">
        <v>401</v>
      </c>
      <c r="B402">
        <v>2164</v>
      </c>
      <c r="C402">
        <v>322</v>
      </c>
      <c r="D402">
        <v>2</v>
      </c>
      <c r="E402" s="1">
        <v>43811.245433399461</v>
      </c>
      <c r="F402" s="1">
        <v>43815.804547746331</v>
      </c>
      <c r="G402" t="s">
        <v>67</v>
      </c>
      <c r="H402" t="str">
        <f t="shared" si="6"/>
        <v>INSERT INTO t_review VALUES (401,2164,322,2,"2019/12/12 05:53:25","2019/12/16 19:18:33","まぁまぁ。");</v>
      </c>
    </row>
    <row r="403" spans="1:8" x14ac:dyDescent="0.15">
      <c r="A403">
        <v>402</v>
      </c>
      <c r="B403">
        <v>774</v>
      </c>
      <c r="C403">
        <v>161</v>
      </c>
      <c r="D403">
        <v>2</v>
      </c>
      <c r="E403" s="1">
        <v>43418.266326838093</v>
      </c>
      <c r="F403" s="1">
        <v>43421.754811354665</v>
      </c>
      <c r="G403" t="s">
        <v>37</v>
      </c>
      <c r="H403" t="str">
        <f t="shared" si="6"/>
        <v>INSERT INTO t_review VALUES (402,774,161,2,"2018/11/14 06:23:31","2018/11/17 18:06:56","値段の割に接客がいまいち。。");</v>
      </c>
    </row>
    <row r="404" spans="1:8" x14ac:dyDescent="0.15">
      <c r="A404">
        <v>403</v>
      </c>
      <c r="B404">
        <v>2073</v>
      </c>
      <c r="C404">
        <v>396</v>
      </c>
      <c r="D404">
        <v>3</v>
      </c>
      <c r="E404" s="1">
        <v>40554.188791468441</v>
      </c>
      <c r="F404" s="1">
        <v>40555.356731774293</v>
      </c>
      <c r="G404" t="s">
        <v>51</v>
      </c>
      <c r="H404" t="str">
        <f t="shared" si="6"/>
        <v>INSERT INTO t_review VALUES (403,2073,396,3,"2011/01/11 04:31:52","2011/01/12 08:33:42","気持ちよく過ごせるお店");</v>
      </c>
    </row>
    <row r="405" spans="1:8" x14ac:dyDescent="0.15">
      <c r="A405">
        <v>404</v>
      </c>
      <c r="B405">
        <v>2983</v>
      </c>
      <c r="C405">
        <v>352</v>
      </c>
      <c r="D405">
        <v>3</v>
      </c>
      <c r="E405" s="1">
        <v>43981.543023605103</v>
      </c>
      <c r="F405" s="1">
        <v>43985.082088496332</v>
      </c>
      <c r="G405" t="s">
        <v>55</v>
      </c>
      <c r="H405" t="str">
        <f t="shared" si="6"/>
        <v>INSERT INTO t_review VALUES (404,2983,352,3,"2020/05/30 13:01:57","2020/06/03 01:58:12","リーズナブルなお店");</v>
      </c>
    </row>
    <row r="406" spans="1:8" x14ac:dyDescent="0.15">
      <c r="A406">
        <v>405</v>
      </c>
      <c r="B406">
        <v>2736</v>
      </c>
      <c r="C406">
        <v>36</v>
      </c>
      <c r="D406">
        <v>3</v>
      </c>
      <c r="E406" s="1">
        <v>40591.252302686953</v>
      </c>
      <c r="F406" s="1">
        <v>40591.542557004446</v>
      </c>
      <c r="G406" t="s">
        <v>55</v>
      </c>
      <c r="H406" t="str">
        <f t="shared" si="6"/>
        <v>INSERT INTO t_review VALUES (405,2736,36,3,"2011/02/17 06:03:19","2011/02/17 13:01:17","リーズナブルなお店");</v>
      </c>
    </row>
    <row r="407" spans="1:8" x14ac:dyDescent="0.15">
      <c r="A407">
        <v>406</v>
      </c>
      <c r="B407">
        <v>2152</v>
      </c>
      <c r="C407">
        <v>286</v>
      </c>
      <c r="D407">
        <v>4</v>
      </c>
      <c r="E407" s="1">
        <v>43260.991424972854</v>
      </c>
      <c r="F407" s="1">
        <v>43265.227986470862</v>
      </c>
      <c r="G407" t="s">
        <v>69</v>
      </c>
      <c r="H407" t="str">
        <f t="shared" si="6"/>
        <v>INSERT INTO t_review VALUES (406,2152,286,4,"2018/06/09 23:47:39","2018/06/14 05:28:18","おいしかった！");</v>
      </c>
    </row>
    <row r="408" spans="1:8" x14ac:dyDescent="0.15">
      <c r="A408">
        <v>407</v>
      </c>
      <c r="B408">
        <v>2473</v>
      </c>
      <c r="C408">
        <v>446</v>
      </c>
      <c r="D408">
        <v>4</v>
      </c>
      <c r="E408" s="1">
        <v>43406.455999070145</v>
      </c>
      <c r="F408" s="1">
        <v>43409.372350734811</v>
      </c>
      <c r="G408" t="s">
        <v>48</v>
      </c>
      <c r="H408" t="str">
        <f t="shared" si="6"/>
        <v>INSERT INTO t_review VALUES (407,2473,446,4,"2018/11/02 10:56:38","2018/11/05 08:56:11","コスパ抜群！");</v>
      </c>
    </row>
    <row r="409" spans="1:8" x14ac:dyDescent="0.15">
      <c r="A409">
        <v>408</v>
      </c>
      <c r="B409">
        <v>1795</v>
      </c>
      <c r="C409">
        <v>101</v>
      </c>
      <c r="D409">
        <v>3</v>
      </c>
      <c r="E409" s="1">
        <v>41887.295925112361</v>
      </c>
      <c r="F409" s="1">
        <v>41887.858905386311</v>
      </c>
      <c r="G409" t="s">
        <v>39</v>
      </c>
      <c r="H409" t="str">
        <f t="shared" si="6"/>
        <v>INSERT INTO t_review VALUES (408,1795,101,3,"2014/09/05 07:06:08","2014/09/05 20:36:49","ごちそうさまでした！");</v>
      </c>
    </row>
    <row r="410" spans="1:8" x14ac:dyDescent="0.15">
      <c r="A410">
        <v>409</v>
      </c>
      <c r="B410">
        <v>2758</v>
      </c>
      <c r="C410">
        <v>337</v>
      </c>
      <c r="D410">
        <v>4</v>
      </c>
      <c r="E410" s="1">
        <v>41559.765460945026</v>
      </c>
      <c r="F410" s="1">
        <v>41562.552019171402</v>
      </c>
      <c r="G410" t="s">
        <v>55</v>
      </c>
      <c r="H410" t="str">
        <f t="shared" si="6"/>
        <v>INSERT INTO t_review VALUES (409,2758,337,4,"2013/10/12 18:22:16","2013/10/15 13:14:54","リーズナブルなお店");</v>
      </c>
    </row>
    <row r="411" spans="1:8" x14ac:dyDescent="0.15">
      <c r="A411">
        <v>410</v>
      </c>
      <c r="B411">
        <v>2555</v>
      </c>
      <c r="C411">
        <v>133</v>
      </c>
      <c r="D411">
        <v>3</v>
      </c>
      <c r="E411" s="1">
        <v>43813.25792818654</v>
      </c>
      <c r="F411" s="1">
        <v>43813.318955440598</v>
      </c>
      <c r="G411" t="s">
        <v>39</v>
      </c>
      <c r="H411" t="str">
        <f t="shared" si="6"/>
        <v>INSERT INTO t_review VALUES (410,2555,133,3,"2019/12/14 06:11:25","2019/12/14 07:39:18","ごちそうさまでした！");</v>
      </c>
    </row>
    <row r="412" spans="1:8" x14ac:dyDescent="0.15">
      <c r="A412">
        <v>411</v>
      </c>
      <c r="B412">
        <v>2634</v>
      </c>
      <c r="C412">
        <v>65</v>
      </c>
      <c r="D412">
        <v>3</v>
      </c>
      <c r="E412" s="1">
        <v>41340.428930631417</v>
      </c>
      <c r="F412" s="1">
        <v>41343.702484472058</v>
      </c>
      <c r="G412" t="s">
        <v>39</v>
      </c>
      <c r="H412" t="str">
        <f t="shared" si="6"/>
        <v>INSERT INTO t_review VALUES (411,2634,65,3,"2013/03/07 10:17:40","2013/03/10 16:51:35","ごちそうさまでした！");</v>
      </c>
    </row>
    <row r="413" spans="1:8" x14ac:dyDescent="0.15">
      <c r="A413">
        <v>412</v>
      </c>
      <c r="B413">
        <v>2564</v>
      </c>
      <c r="C413">
        <v>249</v>
      </c>
      <c r="D413">
        <v>5</v>
      </c>
      <c r="E413" s="1">
        <v>40420.967815755685</v>
      </c>
      <c r="F413" s="1">
        <v>40421.902507948849</v>
      </c>
      <c r="G413" t="s">
        <v>77</v>
      </c>
      <c r="H413" t="str">
        <f t="shared" si="6"/>
        <v>INSERT INTO t_review VALUES (412,2564,249,5,"2010/08/30 23:13:39","2010/08/31 21:39:37","絶品！！");</v>
      </c>
    </row>
    <row r="414" spans="1:8" x14ac:dyDescent="0.15">
      <c r="A414">
        <v>413</v>
      </c>
      <c r="B414">
        <v>473</v>
      </c>
      <c r="C414">
        <v>443</v>
      </c>
      <c r="D414">
        <v>3</v>
      </c>
      <c r="E414" s="1">
        <v>43669.416980567308</v>
      </c>
      <c r="F414" s="1">
        <v>43670.748196159344</v>
      </c>
      <c r="G414" t="s">
        <v>63</v>
      </c>
      <c r="H414" t="str">
        <f t="shared" si="6"/>
        <v>INSERT INTO t_review VALUES (413,473,443,3,"2019/07/23 10:00:27","2019/07/24 17:57:24","くつろげました");</v>
      </c>
    </row>
    <row r="415" spans="1:8" x14ac:dyDescent="0.15">
      <c r="A415">
        <v>414</v>
      </c>
      <c r="B415">
        <v>1057</v>
      </c>
      <c r="C415">
        <v>410</v>
      </c>
      <c r="D415">
        <v>4</v>
      </c>
      <c r="E415" s="1">
        <v>41046.690514315342</v>
      </c>
      <c r="F415" s="1">
        <v>41048.162369263453</v>
      </c>
      <c r="G415" t="s">
        <v>55</v>
      </c>
      <c r="H415" t="str">
        <f t="shared" si="6"/>
        <v>INSERT INTO t_review VALUES (414,1057,410,4,"2012/05/17 16:34:20","2012/05/19 03:53:49","リーズナブルなお店");</v>
      </c>
    </row>
    <row r="416" spans="1:8" x14ac:dyDescent="0.15">
      <c r="A416">
        <v>415</v>
      </c>
      <c r="B416">
        <v>2268</v>
      </c>
      <c r="C416">
        <v>183</v>
      </c>
      <c r="D416">
        <v>4</v>
      </c>
      <c r="E416" s="1">
        <v>43649.495399555046</v>
      </c>
      <c r="F416" s="1">
        <v>43650.107720919557</v>
      </c>
      <c r="G416" t="s">
        <v>42</v>
      </c>
      <c r="H416" t="str">
        <f t="shared" si="6"/>
        <v>INSERT INTO t_review VALUES (415,2268,183,4,"2019/07/03 11:53:23","2019/07/04 02:35:07","力強い料理でした");</v>
      </c>
    </row>
    <row r="417" spans="1:8" x14ac:dyDescent="0.15">
      <c r="A417">
        <v>416</v>
      </c>
      <c r="B417">
        <v>2637</v>
      </c>
      <c r="C417">
        <v>46</v>
      </c>
      <c r="D417">
        <v>3</v>
      </c>
      <c r="E417" s="1">
        <v>42010.843550191923</v>
      </c>
      <c r="F417" s="1">
        <v>42013.204055949042</v>
      </c>
      <c r="G417" t="s">
        <v>59</v>
      </c>
      <c r="H417" t="str">
        <f t="shared" si="6"/>
        <v>INSERT INTO t_review VALUES (416,2637,46,3,"2015/01/06 20:14:43","2015/01/09 04:53:50","普段使いに便利");</v>
      </c>
    </row>
    <row r="418" spans="1:8" x14ac:dyDescent="0.15">
      <c r="A418">
        <v>417</v>
      </c>
      <c r="B418">
        <v>2638</v>
      </c>
      <c r="C418">
        <v>144</v>
      </c>
      <c r="D418">
        <v>3</v>
      </c>
      <c r="E418" s="1">
        <v>40506.643671988852</v>
      </c>
      <c r="F418" s="1">
        <v>40506.938871063423</v>
      </c>
      <c r="G418" t="s">
        <v>61</v>
      </c>
      <c r="H418" t="str">
        <f t="shared" si="6"/>
        <v>INSERT INTO t_review VALUES (417,2638,144,3,"2010/11/24 15:26:53","2010/11/24 22:31:58","使い勝手のよさそうなお店");</v>
      </c>
    </row>
    <row r="419" spans="1:8" x14ac:dyDescent="0.15">
      <c r="A419">
        <v>418</v>
      </c>
      <c r="B419">
        <v>2872</v>
      </c>
      <c r="C419">
        <v>491</v>
      </c>
      <c r="D419">
        <v>3</v>
      </c>
      <c r="E419" s="1">
        <v>43534.665543919909</v>
      </c>
      <c r="F419" s="1">
        <v>43536.371758881804</v>
      </c>
      <c r="G419" t="s">
        <v>35</v>
      </c>
      <c r="H419" t="str">
        <f t="shared" si="6"/>
        <v>INSERT INTO t_review VALUES (418,2872,491,3,"2019/03/10 15:58:23","2019/03/12 08:55:20","周りが気にならずお友達と楽しく話せました");</v>
      </c>
    </row>
    <row r="420" spans="1:8" x14ac:dyDescent="0.15">
      <c r="A420">
        <v>419</v>
      </c>
      <c r="B420">
        <v>2734</v>
      </c>
      <c r="C420">
        <v>455</v>
      </c>
      <c r="D420">
        <v>3</v>
      </c>
      <c r="E420" s="1">
        <v>42736.278485867617</v>
      </c>
      <c r="F420" s="1">
        <v>42740.496849654985</v>
      </c>
      <c r="G420" t="s">
        <v>55</v>
      </c>
      <c r="H420" t="str">
        <f t="shared" si="6"/>
        <v>INSERT INTO t_review VALUES (419,2734,455,3,"2017/01/01 06:41:01","2017/01/05 11:55:28","リーズナブルなお店");</v>
      </c>
    </row>
    <row r="421" spans="1:8" x14ac:dyDescent="0.15">
      <c r="A421">
        <v>420</v>
      </c>
      <c r="B421">
        <v>2665</v>
      </c>
      <c r="C421">
        <v>231</v>
      </c>
      <c r="D421">
        <v>3</v>
      </c>
      <c r="E421" s="1">
        <v>41719.312189339777</v>
      </c>
      <c r="F421" s="1">
        <v>41723.156661487621</v>
      </c>
      <c r="G421" t="s">
        <v>63</v>
      </c>
      <c r="H421" t="str">
        <f t="shared" si="6"/>
        <v>INSERT INTO t_review VALUES (420,2665,231,3,"2014/03/21 07:29:33","2014/03/25 03:45:36","くつろげました");</v>
      </c>
    </row>
    <row r="422" spans="1:8" x14ac:dyDescent="0.15">
      <c r="A422">
        <v>421</v>
      </c>
      <c r="B422">
        <v>2418</v>
      </c>
      <c r="C422">
        <v>328</v>
      </c>
      <c r="D422">
        <v>3</v>
      </c>
      <c r="E422" s="1">
        <v>43700.784430251006</v>
      </c>
      <c r="F422" s="1">
        <v>43702.123966328043</v>
      </c>
      <c r="G422" t="s">
        <v>51</v>
      </c>
      <c r="H422" t="str">
        <f t="shared" si="6"/>
        <v>INSERT INTO t_review VALUES (421,2418,328,3,"2019/08/23 18:49:35","2019/08/25 02:58:31","気持ちよく過ごせるお店");</v>
      </c>
    </row>
    <row r="423" spans="1:8" x14ac:dyDescent="0.15">
      <c r="A423">
        <v>422</v>
      </c>
      <c r="B423">
        <v>2475</v>
      </c>
      <c r="C423">
        <v>219</v>
      </c>
      <c r="D423">
        <v>3</v>
      </c>
      <c r="E423" s="1">
        <v>40629.676290219177</v>
      </c>
      <c r="F423" s="1">
        <v>40631.961974423895</v>
      </c>
      <c r="G423" t="s">
        <v>51</v>
      </c>
      <c r="H423" t="str">
        <f t="shared" si="6"/>
        <v>INSERT INTO t_review VALUES (422,2475,219,3,"2011/03/27 16:13:51","2011/03/29 23:05:15","気持ちよく過ごせるお店");</v>
      </c>
    </row>
    <row r="424" spans="1:8" x14ac:dyDescent="0.15">
      <c r="A424">
        <v>423</v>
      </c>
      <c r="B424">
        <v>2704</v>
      </c>
      <c r="C424">
        <v>119</v>
      </c>
      <c r="D424">
        <v>3</v>
      </c>
      <c r="E424" s="1">
        <v>42293.609721712513</v>
      </c>
      <c r="F424" s="1">
        <v>42297.454546023844</v>
      </c>
      <c r="G424" t="s">
        <v>61</v>
      </c>
      <c r="H424" t="str">
        <f t="shared" si="6"/>
        <v>INSERT INTO t_review VALUES (423,2704,119,3,"2015/10/16 14:38:00","2015/10/20 10:54:33","使い勝手のよさそうなお店");</v>
      </c>
    </row>
    <row r="425" spans="1:8" x14ac:dyDescent="0.15">
      <c r="A425">
        <v>424</v>
      </c>
      <c r="B425">
        <v>2924</v>
      </c>
      <c r="C425">
        <v>106</v>
      </c>
      <c r="D425">
        <v>3</v>
      </c>
      <c r="E425" s="1">
        <v>42060.133805194098</v>
      </c>
      <c r="F425" s="1">
        <v>42060.506514377994</v>
      </c>
      <c r="G425" t="s">
        <v>51</v>
      </c>
      <c r="H425" t="str">
        <f t="shared" si="6"/>
        <v>INSERT INTO t_review VALUES (424,2924,106,3,"2015/02/25 03:12:41","2015/02/25 12:09:23","気持ちよく過ごせるお店");</v>
      </c>
    </row>
    <row r="426" spans="1:8" x14ac:dyDescent="0.15">
      <c r="A426">
        <v>425</v>
      </c>
      <c r="B426">
        <v>2156</v>
      </c>
      <c r="C426">
        <v>286</v>
      </c>
      <c r="D426">
        <v>4</v>
      </c>
      <c r="E426" s="1">
        <v>41938.02120664317</v>
      </c>
      <c r="F426" s="1">
        <v>41939.924772990365</v>
      </c>
      <c r="G426" t="s">
        <v>69</v>
      </c>
      <c r="H426" t="str">
        <f t="shared" si="6"/>
        <v>INSERT INTO t_review VALUES (425,2156,286,4,"2014/10/26 00:30:32","2014/10/27 22:11:40","おいしかった！");</v>
      </c>
    </row>
    <row r="427" spans="1:8" x14ac:dyDescent="0.15">
      <c r="A427">
        <v>426</v>
      </c>
      <c r="B427">
        <v>2660</v>
      </c>
      <c r="C427">
        <v>327</v>
      </c>
      <c r="D427">
        <v>4</v>
      </c>
      <c r="E427" s="1">
        <v>41581.398468216968</v>
      </c>
      <c r="F427" s="1">
        <v>41584.294961150415</v>
      </c>
      <c r="G427" t="s">
        <v>42</v>
      </c>
      <c r="H427" t="str">
        <f t="shared" si="6"/>
        <v>INSERT INTO t_review VALUES (426,2660,327,4,"2013/11/03 09:33:48","2013/11/06 07:04:45","力強い料理でした");</v>
      </c>
    </row>
    <row r="428" spans="1:8" x14ac:dyDescent="0.15">
      <c r="A428">
        <v>427</v>
      </c>
      <c r="B428">
        <v>2526</v>
      </c>
      <c r="C428">
        <v>201</v>
      </c>
      <c r="D428">
        <v>5</v>
      </c>
      <c r="E428" s="1">
        <v>41157.524242015104</v>
      </c>
      <c r="F428" s="1">
        <v>41160.507547259869</v>
      </c>
      <c r="G428" t="s">
        <v>70</v>
      </c>
      <c r="H428" t="str">
        <f t="shared" si="6"/>
        <v>INSERT INTO t_review VALUES (427,2526,201,5,"2012/09/05 12:34:55","2012/09/08 12:10:52","イケてる！");</v>
      </c>
    </row>
    <row r="429" spans="1:8" x14ac:dyDescent="0.15">
      <c r="A429">
        <v>428</v>
      </c>
      <c r="B429">
        <v>2447</v>
      </c>
      <c r="C429">
        <v>56</v>
      </c>
      <c r="D429">
        <v>2</v>
      </c>
      <c r="E429" s="1">
        <v>43004.252913253877</v>
      </c>
      <c r="F429" s="1">
        <v>43005.088624196185</v>
      </c>
      <c r="G429" t="s">
        <v>24</v>
      </c>
      <c r="H429" t="str">
        <f t="shared" si="6"/>
        <v>INSERT INTO t_review VALUES (428,2447,56,2,"2017/09/26 06:04:12","2017/09/27 02:07:37","スタッフがなかなか来ない");</v>
      </c>
    </row>
    <row r="430" spans="1:8" x14ac:dyDescent="0.15">
      <c r="A430">
        <v>429</v>
      </c>
      <c r="B430">
        <v>2089</v>
      </c>
      <c r="C430">
        <v>120</v>
      </c>
      <c r="D430">
        <v>4</v>
      </c>
      <c r="E430" s="1">
        <v>43644.810931217144</v>
      </c>
      <c r="F430" s="1">
        <v>43645.562026913831</v>
      </c>
      <c r="G430" t="s">
        <v>70</v>
      </c>
      <c r="H430" t="str">
        <f t="shared" si="6"/>
        <v>INSERT INTO t_review VALUES (429,2089,120,4,"2019/06/28 19:27:44","2019/06/29 13:29:19","イケてる！");</v>
      </c>
    </row>
    <row r="431" spans="1:8" x14ac:dyDescent="0.15">
      <c r="A431">
        <v>430</v>
      </c>
      <c r="B431">
        <v>1441</v>
      </c>
      <c r="C431">
        <v>337</v>
      </c>
      <c r="D431">
        <v>3</v>
      </c>
      <c r="E431" s="1">
        <v>40962.980718578197</v>
      </c>
      <c r="F431" s="1">
        <v>40965.118147820496</v>
      </c>
      <c r="G431" t="s">
        <v>55</v>
      </c>
      <c r="H431" t="str">
        <f t="shared" si="6"/>
        <v>INSERT INTO t_review VALUES (430,1441,337,3,"2012/02/23 23:32:14","2012/02/26 02:50:08","リーズナブルなお店");</v>
      </c>
    </row>
    <row r="432" spans="1:8" x14ac:dyDescent="0.15">
      <c r="A432">
        <v>431</v>
      </c>
      <c r="B432">
        <v>2086</v>
      </c>
      <c r="C432">
        <v>46</v>
      </c>
      <c r="D432">
        <v>3</v>
      </c>
      <c r="E432" s="1">
        <v>42829.693325789704</v>
      </c>
      <c r="F432" s="1">
        <v>42832.021708016364</v>
      </c>
      <c r="G432" t="s">
        <v>39</v>
      </c>
      <c r="H432" t="str">
        <f t="shared" si="6"/>
        <v>INSERT INTO t_review VALUES (431,2086,46,3,"2017/04/04 16:38:23","2017/04/07 00:31:16","ごちそうさまでした！");</v>
      </c>
    </row>
    <row r="433" spans="1:8" x14ac:dyDescent="0.15">
      <c r="A433">
        <v>432</v>
      </c>
      <c r="B433">
        <v>2701</v>
      </c>
      <c r="C433">
        <v>312</v>
      </c>
      <c r="D433">
        <v>3</v>
      </c>
      <c r="E433" s="1">
        <v>43087.561017007225</v>
      </c>
      <c r="F433" s="1">
        <v>43091.07943751369</v>
      </c>
      <c r="G433" t="s">
        <v>51</v>
      </c>
      <c r="H433" t="str">
        <f t="shared" si="6"/>
        <v>INSERT INTO t_review VALUES (432,2701,312,3,"2017/12/18 13:27:52","2017/12/22 01:54:23","気持ちよく過ごせるお店");</v>
      </c>
    </row>
    <row r="434" spans="1:8" x14ac:dyDescent="0.15">
      <c r="A434">
        <v>433</v>
      </c>
      <c r="B434">
        <v>1074</v>
      </c>
      <c r="C434">
        <v>400</v>
      </c>
      <c r="D434">
        <v>4</v>
      </c>
      <c r="E434" s="1">
        <v>41228.863226922193</v>
      </c>
      <c r="F434" s="1">
        <v>41232.094232558964</v>
      </c>
      <c r="G434" t="s">
        <v>76</v>
      </c>
      <c r="H434" t="str">
        <f t="shared" si="6"/>
        <v>INSERT INTO t_review VALUES (433,1074,400,4,"2012/11/15 20:43:03","2012/11/19 02:15:42","最高！");</v>
      </c>
    </row>
    <row r="435" spans="1:8" x14ac:dyDescent="0.15">
      <c r="A435">
        <v>434</v>
      </c>
      <c r="B435">
        <v>2521</v>
      </c>
      <c r="C435">
        <v>269</v>
      </c>
      <c r="D435">
        <v>3</v>
      </c>
      <c r="E435" s="1">
        <v>40364.66878690735</v>
      </c>
      <c r="F435" s="1">
        <v>40366.067565164689</v>
      </c>
      <c r="G435" t="s">
        <v>59</v>
      </c>
      <c r="H435" t="str">
        <f t="shared" si="6"/>
        <v>INSERT INTO t_review VALUES (434,2521,269,3,"2010/07/05 16:03:03","2010/07/07 01:37:18","普段使いに便利");</v>
      </c>
    </row>
    <row r="436" spans="1:8" x14ac:dyDescent="0.15">
      <c r="A436">
        <v>435</v>
      </c>
      <c r="B436">
        <v>636</v>
      </c>
      <c r="C436">
        <v>37</v>
      </c>
      <c r="D436">
        <v>3</v>
      </c>
      <c r="E436" s="1">
        <v>43978.721290982074</v>
      </c>
      <c r="F436" s="1">
        <v>43980.178937619232</v>
      </c>
      <c r="G436" t="s">
        <v>59</v>
      </c>
      <c r="H436" t="str">
        <f t="shared" si="6"/>
        <v>INSERT INTO t_review VALUES (435,636,37,3,"2020/05/27 17:18:40","2020/05/29 04:17:40","普段使いに便利");</v>
      </c>
    </row>
    <row r="437" spans="1:8" x14ac:dyDescent="0.15">
      <c r="A437">
        <v>436</v>
      </c>
      <c r="B437">
        <v>2858</v>
      </c>
      <c r="C437">
        <v>469</v>
      </c>
      <c r="D437">
        <v>3</v>
      </c>
      <c r="E437" s="1">
        <v>42853.327789880888</v>
      </c>
      <c r="F437" s="1">
        <v>42854.113404856223</v>
      </c>
      <c r="G437" t="s">
        <v>61</v>
      </c>
      <c r="H437" t="str">
        <f t="shared" si="6"/>
        <v>INSERT INTO t_review VALUES (436,2858,469,3,"2017/04/28 07:52:01","2017/04/29 02:43:18","使い勝手のよさそうなお店");</v>
      </c>
    </row>
    <row r="438" spans="1:8" x14ac:dyDescent="0.15">
      <c r="A438">
        <v>437</v>
      </c>
      <c r="B438">
        <v>2190</v>
      </c>
      <c r="C438">
        <v>389</v>
      </c>
      <c r="D438">
        <v>4</v>
      </c>
      <c r="E438" s="1">
        <v>40342.35865197621</v>
      </c>
      <c r="F438" s="1">
        <v>40344.867339299548</v>
      </c>
      <c r="G438" t="s">
        <v>69</v>
      </c>
      <c r="H438" t="str">
        <f t="shared" si="6"/>
        <v>INSERT INTO t_review VALUES (437,2190,389,4,"2010/06/13 08:36:28","2010/06/15 20:48:58","おいしかった！");</v>
      </c>
    </row>
    <row r="439" spans="1:8" x14ac:dyDescent="0.15">
      <c r="A439">
        <v>438</v>
      </c>
      <c r="B439">
        <v>2078</v>
      </c>
      <c r="C439">
        <v>165</v>
      </c>
      <c r="D439">
        <v>3</v>
      </c>
      <c r="E439" s="1">
        <v>43731.553739306124</v>
      </c>
      <c r="F439" s="1">
        <v>43731.579635407943</v>
      </c>
      <c r="G439" t="s">
        <v>51</v>
      </c>
      <c r="H439" t="str">
        <f t="shared" si="6"/>
        <v>INSERT INTO t_review VALUES (438,2078,165,3,"2019/09/23 13:17:23","2019/09/23 13:54:40","気持ちよく過ごせるお店");</v>
      </c>
    </row>
    <row r="440" spans="1:8" x14ac:dyDescent="0.15">
      <c r="A440">
        <v>439</v>
      </c>
      <c r="B440">
        <v>2397</v>
      </c>
      <c r="C440">
        <v>344</v>
      </c>
      <c r="D440">
        <v>4</v>
      </c>
      <c r="E440" s="1">
        <v>40446.254463899502</v>
      </c>
      <c r="F440" s="1">
        <v>40450.177513250979</v>
      </c>
      <c r="G440" t="s">
        <v>69</v>
      </c>
      <c r="H440" t="str">
        <f t="shared" si="6"/>
        <v>INSERT INTO t_review VALUES (439,2397,344,4,"2010/09/25 06:06:26","2010/09/29 04:15:37","おいしかった！");</v>
      </c>
    </row>
    <row r="441" spans="1:8" x14ac:dyDescent="0.15">
      <c r="A441">
        <v>440</v>
      </c>
      <c r="B441">
        <v>2529</v>
      </c>
      <c r="C441">
        <v>458</v>
      </c>
      <c r="D441">
        <v>3</v>
      </c>
      <c r="E441" s="1">
        <v>43727.875687746375</v>
      </c>
      <c r="F441" s="1">
        <v>43728.086139521809</v>
      </c>
      <c r="G441" t="s">
        <v>63</v>
      </c>
      <c r="H441" t="str">
        <f t="shared" si="6"/>
        <v>INSERT INTO t_review VALUES (440,2529,458,3,"2019/09/19 21:00:59","2019/09/20 02:04:02","くつろげました");</v>
      </c>
    </row>
    <row r="442" spans="1:8" x14ac:dyDescent="0.15">
      <c r="A442">
        <v>441</v>
      </c>
      <c r="B442">
        <v>2503</v>
      </c>
      <c r="C442">
        <v>152</v>
      </c>
      <c r="D442">
        <v>4</v>
      </c>
      <c r="E442" s="1">
        <v>41311.210722201198</v>
      </c>
      <c r="F442" s="1">
        <v>41313.031524619924</v>
      </c>
      <c r="G442" t="s">
        <v>48</v>
      </c>
      <c r="H442" t="str">
        <f t="shared" si="6"/>
        <v>INSERT INTO t_review VALUES (441,2503,152,4,"2013/02/06 05:03:26","2013/02/08 00:45:24","コスパ抜群！");</v>
      </c>
    </row>
    <row r="443" spans="1:8" x14ac:dyDescent="0.15">
      <c r="A443">
        <v>442</v>
      </c>
      <c r="B443">
        <v>2500</v>
      </c>
      <c r="C443">
        <v>25</v>
      </c>
      <c r="D443">
        <v>4</v>
      </c>
      <c r="E443" s="1">
        <v>41047.319122274122</v>
      </c>
      <c r="F443" s="1">
        <v>41049.989090242736</v>
      </c>
      <c r="G443" t="s">
        <v>42</v>
      </c>
      <c r="H443" t="str">
        <f t="shared" si="6"/>
        <v>INSERT INTO t_review VALUES (442,2500,25,4,"2012/05/18 07:39:32","2012/05/20 23:44:17","力強い料理でした");</v>
      </c>
    </row>
    <row r="444" spans="1:8" x14ac:dyDescent="0.15">
      <c r="A444">
        <v>443</v>
      </c>
      <c r="B444">
        <v>367</v>
      </c>
      <c r="C444">
        <v>271</v>
      </c>
      <c r="D444">
        <v>2</v>
      </c>
      <c r="E444" s="1">
        <v>43034.974346965202</v>
      </c>
      <c r="F444" s="1">
        <v>43039.451276087406</v>
      </c>
      <c r="G444" t="s">
        <v>22</v>
      </c>
      <c r="H444" t="str">
        <f t="shared" si="6"/>
        <v>INSERT INTO t_review VALUES (443,367,271,2,"2017/10/26 23:23:04","2017/10/31 10:49:50","若いスタッフは良いのだが…");</v>
      </c>
    </row>
    <row r="445" spans="1:8" x14ac:dyDescent="0.15">
      <c r="A445">
        <v>444</v>
      </c>
      <c r="B445">
        <v>2672</v>
      </c>
      <c r="C445">
        <v>469</v>
      </c>
      <c r="D445">
        <v>3</v>
      </c>
      <c r="E445" s="1">
        <v>40747.448210364426</v>
      </c>
      <c r="F445" s="1">
        <v>40749.855271677618</v>
      </c>
      <c r="G445" t="s">
        <v>55</v>
      </c>
      <c r="H445" t="str">
        <f t="shared" si="6"/>
        <v>INSERT INTO t_review VALUES (444,2672,469,3,"2011/07/23 10:45:25","2011/07/25 20:31:35","リーズナブルなお店");</v>
      </c>
    </row>
    <row r="446" spans="1:8" x14ac:dyDescent="0.15">
      <c r="A446">
        <v>445</v>
      </c>
      <c r="B446">
        <v>2223</v>
      </c>
      <c r="C446">
        <v>384</v>
      </c>
      <c r="D446">
        <v>4</v>
      </c>
      <c r="E446" s="1">
        <v>40923.426311501215</v>
      </c>
      <c r="F446" s="1">
        <v>40926.007832904812</v>
      </c>
      <c r="G446" t="s">
        <v>53</v>
      </c>
      <c r="H446" t="str">
        <f t="shared" si="6"/>
        <v>INSERT INTO t_review VALUES (445,2223,384,4,"2012/01/15 10:13:53","2012/01/18 00:11:17","満足度が高いお店");</v>
      </c>
    </row>
    <row r="447" spans="1:8" x14ac:dyDescent="0.15">
      <c r="A447">
        <v>446</v>
      </c>
      <c r="B447">
        <v>2998</v>
      </c>
      <c r="C447">
        <v>71</v>
      </c>
      <c r="D447">
        <v>4</v>
      </c>
      <c r="E447" s="1">
        <v>42948.068094922528</v>
      </c>
      <c r="F447" s="1">
        <v>42948.072344828732</v>
      </c>
      <c r="G447" t="s">
        <v>55</v>
      </c>
      <c r="H447" t="str">
        <f t="shared" si="6"/>
        <v>INSERT INTO t_review VALUES (446,2998,71,4,"2017/08/01 01:38:03","2017/08/01 01:44:11","リーズナブルなお店");</v>
      </c>
    </row>
    <row r="448" spans="1:8" x14ac:dyDescent="0.15">
      <c r="A448">
        <v>447</v>
      </c>
      <c r="B448">
        <v>2156</v>
      </c>
      <c r="C448">
        <v>197</v>
      </c>
      <c r="D448">
        <v>3</v>
      </c>
      <c r="E448" s="1">
        <v>42375.385297627283</v>
      </c>
      <c r="F448" s="1">
        <v>42378.168214039164</v>
      </c>
      <c r="G448" t="s">
        <v>63</v>
      </c>
      <c r="H448" t="str">
        <f t="shared" si="6"/>
        <v>INSERT INTO t_review VALUES (447,2156,197,3,"2016/01/06 09:14:50","2016/01/09 04:02:14","くつろげました");</v>
      </c>
    </row>
    <row r="449" spans="1:8" x14ac:dyDescent="0.15">
      <c r="A449">
        <v>448</v>
      </c>
      <c r="B449">
        <v>1439</v>
      </c>
      <c r="C449">
        <v>182</v>
      </c>
      <c r="D449">
        <v>5</v>
      </c>
      <c r="E449" s="1">
        <v>43289.957536816175</v>
      </c>
      <c r="F449" s="1">
        <v>43293.321729658303</v>
      </c>
      <c r="G449" t="s">
        <v>70</v>
      </c>
      <c r="H449" t="str">
        <f t="shared" si="6"/>
        <v>INSERT INTO t_review VALUES (448,1439,182,5,"2018/07/08 22:58:51","2018/07/12 07:43:17","イケてる！");</v>
      </c>
    </row>
    <row r="450" spans="1:8" x14ac:dyDescent="0.15">
      <c r="A450">
        <v>449</v>
      </c>
      <c r="B450">
        <v>743</v>
      </c>
      <c r="C450">
        <v>266</v>
      </c>
      <c r="D450">
        <v>4</v>
      </c>
      <c r="E450" s="1">
        <v>42324.23734118446</v>
      </c>
      <c r="F450" s="1">
        <v>42328.583202993883</v>
      </c>
      <c r="G450" t="s">
        <v>53</v>
      </c>
      <c r="H450" t="str">
        <f t="shared" si="6"/>
        <v>INSERT INTO t_review VALUES (449,743,266,4,"2015/11/16 05:41:46","2015/11/20 13:59:49","満足度が高いお店");</v>
      </c>
    </row>
    <row r="451" spans="1:8" x14ac:dyDescent="0.15">
      <c r="A451">
        <v>450</v>
      </c>
      <c r="B451">
        <v>2566</v>
      </c>
      <c r="C451">
        <v>234</v>
      </c>
      <c r="D451">
        <v>4</v>
      </c>
      <c r="E451" s="1">
        <v>43912.042467439482</v>
      </c>
      <c r="F451" s="1">
        <v>43913.92600022244</v>
      </c>
      <c r="G451" t="s">
        <v>69</v>
      </c>
      <c r="H451" t="str">
        <f t="shared" ref="H451:H514" si="7">"INSERT INTO t_review VALUES ("&amp;A451&amp;","&amp;B451&amp;","&amp;C451&amp;","&amp;D451&amp;","""&amp;TEXT(E451,"yyyy/mm/dd HH:MM:SS")&amp;""","""&amp;TEXT(F451,"yyyy/mm/dd HH:MM:SS")&amp;""","""&amp;G451&amp;""");"</f>
        <v>INSERT INTO t_review VALUES (450,2566,234,4,"2020/03/22 01:01:09","2020/03/23 22:13:26","おいしかった！");</v>
      </c>
    </row>
    <row r="452" spans="1:8" x14ac:dyDescent="0.15">
      <c r="A452">
        <v>451</v>
      </c>
      <c r="B452">
        <v>2586</v>
      </c>
      <c r="C452">
        <v>27</v>
      </c>
      <c r="D452">
        <v>5</v>
      </c>
      <c r="E452" s="1">
        <v>43912.952571817113</v>
      </c>
      <c r="F452" s="1">
        <v>43914.721021504141</v>
      </c>
      <c r="G452" t="s">
        <v>70</v>
      </c>
      <c r="H452" t="str">
        <f t="shared" si="7"/>
        <v>INSERT INTO t_review VALUES (451,2586,27,5,"2020/03/22 22:51:42","2020/03/24 17:18:16","イケてる！");</v>
      </c>
    </row>
    <row r="453" spans="1:8" x14ac:dyDescent="0.15">
      <c r="A453">
        <v>452</v>
      </c>
      <c r="B453">
        <v>2704</v>
      </c>
      <c r="C453">
        <v>408</v>
      </c>
      <c r="D453">
        <v>4</v>
      </c>
      <c r="E453" s="1">
        <v>41542.037846603293</v>
      </c>
      <c r="F453" s="1">
        <v>41542.86716272551</v>
      </c>
      <c r="G453" t="s">
        <v>42</v>
      </c>
      <c r="H453" t="str">
        <f t="shared" si="7"/>
        <v>INSERT INTO t_review VALUES (452,2704,408,4,"2013/09/25 00:54:30","2013/09/25 20:48:43","力強い料理でした");</v>
      </c>
    </row>
    <row r="454" spans="1:8" x14ac:dyDescent="0.15">
      <c r="A454">
        <v>453</v>
      </c>
      <c r="B454">
        <v>2500</v>
      </c>
      <c r="C454">
        <v>384</v>
      </c>
      <c r="D454">
        <v>3</v>
      </c>
      <c r="E454" s="1">
        <v>43093.221607606305</v>
      </c>
      <c r="F454" s="1">
        <v>43094.499974775354</v>
      </c>
      <c r="G454" t="s">
        <v>39</v>
      </c>
      <c r="H454" t="str">
        <f t="shared" si="7"/>
        <v>INSERT INTO t_review VALUES (453,2500,384,3,"2017/12/24 05:19:07","2017/12/25 11:59:58","ごちそうさまでした！");</v>
      </c>
    </row>
    <row r="455" spans="1:8" x14ac:dyDescent="0.15">
      <c r="A455">
        <v>454</v>
      </c>
      <c r="B455">
        <v>2553</v>
      </c>
      <c r="C455">
        <v>28</v>
      </c>
      <c r="D455">
        <v>3</v>
      </c>
      <c r="E455" s="1">
        <v>42248.148327094968</v>
      </c>
      <c r="F455" s="1">
        <v>42249.646579406144</v>
      </c>
      <c r="G455" t="s">
        <v>63</v>
      </c>
      <c r="H455" t="str">
        <f t="shared" si="7"/>
        <v>INSERT INTO t_review VALUES (454,2553,28,3,"2015/09/01 03:33:35","2015/09/02 15:31:04","くつろげました");</v>
      </c>
    </row>
    <row r="456" spans="1:8" x14ac:dyDescent="0.15">
      <c r="A456">
        <v>455</v>
      </c>
      <c r="B456">
        <v>2342</v>
      </c>
      <c r="C456">
        <v>391</v>
      </c>
      <c r="D456">
        <v>3</v>
      </c>
      <c r="E456" s="1">
        <v>41412.674376853967</v>
      </c>
      <c r="F456" s="1">
        <v>41415.915913266457</v>
      </c>
      <c r="G456" t="s">
        <v>61</v>
      </c>
      <c r="H456" t="str">
        <f t="shared" si="7"/>
        <v>INSERT INTO t_review VALUES (455,2342,391,3,"2013/05/18 16:11:06","2013/05/21 21:58:55","使い勝手のよさそうなお店");</v>
      </c>
    </row>
    <row r="457" spans="1:8" x14ac:dyDescent="0.15">
      <c r="A457">
        <v>456</v>
      </c>
      <c r="B457">
        <v>2963</v>
      </c>
      <c r="C457">
        <v>145</v>
      </c>
      <c r="D457">
        <v>4</v>
      </c>
      <c r="E457" s="1">
        <v>41007.158632809791</v>
      </c>
      <c r="F457" s="1">
        <v>41007.862876755797</v>
      </c>
      <c r="G457" t="s">
        <v>53</v>
      </c>
      <c r="H457" t="str">
        <f t="shared" si="7"/>
        <v>INSERT INTO t_review VALUES (456,2963,145,4,"2012/04/08 03:48:26","2012/04/08 20:42:33","満足度が高いお店");</v>
      </c>
    </row>
    <row r="458" spans="1:8" x14ac:dyDescent="0.15">
      <c r="A458">
        <v>457</v>
      </c>
      <c r="B458">
        <v>2462</v>
      </c>
      <c r="C458">
        <v>245</v>
      </c>
      <c r="D458">
        <v>3</v>
      </c>
      <c r="E458" s="1">
        <v>41993.963885726604</v>
      </c>
      <c r="F458" s="1">
        <v>41996.911682467529</v>
      </c>
      <c r="G458" t="s">
        <v>35</v>
      </c>
      <c r="H458" t="str">
        <f t="shared" si="7"/>
        <v>INSERT INTO t_review VALUES (457,2462,245,3,"2014/12/20 23:08:00","2014/12/23 21:52:49","周りが気にならずお友達と楽しく話せました");</v>
      </c>
    </row>
    <row r="459" spans="1:8" x14ac:dyDescent="0.15">
      <c r="A459">
        <v>458</v>
      </c>
      <c r="B459">
        <v>2124</v>
      </c>
      <c r="C459">
        <v>458</v>
      </c>
      <c r="D459">
        <v>2</v>
      </c>
      <c r="E459" s="1">
        <v>42766.130839678473</v>
      </c>
      <c r="F459" s="1">
        <v>42769.974207133739</v>
      </c>
      <c r="G459" t="s">
        <v>37</v>
      </c>
      <c r="H459" t="str">
        <f t="shared" si="7"/>
        <v>INSERT INTO t_review VALUES (458,2124,458,2,"2017/01/31 03:08:25","2017/02/03 23:22:51","値段の割に接客がいまいち。。");</v>
      </c>
    </row>
    <row r="460" spans="1:8" x14ac:dyDescent="0.15">
      <c r="A460">
        <v>459</v>
      </c>
      <c r="B460">
        <v>1060</v>
      </c>
      <c r="C460">
        <v>405</v>
      </c>
      <c r="D460">
        <v>3</v>
      </c>
      <c r="E460" s="1">
        <v>43063.552127216244</v>
      </c>
      <c r="F460" s="1">
        <v>43063.946031325584</v>
      </c>
      <c r="G460" t="s">
        <v>51</v>
      </c>
      <c r="H460" t="str">
        <f t="shared" si="7"/>
        <v>INSERT INTO t_review VALUES (459,1060,405,3,"2017/11/24 13:15:04","2017/11/24 22:42:17","気持ちよく過ごせるお店");</v>
      </c>
    </row>
    <row r="461" spans="1:8" x14ac:dyDescent="0.15">
      <c r="A461">
        <v>460</v>
      </c>
      <c r="B461">
        <v>2048</v>
      </c>
      <c r="C461">
        <v>45</v>
      </c>
      <c r="D461">
        <v>3</v>
      </c>
      <c r="E461" s="1">
        <v>41645.523341547429</v>
      </c>
      <c r="F461" s="1">
        <v>41648.410610466985</v>
      </c>
      <c r="G461" t="s">
        <v>35</v>
      </c>
      <c r="H461" t="str">
        <f t="shared" si="7"/>
        <v>INSERT INTO t_review VALUES (460,2048,45,3,"2014/01/06 12:33:37","2014/01/09 09:51:17","周りが気にならずお友達と楽しく話せました");</v>
      </c>
    </row>
    <row r="462" spans="1:8" x14ac:dyDescent="0.15">
      <c r="A462">
        <v>461</v>
      </c>
      <c r="B462">
        <v>900</v>
      </c>
      <c r="C462">
        <v>74</v>
      </c>
      <c r="D462">
        <v>3</v>
      </c>
      <c r="E462" s="1">
        <v>42110.127846979281</v>
      </c>
      <c r="F462" s="1">
        <v>42111.043220464875</v>
      </c>
      <c r="G462" t="s">
        <v>39</v>
      </c>
      <c r="H462" t="str">
        <f t="shared" si="7"/>
        <v>INSERT INTO t_review VALUES (461,900,74,3,"2015/04/16 03:04:06","2015/04/17 01:02:14","ごちそうさまでした！");</v>
      </c>
    </row>
    <row r="463" spans="1:8" x14ac:dyDescent="0.15">
      <c r="A463">
        <v>462</v>
      </c>
      <c r="B463">
        <v>2822</v>
      </c>
      <c r="C463">
        <v>83</v>
      </c>
      <c r="D463">
        <v>3</v>
      </c>
      <c r="E463" s="1">
        <v>40244.679123919712</v>
      </c>
      <c r="F463" s="1">
        <v>40245.612342786575</v>
      </c>
      <c r="G463" t="s">
        <v>61</v>
      </c>
      <c r="H463" t="str">
        <f t="shared" si="7"/>
        <v>INSERT INTO t_review VALUES (462,2822,83,3,"2010/03/07 16:17:56","2010/03/08 14:41:46","使い勝手のよさそうなお店");</v>
      </c>
    </row>
    <row r="464" spans="1:8" x14ac:dyDescent="0.15">
      <c r="A464">
        <v>463</v>
      </c>
      <c r="B464">
        <v>262</v>
      </c>
      <c r="C464">
        <v>88</v>
      </c>
      <c r="D464">
        <v>4</v>
      </c>
      <c r="E464" s="1">
        <v>41261.600474294057</v>
      </c>
      <c r="F464" s="1">
        <v>41266.001986450225</v>
      </c>
      <c r="G464" t="s">
        <v>48</v>
      </c>
      <c r="H464" t="str">
        <f t="shared" si="7"/>
        <v>INSERT INTO t_review VALUES (463,262,88,4,"2012/12/18 14:24:41","2012/12/23 00:02:52","コスパ抜群！");</v>
      </c>
    </row>
    <row r="465" spans="1:8" x14ac:dyDescent="0.15">
      <c r="A465">
        <v>464</v>
      </c>
      <c r="B465">
        <v>2290</v>
      </c>
      <c r="C465">
        <v>150</v>
      </c>
      <c r="D465">
        <v>3</v>
      </c>
      <c r="E465" s="1">
        <v>41561.050099252221</v>
      </c>
      <c r="F465" s="1">
        <v>41563.685581784041</v>
      </c>
      <c r="G465" t="s">
        <v>63</v>
      </c>
      <c r="H465" t="str">
        <f t="shared" si="7"/>
        <v>INSERT INTO t_review VALUES (464,2290,150,3,"2013/10/14 01:12:09","2013/10/16 16:27:14","くつろげました");</v>
      </c>
    </row>
    <row r="466" spans="1:8" x14ac:dyDescent="0.15">
      <c r="A466">
        <v>465</v>
      </c>
      <c r="B466">
        <v>1163</v>
      </c>
      <c r="C466">
        <v>1</v>
      </c>
      <c r="D466">
        <v>4</v>
      </c>
      <c r="E466" s="1">
        <v>42132.885913793762</v>
      </c>
      <c r="F466" s="1">
        <v>42136.877745382626</v>
      </c>
      <c r="G466" t="s">
        <v>53</v>
      </c>
      <c r="H466" t="str">
        <f t="shared" si="7"/>
        <v>INSERT INTO t_review VALUES (465,1163,1,4,"2015/05/08 21:15:43","2015/05/12 21:03:57","満足度が高いお店");</v>
      </c>
    </row>
    <row r="467" spans="1:8" x14ac:dyDescent="0.15">
      <c r="A467">
        <v>466</v>
      </c>
      <c r="B467">
        <v>2904</v>
      </c>
      <c r="C467">
        <v>91</v>
      </c>
      <c r="D467">
        <v>4</v>
      </c>
      <c r="E467" s="1">
        <v>41716.075260476304</v>
      </c>
      <c r="F467" s="1">
        <v>41716.555031658405</v>
      </c>
      <c r="G467" t="s">
        <v>53</v>
      </c>
      <c r="H467" t="str">
        <f t="shared" si="7"/>
        <v>INSERT INTO t_review VALUES (466,2904,91,4,"2014/03/18 01:48:23","2014/03/18 13:19:15","満足度が高いお店");</v>
      </c>
    </row>
    <row r="468" spans="1:8" x14ac:dyDescent="0.15">
      <c r="A468">
        <v>467</v>
      </c>
      <c r="B468">
        <v>2956</v>
      </c>
      <c r="C468">
        <v>85</v>
      </c>
      <c r="D468">
        <v>3</v>
      </c>
      <c r="E468" s="1">
        <v>41286.282566586968</v>
      </c>
      <c r="F468" s="1">
        <v>41289.338836493225</v>
      </c>
      <c r="G468" t="s">
        <v>35</v>
      </c>
      <c r="H468" t="str">
        <f t="shared" si="7"/>
        <v>INSERT INTO t_review VALUES (467,2956,85,3,"2013/01/12 06:46:54","2013/01/15 08:07:55","周りが気にならずお友達と楽しく話せました");</v>
      </c>
    </row>
    <row r="469" spans="1:8" x14ac:dyDescent="0.15">
      <c r="A469">
        <v>468</v>
      </c>
      <c r="B469">
        <v>2989</v>
      </c>
      <c r="C469">
        <v>93</v>
      </c>
      <c r="D469">
        <v>4</v>
      </c>
      <c r="E469" s="1">
        <v>41650.764000626499</v>
      </c>
      <c r="F469" s="1">
        <v>41655.273659818529</v>
      </c>
      <c r="G469" t="s">
        <v>69</v>
      </c>
      <c r="H469" t="str">
        <f t="shared" si="7"/>
        <v>INSERT INTO t_review VALUES (468,2989,93,4,"2014/01/11 18:20:10","2014/01/16 06:34:04","おいしかった！");</v>
      </c>
    </row>
    <row r="470" spans="1:8" x14ac:dyDescent="0.15">
      <c r="A470">
        <v>469</v>
      </c>
      <c r="B470">
        <v>2174</v>
      </c>
      <c r="C470">
        <v>36</v>
      </c>
      <c r="D470">
        <v>3</v>
      </c>
      <c r="E470" s="1">
        <v>40483.376947020995</v>
      </c>
      <c r="F470" s="1">
        <v>40484.865949084277</v>
      </c>
      <c r="G470" t="s">
        <v>61</v>
      </c>
      <c r="H470" t="str">
        <f t="shared" si="7"/>
        <v>INSERT INTO t_review VALUES (469,2174,36,3,"2010/11/01 09:02:48","2010/11/02 20:46:58","使い勝手のよさそうなお店");</v>
      </c>
    </row>
    <row r="471" spans="1:8" x14ac:dyDescent="0.15">
      <c r="A471">
        <v>470</v>
      </c>
      <c r="B471">
        <v>2812</v>
      </c>
      <c r="C471">
        <v>473</v>
      </c>
      <c r="D471">
        <v>4</v>
      </c>
      <c r="E471" s="1">
        <v>41087.107805656909</v>
      </c>
      <c r="F471" s="1">
        <v>41089.878947616533</v>
      </c>
      <c r="G471" t="s">
        <v>55</v>
      </c>
      <c r="H471" t="str">
        <f t="shared" si="7"/>
        <v>INSERT INTO t_review VALUES (470,2812,473,4,"2012/06/27 02:35:14","2012/06/29 21:05:41","リーズナブルなお店");</v>
      </c>
    </row>
    <row r="472" spans="1:8" x14ac:dyDescent="0.15">
      <c r="A472">
        <v>471</v>
      </c>
      <c r="B472">
        <v>2810</v>
      </c>
      <c r="C472">
        <v>428</v>
      </c>
      <c r="D472">
        <v>2</v>
      </c>
      <c r="E472" s="1">
        <v>41690.505612411202</v>
      </c>
      <c r="F472" s="1">
        <v>41691.77999005669</v>
      </c>
      <c r="G472" t="s">
        <v>46</v>
      </c>
      <c r="H472" t="str">
        <f t="shared" si="7"/>
        <v>INSERT INTO t_review VALUES (471,2810,428,2,"2014/02/20 12:08:05","2014/02/21 18:43:11","無難");</v>
      </c>
    </row>
    <row r="473" spans="1:8" x14ac:dyDescent="0.15">
      <c r="A473">
        <v>472</v>
      </c>
      <c r="B473">
        <v>2535</v>
      </c>
      <c r="C473">
        <v>466</v>
      </c>
      <c r="D473">
        <v>5</v>
      </c>
      <c r="E473" s="1">
        <v>41083.538249601428</v>
      </c>
      <c r="F473" s="1">
        <v>41086.255609656189</v>
      </c>
      <c r="G473" t="s">
        <v>77</v>
      </c>
      <c r="H473" t="str">
        <f t="shared" si="7"/>
        <v>INSERT INTO t_review VALUES (472,2535,466,5,"2012/06/23 12:55:05","2012/06/26 06:08:05","絶品！！");</v>
      </c>
    </row>
    <row r="474" spans="1:8" x14ac:dyDescent="0.15">
      <c r="A474">
        <v>473</v>
      </c>
      <c r="B474">
        <v>2837</v>
      </c>
      <c r="C474">
        <v>310</v>
      </c>
      <c r="D474">
        <v>4</v>
      </c>
      <c r="E474" s="1">
        <v>42020.931180224041</v>
      </c>
      <c r="F474" s="1">
        <v>42022.920362489815</v>
      </c>
      <c r="G474" t="s">
        <v>42</v>
      </c>
      <c r="H474" t="str">
        <f t="shared" si="7"/>
        <v>INSERT INTO t_review VALUES (473,2837,310,4,"2015/01/16 22:20:54","2015/01/18 22:05:19","力強い料理でした");</v>
      </c>
    </row>
    <row r="475" spans="1:8" x14ac:dyDescent="0.15">
      <c r="A475">
        <v>474</v>
      </c>
      <c r="B475">
        <v>1301</v>
      </c>
      <c r="C475">
        <v>491</v>
      </c>
      <c r="D475">
        <v>4</v>
      </c>
      <c r="E475" s="1">
        <v>40958.536746568047</v>
      </c>
      <c r="F475" s="1">
        <v>40959.121342465645</v>
      </c>
      <c r="G475" t="s">
        <v>76</v>
      </c>
      <c r="H475" t="str">
        <f t="shared" si="7"/>
        <v>INSERT INTO t_review VALUES (474,1301,491,4,"2012/02/19 12:52:55","2012/02/20 02:54:44","最高！");</v>
      </c>
    </row>
    <row r="476" spans="1:8" x14ac:dyDescent="0.15">
      <c r="A476">
        <v>475</v>
      </c>
      <c r="B476">
        <v>2326</v>
      </c>
      <c r="C476">
        <v>404</v>
      </c>
      <c r="D476">
        <v>4</v>
      </c>
      <c r="E476" s="1">
        <v>40497.402525437428</v>
      </c>
      <c r="F476" s="1">
        <v>40501.382068637504</v>
      </c>
      <c r="G476" t="s">
        <v>53</v>
      </c>
      <c r="H476" t="str">
        <f t="shared" si="7"/>
        <v>INSERT INTO t_review VALUES (475,2326,404,4,"2010/11/15 09:39:38","2010/11/19 09:10:11","満足度が高いお店");</v>
      </c>
    </row>
    <row r="477" spans="1:8" x14ac:dyDescent="0.15">
      <c r="A477">
        <v>476</v>
      </c>
      <c r="B477">
        <v>2026</v>
      </c>
      <c r="C477">
        <v>412</v>
      </c>
      <c r="D477">
        <v>5</v>
      </c>
      <c r="E477" s="1">
        <v>42171.289588301464</v>
      </c>
      <c r="F477" s="1">
        <v>42174.305359392376</v>
      </c>
      <c r="G477" t="s">
        <v>18</v>
      </c>
      <c r="H477" t="str">
        <f t="shared" si="7"/>
        <v>INSERT INTO t_review VALUES (476,2026,412,5,"2015/06/16 06:57:00","2015/06/19 07:19:43","心づくしのおもてなし");</v>
      </c>
    </row>
    <row r="478" spans="1:8" x14ac:dyDescent="0.15">
      <c r="A478">
        <v>477</v>
      </c>
      <c r="B478">
        <v>2475</v>
      </c>
      <c r="C478">
        <v>336</v>
      </c>
      <c r="D478">
        <v>3</v>
      </c>
      <c r="E478" s="1">
        <v>43314.719682983457</v>
      </c>
      <c r="F478" s="1">
        <v>43315.782967668012</v>
      </c>
      <c r="G478" t="s">
        <v>55</v>
      </c>
      <c r="H478" t="str">
        <f t="shared" si="7"/>
        <v>INSERT INTO t_review VALUES (477,2475,336,3,"2018/08/02 17:16:21","2018/08/03 18:47:28","リーズナブルなお店");</v>
      </c>
    </row>
    <row r="479" spans="1:8" x14ac:dyDescent="0.15">
      <c r="A479">
        <v>478</v>
      </c>
      <c r="B479">
        <v>2938</v>
      </c>
      <c r="C479">
        <v>54</v>
      </c>
      <c r="D479">
        <v>2</v>
      </c>
      <c r="E479" s="1">
        <v>41751.530056715434</v>
      </c>
      <c r="F479" s="1">
        <v>41751.648988744513</v>
      </c>
      <c r="G479" t="s">
        <v>67</v>
      </c>
      <c r="H479" t="str">
        <f t="shared" si="7"/>
        <v>INSERT INTO t_review VALUES (478,2938,54,2,"2014/04/22 12:43:17","2014/04/22 15:34:33","まぁまぁ。");</v>
      </c>
    </row>
    <row r="480" spans="1:8" x14ac:dyDescent="0.15">
      <c r="A480">
        <v>479</v>
      </c>
      <c r="B480">
        <v>1461</v>
      </c>
      <c r="C480">
        <v>352</v>
      </c>
      <c r="D480">
        <v>5</v>
      </c>
      <c r="E480" s="1">
        <v>42591.353230587833</v>
      </c>
      <c r="F480" s="1">
        <v>42591.405855026263</v>
      </c>
      <c r="G480" t="s">
        <v>16</v>
      </c>
      <c r="H480" t="str">
        <f t="shared" si="7"/>
        <v>INSERT INTO t_review VALUES (479,1461,352,5,"2016/08/09 08:28:39","2016/08/09 09:44:26","最高峰！");</v>
      </c>
    </row>
    <row r="481" spans="1:8" x14ac:dyDescent="0.15">
      <c r="A481">
        <v>480</v>
      </c>
      <c r="B481">
        <v>2846</v>
      </c>
      <c r="C481">
        <v>225</v>
      </c>
      <c r="D481">
        <v>4</v>
      </c>
      <c r="E481" s="1">
        <v>43517.314389069987</v>
      </c>
      <c r="F481" s="1">
        <v>43518.475366701365</v>
      </c>
      <c r="G481" t="s">
        <v>70</v>
      </c>
      <c r="H481" t="str">
        <f t="shared" si="7"/>
        <v>INSERT INTO t_review VALUES (480,2846,225,4,"2019/02/21 07:32:43","2019/02/22 11:24:32","イケてる！");</v>
      </c>
    </row>
    <row r="482" spans="1:8" x14ac:dyDescent="0.15">
      <c r="A482">
        <v>481</v>
      </c>
      <c r="B482">
        <v>2260</v>
      </c>
      <c r="C482">
        <v>208</v>
      </c>
      <c r="D482">
        <v>4</v>
      </c>
      <c r="E482" s="1">
        <v>44182.409543991671</v>
      </c>
      <c r="F482" s="1">
        <v>44186.405617783028</v>
      </c>
      <c r="G482" t="s">
        <v>76</v>
      </c>
      <c r="H482" t="str">
        <f t="shared" si="7"/>
        <v>INSERT INTO t_review VALUES (481,2260,208,4,"2020/12/17 09:49:45","2020/12/21 09:44:05","最高！");</v>
      </c>
    </row>
    <row r="483" spans="1:8" x14ac:dyDescent="0.15">
      <c r="A483">
        <v>482</v>
      </c>
      <c r="B483">
        <v>1934</v>
      </c>
      <c r="C483">
        <v>227</v>
      </c>
      <c r="D483">
        <v>3</v>
      </c>
      <c r="E483" s="1">
        <v>41783.724984466331</v>
      </c>
      <c r="F483" s="1">
        <v>41785.497528537686</v>
      </c>
      <c r="G483" t="s">
        <v>35</v>
      </c>
      <c r="H483" t="str">
        <f t="shared" si="7"/>
        <v>INSERT INTO t_review VALUES (482,1934,227,3,"2014/05/24 17:23:59","2014/05/26 11:56:26","周りが気にならずお友達と楽しく話せました");</v>
      </c>
    </row>
    <row r="484" spans="1:8" x14ac:dyDescent="0.15">
      <c r="A484">
        <v>483</v>
      </c>
      <c r="B484">
        <v>2670</v>
      </c>
      <c r="C484">
        <v>107</v>
      </c>
      <c r="D484">
        <v>3</v>
      </c>
      <c r="E484" s="1">
        <v>40519.068406014296</v>
      </c>
      <c r="F484" s="1">
        <v>40522.49492835116</v>
      </c>
      <c r="G484" t="s">
        <v>39</v>
      </c>
      <c r="H484" t="str">
        <f t="shared" si="7"/>
        <v>INSERT INTO t_review VALUES (483,2670,107,3,"2010/12/07 01:38:30","2010/12/10 11:52:42","ごちそうさまでした！");</v>
      </c>
    </row>
    <row r="485" spans="1:8" x14ac:dyDescent="0.15">
      <c r="A485">
        <v>484</v>
      </c>
      <c r="B485">
        <v>2007</v>
      </c>
      <c r="C485">
        <v>276</v>
      </c>
      <c r="D485">
        <v>4</v>
      </c>
      <c r="E485" s="1">
        <v>43658.598460401394</v>
      </c>
      <c r="F485" s="1">
        <v>43662.732131883204</v>
      </c>
      <c r="G485" t="s">
        <v>76</v>
      </c>
      <c r="H485" t="str">
        <f t="shared" si="7"/>
        <v>INSERT INTO t_review VALUES (484,2007,276,4,"2019/07/12 14:21:47","2019/07/16 17:34:16","最高！");</v>
      </c>
    </row>
    <row r="486" spans="1:8" x14ac:dyDescent="0.15">
      <c r="A486">
        <v>485</v>
      </c>
      <c r="B486">
        <v>2057</v>
      </c>
      <c r="C486">
        <v>427</v>
      </c>
      <c r="D486">
        <v>2</v>
      </c>
      <c r="E486" s="1">
        <v>42335.561546601617</v>
      </c>
      <c r="F486" s="1">
        <v>42337.067513863178</v>
      </c>
      <c r="G486" t="s">
        <v>67</v>
      </c>
      <c r="H486" t="str">
        <f t="shared" si="7"/>
        <v>INSERT INTO t_review VALUES (485,2057,427,2,"2015/11/27 13:28:38","2015/11/29 01:37:13","まぁまぁ。");</v>
      </c>
    </row>
    <row r="487" spans="1:8" x14ac:dyDescent="0.15">
      <c r="A487">
        <v>486</v>
      </c>
      <c r="B487">
        <v>2694</v>
      </c>
      <c r="C487">
        <v>498</v>
      </c>
      <c r="D487">
        <v>3</v>
      </c>
      <c r="E487" s="1">
        <v>41644.428854043363</v>
      </c>
      <c r="F487" s="1">
        <v>41648.676506781434</v>
      </c>
      <c r="G487" t="s">
        <v>35</v>
      </c>
      <c r="H487" t="str">
        <f t="shared" si="7"/>
        <v>INSERT INTO t_review VALUES (486,2694,498,3,"2014/01/05 10:17:33","2014/01/09 16:14:10","周りが気にならずお友達と楽しく話せました");</v>
      </c>
    </row>
    <row r="488" spans="1:8" x14ac:dyDescent="0.15">
      <c r="A488">
        <v>487</v>
      </c>
      <c r="B488">
        <v>2270</v>
      </c>
      <c r="C488">
        <v>368</v>
      </c>
      <c r="D488">
        <v>3</v>
      </c>
      <c r="E488" s="1">
        <v>40199.729526604424</v>
      </c>
      <c r="F488" s="1">
        <v>40204.699302924149</v>
      </c>
      <c r="G488" t="s">
        <v>39</v>
      </c>
      <c r="H488" t="str">
        <f t="shared" si="7"/>
        <v>INSERT INTO t_review VALUES (487,2270,368,3,"2010/01/21 17:30:31","2010/01/26 16:47:00","ごちそうさまでした！");</v>
      </c>
    </row>
    <row r="489" spans="1:8" x14ac:dyDescent="0.15">
      <c r="A489">
        <v>488</v>
      </c>
      <c r="B489">
        <v>2960</v>
      </c>
      <c r="C489">
        <v>493</v>
      </c>
      <c r="D489">
        <v>3</v>
      </c>
      <c r="E489" s="1">
        <v>43216.865104157347</v>
      </c>
      <c r="F489" s="1">
        <v>43217.809484857513</v>
      </c>
      <c r="G489" t="s">
        <v>59</v>
      </c>
      <c r="H489" t="str">
        <f t="shared" si="7"/>
        <v>INSERT INTO t_review VALUES (488,2960,493,3,"2018/04/26 20:45:45","2018/04/27 19:25:39","普段使いに便利");</v>
      </c>
    </row>
    <row r="490" spans="1:8" x14ac:dyDescent="0.15">
      <c r="A490">
        <v>489</v>
      </c>
      <c r="B490">
        <v>1896</v>
      </c>
      <c r="C490">
        <v>275</v>
      </c>
      <c r="D490">
        <v>3</v>
      </c>
      <c r="E490" s="1">
        <v>44184.233904291905</v>
      </c>
      <c r="F490" s="1">
        <v>44188.727932993337</v>
      </c>
      <c r="G490" t="s">
        <v>59</v>
      </c>
      <c r="H490" t="str">
        <f t="shared" si="7"/>
        <v>INSERT INTO t_review VALUES (489,1896,275,3,"2020/12/19 05:36:49","2020/12/23 17:28:13","普段使いに便利");</v>
      </c>
    </row>
    <row r="491" spans="1:8" x14ac:dyDescent="0.15">
      <c r="A491">
        <v>490</v>
      </c>
      <c r="B491">
        <v>2094</v>
      </c>
      <c r="C491">
        <v>134</v>
      </c>
      <c r="D491">
        <v>3</v>
      </c>
      <c r="E491" s="1">
        <v>41498.382936616479</v>
      </c>
      <c r="F491" s="1">
        <v>41502.678558498868</v>
      </c>
      <c r="G491" t="s">
        <v>35</v>
      </c>
      <c r="H491" t="str">
        <f t="shared" si="7"/>
        <v>INSERT INTO t_review VALUES (490,2094,134,3,"2013/08/12 09:11:26","2013/08/16 16:17:07","周りが気にならずお友達と楽しく話せました");</v>
      </c>
    </row>
    <row r="492" spans="1:8" x14ac:dyDescent="0.15">
      <c r="A492">
        <v>491</v>
      </c>
      <c r="B492">
        <v>245</v>
      </c>
      <c r="C492">
        <v>478</v>
      </c>
      <c r="D492">
        <v>3</v>
      </c>
      <c r="E492" s="1">
        <v>41216.145714290265</v>
      </c>
      <c r="F492" s="1">
        <v>41220.270433295555</v>
      </c>
      <c r="G492" t="s">
        <v>55</v>
      </c>
      <c r="H492" t="str">
        <f t="shared" si="7"/>
        <v>INSERT INTO t_review VALUES (491,245,478,3,"2012/11/03 03:29:50","2012/11/07 06:29:25","リーズナブルなお店");</v>
      </c>
    </row>
    <row r="493" spans="1:8" x14ac:dyDescent="0.15">
      <c r="A493">
        <v>492</v>
      </c>
      <c r="B493">
        <v>2200</v>
      </c>
      <c r="C493">
        <v>110</v>
      </c>
      <c r="D493">
        <v>3</v>
      </c>
      <c r="E493" s="1">
        <v>43087.059411959533</v>
      </c>
      <c r="F493" s="1">
        <v>43088.391612093706</v>
      </c>
      <c r="G493" t="s">
        <v>35</v>
      </c>
      <c r="H493" t="str">
        <f t="shared" si="7"/>
        <v>INSERT INTO t_review VALUES (492,2200,110,3,"2017/12/18 01:25:33","2017/12/19 09:23:55","周りが気にならずお友達と楽しく話せました");</v>
      </c>
    </row>
    <row r="494" spans="1:8" x14ac:dyDescent="0.15">
      <c r="A494">
        <v>493</v>
      </c>
      <c r="B494">
        <v>2469</v>
      </c>
      <c r="C494">
        <v>54</v>
      </c>
      <c r="D494">
        <v>3</v>
      </c>
      <c r="E494" s="1">
        <v>42281.57742683262</v>
      </c>
      <c r="F494" s="1">
        <v>42282.610140280864</v>
      </c>
      <c r="G494" t="s">
        <v>39</v>
      </c>
      <c r="H494" t="str">
        <f t="shared" si="7"/>
        <v>INSERT INTO t_review VALUES (493,2469,54,3,"2015/10/04 13:51:30","2015/10/05 14:38:36","ごちそうさまでした！");</v>
      </c>
    </row>
    <row r="495" spans="1:8" x14ac:dyDescent="0.15">
      <c r="A495">
        <v>494</v>
      </c>
      <c r="B495">
        <v>2036</v>
      </c>
      <c r="C495">
        <v>449</v>
      </c>
      <c r="D495">
        <v>4</v>
      </c>
      <c r="E495" s="1">
        <v>41973.632639087838</v>
      </c>
      <c r="F495" s="1">
        <v>41975.216129094035</v>
      </c>
      <c r="G495" t="s">
        <v>42</v>
      </c>
      <c r="H495" t="str">
        <f t="shared" si="7"/>
        <v>INSERT INTO t_review VALUES (494,2036,449,4,"2014/11/30 15:11:00","2014/12/02 05:11:14","力強い料理でした");</v>
      </c>
    </row>
    <row r="496" spans="1:8" x14ac:dyDescent="0.15">
      <c r="A496">
        <v>495</v>
      </c>
      <c r="B496">
        <v>1846</v>
      </c>
      <c r="C496">
        <v>254</v>
      </c>
      <c r="D496">
        <v>4</v>
      </c>
      <c r="E496" s="1">
        <v>41383.358063119202</v>
      </c>
      <c r="F496" s="1">
        <v>41384.242330799214</v>
      </c>
      <c r="G496" t="s">
        <v>76</v>
      </c>
      <c r="H496" t="str">
        <f t="shared" si="7"/>
        <v>INSERT INTO t_review VALUES (495,1846,254,4,"2013/04/19 08:35:37","2013/04/20 05:48:57","最高！");</v>
      </c>
    </row>
    <row r="497" spans="1:8" x14ac:dyDescent="0.15">
      <c r="A497">
        <v>496</v>
      </c>
      <c r="B497">
        <v>2029</v>
      </c>
      <c r="C497">
        <v>265</v>
      </c>
      <c r="D497">
        <v>4</v>
      </c>
      <c r="E497" s="1">
        <v>43946.437093746776</v>
      </c>
      <c r="F497" s="1">
        <v>43949.547914770876</v>
      </c>
      <c r="G497" t="s">
        <v>42</v>
      </c>
      <c r="H497" t="str">
        <f t="shared" si="7"/>
        <v>INSERT INTO t_review VALUES (496,2029,265,4,"2020/04/25 10:29:25","2020/04/28 13:09:00","力強い料理でした");</v>
      </c>
    </row>
    <row r="498" spans="1:8" x14ac:dyDescent="0.15">
      <c r="A498">
        <v>497</v>
      </c>
      <c r="B498">
        <v>2049</v>
      </c>
      <c r="C498">
        <v>361</v>
      </c>
      <c r="D498">
        <v>3</v>
      </c>
      <c r="E498" s="1">
        <v>42734.327425135212</v>
      </c>
      <c r="F498" s="1">
        <v>42736.347511584958</v>
      </c>
      <c r="G498" t="s">
        <v>35</v>
      </c>
      <c r="H498" t="str">
        <f t="shared" si="7"/>
        <v>INSERT INTO t_review VALUES (497,2049,361,3,"2016/12/30 07:51:30","2017/01/01 08:20:25","周りが気にならずお友達と楽しく話せました");</v>
      </c>
    </row>
    <row r="499" spans="1:8" x14ac:dyDescent="0.15">
      <c r="A499">
        <v>498</v>
      </c>
      <c r="B499">
        <v>2460</v>
      </c>
      <c r="C499">
        <v>348</v>
      </c>
      <c r="D499">
        <v>5</v>
      </c>
      <c r="E499" s="1">
        <v>44042.028796276514</v>
      </c>
      <c r="F499" s="1">
        <v>44045.942946121031</v>
      </c>
      <c r="G499" t="s">
        <v>20</v>
      </c>
      <c r="H499" t="str">
        <f t="shared" si="7"/>
        <v>INSERT INTO t_review VALUES (498,2460,348,5,"2020/07/30 00:41:28","2020/08/02 22:37:51","華のある料理と接客");</v>
      </c>
    </row>
    <row r="500" spans="1:8" x14ac:dyDescent="0.15">
      <c r="A500">
        <v>499</v>
      </c>
      <c r="B500">
        <v>2002</v>
      </c>
      <c r="C500">
        <v>212</v>
      </c>
      <c r="D500">
        <v>3</v>
      </c>
      <c r="E500" s="1">
        <v>40314.598180988425</v>
      </c>
      <c r="F500" s="1">
        <v>40315.06610759758</v>
      </c>
      <c r="G500" t="s">
        <v>39</v>
      </c>
      <c r="H500" t="str">
        <f t="shared" si="7"/>
        <v>INSERT INTO t_review VALUES (499,2002,212,3,"2010/05/16 14:21:23","2010/05/17 01:35:12","ごちそうさまでした！");</v>
      </c>
    </row>
    <row r="501" spans="1:8" x14ac:dyDescent="0.15">
      <c r="A501">
        <v>500</v>
      </c>
      <c r="B501">
        <v>1096</v>
      </c>
      <c r="C501">
        <v>163</v>
      </c>
      <c r="D501">
        <v>4</v>
      </c>
      <c r="E501" s="1">
        <v>42347.932118352139</v>
      </c>
      <c r="F501" s="1">
        <v>42349.94384077681</v>
      </c>
      <c r="G501" t="s">
        <v>48</v>
      </c>
      <c r="H501" t="str">
        <f t="shared" si="7"/>
        <v>INSERT INTO t_review VALUES (500,1096,163,4,"2015/12/09 22:22:15","2015/12/11 22:39:08","コスパ抜群！");</v>
      </c>
    </row>
    <row r="502" spans="1:8" x14ac:dyDescent="0.15">
      <c r="A502">
        <v>501</v>
      </c>
      <c r="B502">
        <v>2678</v>
      </c>
      <c r="C502">
        <v>187</v>
      </c>
      <c r="D502">
        <v>4</v>
      </c>
      <c r="E502" s="1">
        <v>42306.538419519879</v>
      </c>
      <c r="F502" s="1">
        <v>42310.679701885878</v>
      </c>
      <c r="G502" t="s">
        <v>48</v>
      </c>
      <c r="H502" t="str">
        <f t="shared" si="7"/>
        <v>INSERT INTO t_review VALUES (501,2678,187,4,"2015/10/29 12:55:19","2015/11/02 16:18:46","コスパ抜群！");</v>
      </c>
    </row>
    <row r="503" spans="1:8" x14ac:dyDescent="0.15">
      <c r="A503">
        <v>502</v>
      </c>
      <c r="B503">
        <v>2439</v>
      </c>
      <c r="C503">
        <v>66</v>
      </c>
      <c r="D503">
        <v>3</v>
      </c>
      <c r="E503" s="1">
        <v>42851.106969348657</v>
      </c>
      <c r="F503" s="1">
        <v>42851.290888653049</v>
      </c>
      <c r="G503" t="s">
        <v>51</v>
      </c>
      <c r="H503" t="str">
        <f t="shared" si="7"/>
        <v>INSERT INTO t_review VALUES (502,2439,66,3,"2017/04/26 02:34:02","2017/04/26 06:58:53","気持ちよく過ごせるお店");</v>
      </c>
    </row>
    <row r="504" spans="1:8" x14ac:dyDescent="0.15">
      <c r="A504">
        <v>503</v>
      </c>
      <c r="B504">
        <v>2015</v>
      </c>
      <c r="C504">
        <v>274</v>
      </c>
      <c r="D504">
        <v>3</v>
      </c>
      <c r="E504" s="1">
        <v>41475.37335804513</v>
      </c>
      <c r="F504" s="1">
        <v>41479.128799290884</v>
      </c>
      <c r="G504" t="s">
        <v>59</v>
      </c>
      <c r="H504" t="str">
        <f t="shared" si="7"/>
        <v>INSERT INTO t_review VALUES (503,2015,274,3,"2013/07/20 08:57:38","2013/07/24 03:05:28","普段使いに便利");</v>
      </c>
    </row>
    <row r="505" spans="1:8" x14ac:dyDescent="0.15">
      <c r="A505">
        <v>504</v>
      </c>
      <c r="B505">
        <v>2079</v>
      </c>
      <c r="C505">
        <v>369</v>
      </c>
      <c r="D505">
        <v>4</v>
      </c>
      <c r="E505" s="1">
        <v>42116.38493324726</v>
      </c>
      <c r="F505" s="1">
        <v>42117.58964569532</v>
      </c>
      <c r="G505" t="s">
        <v>76</v>
      </c>
      <c r="H505" t="str">
        <f t="shared" si="7"/>
        <v>INSERT INTO t_review VALUES (504,2079,369,4,"2015/04/22 09:14:18","2015/04/23 14:09:05","最高！");</v>
      </c>
    </row>
    <row r="506" spans="1:8" x14ac:dyDescent="0.15">
      <c r="A506">
        <v>505</v>
      </c>
      <c r="B506">
        <v>2571</v>
      </c>
      <c r="C506">
        <v>22</v>
      </c>
      <c r="D506">
        <v>4</v>
      </c>
      <c r="E506" s="1">
        <v>42771.294967627837</v>
      </c>
      <c r="F506" s="1">
        <v>42771.67965505756</v>
      </c>
      <c r="G506" t="s">
        <v>55</v>
      </c>
      <c r="H506" t="str">
        <f t="shared" si="7"/>
        <v>INSERT INTO t_review VALUES (505,2571,22,4,"2017/02/05 07:04:45","2017/02/05 16:18:42","リーズナブルなお店");</v>
      </c>
    </row>
    <row r="507" spans="1:8" x14ac:dyDescent="0.15">
      <c r="A507">
        <v>506</v>
      </c>
      <c r="B507">
        <v>2272</v>
      </c>
      <c r="C507">
        <v>497</v>
      </c>
      <c r="D507">
        <v>2</v>
      </c>
      <c r="E507" s="1">
        <v>43421.562905071893</v>
      </c>
      <c r="F507" s="1">
        <v>43422.355498350342</v>
      </c>
      <c r="G507" t="s">
        <v>61</v>
      </c>
      <c r="H507" t="str">
        <f t="shared" si="7"/>
        <v>INSERT INTO t_review VALUES (506,2272,497,2,"2018/11/17 13:30:35","2018/11/18 08:31:55","使い勝手のよさそうなお店");</v>
      </c>
    </row>
    <row r="508" spans="1:8" x14ac:dyDescent="0.15">
      <c r="A508">
        <v>507</v>
      </c>
      <c r="B508">
        <v>2513</v>
      </c>
      <c r="C508">
        <v>85</v>
      </c>
      <c r="D508">
        <v>4</v>
      </c>
      <c r="E508" s="1">
        <v>42408.934202910394</v>
      </c>
      <c r="F508" s="1">
        <v>42408.993660223387</v>
      </c>
      <c r="G508" t="s">
        <v>76</v>
      </c>
      <c r="H508" t="str">
        <f t="shared" si="7"/>
        <v>INSERT INTO t_review VALUES (507,2513,85,4,"2016/02/08 22:25:15","2016/02/08 23:50:52","最高！");</v>
      </c>
    </row>
    <row r="509" spans="1:8" x14ac:dyDescent="0.15">
      <c r="A509">
        <v>508</v>
      </c>
      <c r="B509">
        <v>2249</v>
      </c>
      <c r="C509">
        <v>257</v>
      </c>
      <c r="D509">
        <v>3</v>
      </c>
      <c r="E509" s="1">
        <v>42677.159194829066</v>
      </c>
      <c r="F509" s="1">
        <v>42681.854062294791</v>
      </c>
      <c r="G509" t="s">
        <v>63</v>
      </c>
      <c r="H509" t="str">
        <f t="shared" si="7"/>
        <v>INSERT INTO t_review VALUES (508,2249,257,3,"2016/11/03 03:49:14","2016/11/07 20:29:51","くつろげました");</v>
      </c>
    </row>
    <row r="510" spans="1:8" x14ac:dyDescent="0.15">
      <c r="A510">
        <v>509</v>
      </c>
      <c r="B510">
        <v>2629</v>
      </c>
      <c r="C510">
        <v>157</v>
      </c>
      <c r="D510">
        <v>5</v>
      </c>
      <c r="E510" s="1">
        <v>44100.410431584489</v>
      </c>
      <c r="F510" s="1">
        <v>44103.747225194609</v>
      </c>
      <c r="G510" t="s">
        <v>77</v>
      </c>
      <c r="H510" t="str">
        <f t="shared" si="7"/>
        <v>INSERT INTO t_review VALUES (509,2629,157,5,"2020/09/26 09:51:01","2020/09/29 17:56:00","絶品！！");</v>
      </c>
    </row>
    <row r="511" spans="1:8" x14ac:dyDescent="0.15">
      <c r="A511">
        <v>510</v>
      </c>
      <c r="B511">
        <v>2789</v>
      </c>
      <c r="C511">
        <v>337</v>
      </c>
      <c r="D511">
        <v>4</v>
      </c>
      <c r="E511" s="1">
        <v>42897.436093964956</v>
      </c>
      <c r="F511" s="1">
        <v>42901.911804730102</v>
      </c>
      <c r="G511" t="s">
        <v>70</v>
      </c>
      <c r="H511" t="str">
        <f t="shared" si="7"/>
        <v>INSERT INTO t_review VALUES (510,2789,337,4,"2017/06/11 10:27:59","2017/06/15 21:53:00","イケてる！");</v>
      </c>
    </row>
    <row r="512" spans="1:8" x14ac:dyDescent="0.15">
      <c r="A512">
        <v>511</v>
      </c>
      <c r="B512">
        <v>2919</v>
      </c>
      <c r="C512">
        <v>325</v>
      </c>
      <c r="D512">
        <v>4</v>
      </c>
      <c r="E512" s="1">
        <v>43993.398204534642</v>
      </c>
      <c r="F512" s="1">
        <v>43997.850313282994</v>
      </c>
      <c r="G512" t="s">
        <v>42</v>
      </c>
      <c r="H512" t="str">
        <f t="shared" si="7"/>
        <v>INSERT INTO t_review VALUES (511,2919,325,4,"2020/06/11 09:33:25","2020/06/15 20:24:27","力強い料理でした");</v>
      </c>
    </row>
    <row r="513" spans="1:8" x14ac:dyDescent="0.15">
      <c r="A513">
        <v>512</v>
      </c>
      <c r="B513">
        <v>1712</v>
      </c>
      <c r="C513">
        <v>466</v>
      </c>
      <c r="D513">
        <v>3</v>
      </c>
      <c r="E513" s="1">
        <v>43311.066948002888</v>
      </c>
      <c r="F513" s="1">
        <v>43313.023762021781</v>
      </c>
      <c r="G513" t="s">
        <v>59</v>
      </c>
      <c r="H513" t="str">
        <f t="shared" si="7"/>
        <v>INSERT INTO t_review VALUES (512,1712,466,3,"2018/07/30 01:36:24","2018/08/01 00:34:13","普段使いに便利");</v>
      </c>
    </row>
    <row r="514" spans="1:8" x14ac:dyDescent="0.15">
      <c r="A514">
        <v>513</v>
      </c>
      <c r="B514">
        <v>2918</v>
      </c>
      <c r="C514">
        <v>484</v>
      </c>
      <c r="D514">
        <v>5</v>
      </c>
      <c r="E514" s="1">
        <v>43346.05610637783</v>
      </c>
      <c r="F514" s="1">
        <v>43346.866562297793</v>
      </c>
      <c r="G514" t="s">
        <v>70</v>
      </c>
      <c r="H514" t="str">
        <f t="shared" si="7"/>
        <v>INSERT INTO t_review VALUES (513,2918,484,5,"2018/09/03 01:20:48","2018/09/03 20:47:51","イケてる！");</v>
      </c>
    </row>
    <row r="515" spans="1:8" x14ac:dyDescent="0.15">
      <c r="A515">
        <v>514</v>
      </c>
      <c r="B515">
        <v>2741</v>
      </c>
      <c r="C515">
        <v>278</v>
      </c>
      <c r="D515">
        <v>4</v>
      </c>
      <c r="E515" s="1">
        <v>41996.1471572386</v>
      </c>
      <c r="F515" s="1">
        <v>41999.182476734437</v>
      </c>
      <c r="G515" t="s">
        <v>53</v>
      </c>
      <c r="H515" t="str">
        <f t="shared" ref="H515:H578" si="8">"INSERT INTO t_review VALUES ("&amp;A515&amp;","&amp;B515&amp;","&amp;C515&amp;","&amp;D515&amp;","""&amp;TEXT(E515,"yyyy/mm/dd HH:MM:SS")&amp;""","""&amp;TEXT(F515,"yyyy/mm/dd HH:MM:SS")&amp;""","""&amp;G515&amp;""");"</f>
        <v>INSERT INTO t_review VALUES (514,2741,278,4,"2014/12/23 03:31:54","2014/12/26 04:22:46","満足度が高いお店");</v>
      </c>
    </row>
    <row r="516" spans="1:8" x14ac:dyDescent="0.15">
      <c r="A516">
        <v>515</v>
      </c>
      <c r="B516">
        <v>2133</v>
      </c>
      <c r="C516">
        <v>4</v>
      </c>
      <c r="D516">
        <v>4</v>
      </c>
      <c r="E516" s="1">
        <v>43341.806178244289</v>
      </c>
      <c r="F516" s="1">
        <v>43343.742149260914</v>
      </c>
      <c r="G516" t="s">
        <v>70</v>
      </c>
      <c r="H516" t="str">
        <f t="shared" si="8"/>
        <v>INSERT INTO t_review VALUES (515,2133,4,4,"2018/08/29 19:20:54","2018/08/31 17:48:42","イケてる！");</v>
      </c>
    </row>
    <row r="517" spans="1:8" x14ac:dyDescent="0.15">
      <c r="A517">
        <v>516</v>
      </c>
      <c r="B517">
        <v>2093</v>
      </c>
      <c r="C517">
        <v>103</v>
      </c>
      <c r="D517">
        <v>3</v>
      </c>
      <c r="E517" s="1">
        <v>43297.62234441474</v>
      </c>
      <c r="F517" s="1">
        <v>43302.414798789767</v>
      </c>
      <c r="G517" t="s">
        <v>63</v>
      </c>
      <c r="H517" t="str">
        <f t="shared" si="8"/>
        <v>INSERT INTO t_review VALUES (516,2093,103,3,"2018/07/16 14:56:11","2018/07/21 09:57:19","くつろげました");</v>
      </c>
    </row>
    <row r="518" spans="1:8" x14ac:dyDescent="0.15">
      <c r="A518">
        <v>517</v>
      </c>
      <c r="B518">
        <v>2667</v>
      </c>
      <c r="C518">
        <v>241</v>
      </c>
      <c r="D518">
        <v>3</v>
      </c>
      <c r="E518" s="1">
        <v>40403.871448756821</v>
      </c>
      <c r="F518" s="1">
        <v>40407.694892356645</v>
      </c>
      <c r="G518" t="s">
        <v>61</v>
      </c>
      <c r="H518" t="str">
        <f t="shared" si="8"/>
        <v>INSERT INTO t_review VALUES (517,2667,241,3,"2010/08/13 20:54:53","2010/08/17 16:40:39","使い勝手のよさそうなお店");</v>
      </c>
    </row>
    <row r="519" spans="1:8" x14ac:dyDescent="0.15">
      <c r="A519">
        <v>518</v>
      </c>
      <c r="B519">
        <v>2712</v>
      </c>
      <c r="C519">
        <v>70</v>
      </c>
      <c r="D519">
        <v>3</v>
      </c>
      <c r="E519" s="1">
        <v>43353.455484136561</v>
      </c>
      <c r="F519" s="1">
        <v>43357.821895802197</v>
      </c>
      <c r="G519" t="s">
        <v>63</v>
      </c>
      <c r="H519" t="str">
        <f t="shared" si="8"/>
        <v>INSERT INTO t_review VALUES (518,2712,70,3,"2018/09/10 10:55:54","2018/09/14 19:43:32","くつろげました");</v>
      </c>
    </row>
    <row r="520" spans="1:8" x14ac:dyDescent="0.15">
      <c r="A520">
        <v>519</v>
      </c>
      <c r="B520">
        <v>1235</v>
      </c>
      <c r="C520">
        <v>148</v>
      </c>
      <c r="D520">
        <v>4</v>
      </c>
      <c r="E520" s="1">
        <v>43300.201356249221</v>
      </c>
      <c r="F520" s="1">
        <v>43302.059730939538</v>
      </c>
      <c r="G520" t="s">
        <v>55</v>
      </c>
      <c r="H520" t="str">
        <f t="shared" si="8"/>
        <v>INSERT INTO t_review VALUES (519,1235,148,4,"2018/07/19 04:49:57","2018/07/21 01:26:01","リーズナブルなお店");</v>
      </c>
    </row>
    <row r="521" spans="1:8" x14ac:dyDescent="0.15">
      <c r="A521">
        <v>520</v>
      </c>
      <c r="B521">
        <v>744</v>
      </c>
      <c r="C521">
        <v>456</v>
      </c>
      <c r="D521">
        <v>4</v>
      </c>
      <c r="E521" s="1">
        <v>42542.397583978716</v>
      </c>
      <c r="F521" s="1">
        <v>42543.092764831599</v>
      </c>
      <c r="G521" t="s">
        <v>70</v>
      </c>
      <c r="H521" t="str">
        <f t="shared" si="8"/>
        <v>INSERT INTO t_review VALUES (520,744,456,4,"2016/06/21 09:32:31","2016/06/22 02:13:35","イケてる！");</v>
      </c>
    </row>
    <row r="522" spans="1:8" x14ac:dyDescent="0.15">
      <c r="A522">
        <v>521</v>
      </c>
      <c r="B522">
        <v>2816</v>
      </c>
      <c r="C522">
        <v>469</v>
      </c>
      <c r="D522">
        <v>3</v>
      </c>
      <c r="E522" s="1">
        <v>41095.974494012487</v>
      </c>
      <c r="F522" s="1">
        <v>41097.466144290134</v>
      </c>
      <c r="G522" t="s">
        <v>35</v>
      </c>
      <c r="H522" t="str">
        <f t="shared" si="8"/>
        <v>INSERT INTO t_review VALUES (521,2816,469,3,"2012/07/05 23:23:16","2012/07/07 11:11:15","周りが気にならずお友達と楽しく話せました");</v>
      </c>
    </row>
    <row r="523" spans="1:8" x14ac:dyDescent="0.15">
      <c r="A523">
        <v>522</v>
      </c>
      <c r="B523">
        <v>2421</v>
      </c>
      <c r="C523">
        <v>76</v>
      </c>
      <c r="D523">
        <v>4</v>
      </c>
      <c r="E523" s="1">
        <v>41038.932370865339</v>
      </c>
      <c r="F523" s="1">
        <v>41040.570833287115</v>
      </c>
      <c r="G523" t="s">
        <v>69</v>
      </c>
      <c r="H523" t="str">
        <f t="shared" si="8"/>
        <v>INSERT INTO t_review VALUES (522,2421,76,4,"2012/05/09 22:22:37","2012/05/11 13:42:00","おいしかった！");</v>
      </c>
    </row>
    <row r="524" spans="1:8" x14ac:dyDescent="0.15">
      <c r="A524">
        <v>523</v>
      </c>
      <c r="B524">
        <v>2517</v>
      </c>
      <c r="C524">
        <v>303</v>
      </c>
      <c r="D524">
        <v>3</v>
      </c>
      <c r="E524" s="1">
        <v>43248.607540485413</v>
      </c>
      <c r="F524" s="1">
        <v>43249.959821766533</v>
      </c>
      <c r="G524" t="s">
        <v>55</v>
      </c>
      <c r="H524" t="str">
        <f t="shared" si="8"/>
        <v>INSERT INTO t_review VALUES (523,2517,303,3,"2018/05/28 14:34:51","2018/05/29 23:02:09","リーズナブルなお店");</v>
      </c>
    </row>
    <row r="525" spans="1:8" x14ac:dyDescent="0.15">
      <c r="A525">
        <v>524</v>
      </c>
      <c r="B525">
        <v>2387</v>
      </c>
      <c r="C525">
        <v>187</v>
      </c>
      <c r="D525">
        <v>4</v>
      </c>
      <c r="E525" s="1">
        <v>41473.674246975272</v>
      </c>
      <c r="F525" s="1">
        <v>41475.316186697266</v>
      </c>
      <c r="G525" t="s">
        <v>69</v>
      </c>
      <c r="H525" t="str">
        <f t="shared" si="8"/>
        <v>INSERT INTO t_review VALUES (524,2387,187,4,"2013/07/18 16:10:55","2013/07/20 07:35:19","おいしかった！");</v>
      </c>
    </row>
    <row r="526" spans="1:8" x14ac:dyDescent="0.15">
      <c r="A526">
        <v>525</v>
      </c>
      <c r="B526">
        <v>2826</v>
      </c>
      <c r="C526">
        <v>426</v>
      </c>
      <c r="D526">
        <v>3</v>
      </c>
      <c r="E526" s="1">
        <v>43480.574489815735</v>
      </c>
      <c r="F526" s="1">
        <v>43481.907803783128</v>
      </c>
      <c r="G526" t="s">
        <v>63</v>
      </c>
      <c r="H526" t="str">
        <f t="shared" si="8"/>
        <v>INSERT INTO t_review VALUES (525,2826,426,3,"2019/01/15 13:47:16","2019/01/16 21:47:14","くつろげました");</v>
      </c>
    </row>
    <row r="527" spans="1:8" x14ac:dyDescent="0.15">
      <c r="A527">
        <v>526</v>
      </c>
      <c r="B527">
        <v>2291</v>
      </c>
      <c r="C527">
        <v>94</v>
      </c>
      <c r="D527">
        <v>5</v>
      </c>
      <c r="E527" s="1">
        <v>41894.55519759257</v>
      </c>
      <c r="F527" s="1">
        <v>41896.507818490158</v>
      </c>
      <c r="G527" t="s">
        <v>57</v>
      </c>
      <c r="H527" t="str">
        <f t="shared" si="8"/>
        <v>INSERT INTO t_review VALUES (526,2291,94,5,"2014/09/12 13:19:29","2014/09/14 12:11:16","こんな料理は初めて！");</v>
      </c>
    </row>
    <row r="528" spans="1:8" x14ac:dyDescent="0.15">
      <c r="A528">
        <v>527</v>
      </c>
      <c r="B528">
        <v>2572</v>
      </c>
      <c r="C528">
        <v>386</v>
      </c>
      <c r="D528">
        <v>4</v>
      </c>
      <c r="E528" s="1">
        <v>42968.77890546016</v>
      </c>
      <c r="F528" s="1">
        <v>42972.176481960036</v>
      </c>
      <c r="G528" t="s">
        <v>48</v>
      </c>
      <c r="H528" t="str">
        <f t="shared" si="8"/>
        <v>INSERT INTO t_review VALUES (527,2572,386,4,"2017/08/21 18:41:37","2017/08/25 04:14:08","コスパ抜群！");</v>
      </c>
    </row>
    <row r="529" spans="1:8" x14ac:dyDescent="0.15">
      <c r="A529">
        <v>528</v>
      </c>
      <c r="B529">
        <v>1834</v>
      </c>
      <c r="C529">
        <v>6</v>
      </c>
      <c r="D529">
        <v>3</v>
      </c>
      <c r="E529" s="1">
        <v>41413.352127908031</v>
      </c>
      <c r="F529" s="1">
        <v>41418.196825822532</v>
      </c>
      <c r="G529" t="s">
        <v>35</v>
      </c>
      <c r="H529" t="str">
        <f t="shared" si="8"/>
        <v>INSERT INTO t_review VALUES (528,1834,6,3,"2013/05/19 08:27:04","2013/05/24 04:43:26","周りが気にならずお友達と楽しく話せました");</v>
      </c>
    </row>
    <row r="530" spans="1:8" x14ac:dyDescent="0.15">
      <c r="A530">
        <v>529</v>
      </c>
      <c r="B530">
        <v>423</v>
      </c>
      <c r="C530">
        <v>122</v>
      </c>
      <c r="D530">
        <v>3</v>
      </c>
      <c r="E530" s="1">
        <v>43818.289478434403</v>
      </c>
      <c r="F530" s="1">
        <v>43819.998049053451</v>
      </c>
      <c r="G530" t="s">
        <v>59</v>
      </c>
      <c r="H530" t="str">
        <f t="shared" si="8"/>
        <v>INSERT INTO t_review VALUES (529,423,122,3,"2019/12/19 06:56:51","2019/12/20 23:57:11","普段使いに便利");</v>
      </c>
    </row>
    <row r="531" spans="1:8" x14ac:dyDescent="0.15">
      <c r="A531">
        <v>530</v>
      </c>
      <c r="B531">
        <v>2606</v>
      </c>
      <c r="C531">
        <v>223</v>
      </c>
      <c r="D531">
        <v>5</v>
      </c>
      <c r="E531" s="1">
        <v>40926.870805923041</v>
      </c>
      <c r="F531" s="1">
        <v>40928.506082407992</v>
      </c>
      <c r="G531" t="s">
        <v>71</v>
      </c>
      <c r="H531" t="str">
        <f t="shared" si="8"/>
        <v>INSERT INTO t_review VALUES (530,2606,223,5,"2012/01/18 20:53:58","2012/01/20 12:08:46","なかなか。");</v>
      </c>
    </row>
    <row r="532" spans="1:8" x14ac:dyDescent="0.15">
      <c r="A532">
        <v>531</v>
      </c>
      <c r="B532">
        <v>2401</v>
      </c>
      <c r="C532">
        <v>278</v>
      </c>
      <c r="D532">
        <v>3</v>
      </c>
      <c r="E532" s="1">
        <v>42277.158547733794</v>
      </c>
      <c r="F532" s="1">
        <v>42278.967999572196</v>
      </c>
      <c r="G532" t="s">
        <v>59</v>
      </c>
      <c r="H532" t="str">
        <f t="shared" si="8"/>
        <v>INSERT INTO t_review VALUES (531,2401,278,3,"2015/09/30 03:48:19","2015/10/01 23:13:55","普段使いに便利");</v>
      </c>
    </row>
    <row r="533" spans="1:8" x14ac:dyDescent="0.15">
      <c r="A533">
        <v>532</v>
      </c>
      <c r="B533">
        <v>2030</v>
      </c>
      <c r="C533">
        <v>89</v>
      </c>
      <c r="D533">
        <v>4</v>
      </c>
      <c r="E533" s="1">
        <v>41365.218826091477</v>
      </c>
      <c r="F533" s="1">
        <v>41365.899630526146</v>
      </c>
      <c r="G533" t="s">
        <v>70</v>
      </c>
      <c r="H533" t="str">
        <f t="shared" si="8"/>
        <v>INSERT INTO t_review VALUES (532,2030,89,4,"2013/04/01 05:15:07","2013/04/01 21:35:28","イケてる！");</v>
      </c>
    </row>
    <row r="534" spans="1:8" x14ac:dyDescent="0.15">
      <c r="A534">
        <v>533</v>
      </c>
      <c r="B534">
        <v>2565</v>
      </c>
      <c r="C534">
        <v>221</v>
      </c>
      <c r="D534">
        <v>5</v>
      </c>
      <c r="E534" s="1">
        <v>40998.213963239679</v>
      </c>
      <c r="F534" s="1">
        <v>41002.111302912279</v>
      </c>
      <c r="G534" t="s">
        <v>57</v>
      </c>
      <c r="H534" t="str">
        <f t="shared" si="8"/>
        <v>INSERT INTO t_review VALUES (533,2565,221,5,"2012/03/30 05:08:06","2012/04/03 02:40:17","こんな料理は初めて！");</v>
      </c>
    </row>
    <row r="535" spans="1:8" x14ac:dyDescent="0.15">
      <c r="A535">
        <v>534</v>
      </c>
      <c r="B535">
        <v>2527</v>
      </c>
      <c r="C535">
        <v>341</v>
      </c>
      <c r="D535">
        <v>3</v>
      </c>
      <c r="E535" s="1">
        <v>40340.889095071565</v>
      </c>
      <c r="F535" s="1">
        <v>40343.0592007132</v>
      </c>
      <c r="G535" t="s">
        <v>61</v>
      </c>
      <c r="H535" t="str">
        <f t="shared" si="8"/>
        <v>INSERT INTO t_review VALUES (534,2527,341,3,"2010/06/11 21:20:18","2010/06/14 01:25:15","使い勝手のよさそうなお店");</v>
      </c>
    </row>
    <row r="536" spans="1:8" x14ac:dyDescent="0.15">
      <c r="A536">
        <v>535</v>
      </c>
      <c r="B536">
        <v>2961</v>
      </c>
      <c r="C536">
        <v>463</v>
      </c>
      <c r="D536">
        <v>2</v>
      </c>
      <c r="E536" s="1">
        <v>43494.842156524704</v>
      </c>
      <c r="F536" s="1">
        <v>43496.474141699291</v>
      </c>
      <c r="G536" t="s">
        <v>46</v>
      </c>
      <c r="H536" t="str">
        <f t="shared" si="8"/>
        <v>INSERT INTO t_review VALUES (535,2961,463,2,"2019/01/29 20:12:42","2019/01/31 11:22:46","無難");</v>
      </c>
    </row>
    <row r="537" spans="1:8" x14ac:dyDescent="0.15">
      <c r="A537">
        <v>536</v>
      </c>
      <c r="B537">
        <v>2807</v>
      </c>
      <c r="C537">
        <v>44</v>
      </c>
      <c r="D537">
        <v>4</v>
      </c>
      <c r="E537" s="1">
        <v>41473.030941195117</v>
      </c>
      <c r="F537" s="1">
        <v>41475.913986881722</v>
      </c>
      <c r="G537" t="s">
        <v>76</v>
      </c>
      <c r="H537" t="str">
        <f t="shared" si="8"/>
        <v>INSERT INTO t_review VALUES (536,2807,44,4,"2013/07/18 00:44:33","2013/07/20 21:56:08","最高！");</v>
      </c>
    </row>
    <row r="538" spans="1:8" x14ac:dyDescent="0.15">
      <c r="A538">
        <v>537</v>
      </c>
      <c r="B538">
        <v>1504</v>
      </c>
      <c r="C538">
        <v>485</v>
      </c>
      <c r="D538">
        <v>4</v>
      </c>
      <c r="E538" s="1">
        <v>41430.429223670661</v>
      </c>
      <c r="F538" s="1">
        <v>41435.219823207481</v>
      </c>
      <c r="G538" t="s">
        <v>42</v>
      </c>
      <c r="H538" t="str">
        <f t="shared" si="8"/>
        <v>INSERT INTO t_review VALUES (537,1504,485,4,"2013/06/05 10:18:05","2013/06/10 05:16:33","力強い料理でした");</v>
      </c>
    </row>
    <row r="539" spans="1:8" x14ac:dyDescent="0.15">
      <c r="A539">
        <v>538</v>
      </c>
      <c r="B539">
        <v>2925</v>
      </c>
      <c r="C539">
        <v>200</v>
      </c>
      <c r="D539">
        <v>3</v>
      </c>
      <c r="E539" s="1">
        <v>41805.079998402718</v>
      </c>
      <c r="F539" s="1">
        <v>41805.875500958158</v>
      </c>
      <c r="G539" t="s">
        <v>55</v>
      </c>
      <c r="H539" t="str">
        <f t="shared" si="8"/>
        <v>INSERT INTO t_review VALUES (538,2925,200,3,"2014/06/15 01:55:12","2014/06/15 21:00:43","リーズナブルなお店");</v>
      </c>
    </row>
    <row r="540" spans="1:8" x14ac:dyDescent="0.15">
      <c r="A540">
        <v>539</v>
      </c>
      <c r="B540">
        <v>2934</v>
      </c>
      <c r="C540">
        <v>414</v>
      </c>
      <c r="D540">
        <v>4</v>
      </c>
      <c r="E540" s="1">
        <v>42690.544298989531</v>
      </c>
      <c r="F540" s="1">
        <v>42690.903423384749</v>
      </c>
      <c r="G540" t="s">
        <v>48</v>
      </c>
      <c r="H540" t="str">
        <f t="shared" si="8"/>
        <v>INSERT INTO t_review VALUES (539,2934,414,4,"2016/11/16 13:03:47","2016/11/16 21:40:56","コスパ抜群！");</v>
      </c>
    </row>
    <row r="541" spans="1:8" x14ac:dyDescent="0.15">
      <c r="A541">
        <v>540</v>
      </c>
      <c r="B541">
        <v>2609</v>
      </c>
      <c r="C541">
        <v>98</v>
      </c>
      <c r="D541">
        <v>3</v>
      </c>
      <c r="E541" s="1">
        <v>42045.683422972739</v>
      </c>
      <c r="F541" s="1">
        <v>42048.353181164064</v>
      </c>
      <c r="G541" t="s">
        <v>63</v>
      </c>
      <c r="H541" t="str">
        <f t="shared" si="8"/>
        <v>INSERT INTO t_review VALUES (540,2609,98,3,"2015/02/10 16:24:08","2015/02/13 08:28:35","くつろげました");</v>
      </c>
    </row>
    <row r="542" spans="1:8" x14ac:dyDescent="0.15">
      <c r="A542">
        <v>541</v>
      </c>
      <c r="B542">
        <v>2128</v>
      </c>
      <c r="C542">
        <v>24</v>
      </c>
      <c r="D542">
        <v>4</v>
      </c>
      <c r="E542" s="1">
        <v>43994.178559936285</v>
      </c>
      <c r="F542" s="1">
        <v>43995.899316068761</v>
      </c>
      <c r="G542" t="s">
        <v>70</v>
      </c>
      <c r="H542" t="str">
        <f t="shared" si="8"/>
        <v>INSERT INTO t_review VALUES (541,2128,24,4,"2020/06/12 04:17:08","2020/06/13 21:35:01","イケてる！");</v>
      </c>
    </row>
    <row r="543" spans="1:8" x14ac:dyDescent="0.15">
      <c r="A543">
        <v>542</v>
      </c>
      <c r="B543">
        <v>1479</v>
      </c>
      <c r="C543">
        <v>347</v>
      </c>
      <c r="D543">
        <v>4</v>
      </c>
      <c r="E543" s="1">
        <v>42021.711234247836</v>
      </c>
      <c r="F543" s="1">
        <v>42022.363133686937</v>
      </c>
      <c r="G543" t="s">
        <v>48</v>
      </c>
      <c r="H543" t="str">
        <f t="shared" si="8"/>
        <v>INSERT INTO t_review VALUES (542,1479,347,4,"2015/01/17 17:04:11","2015/01/18 08:42:55","コスパ抜群！");</v>
      </c>
    </row>
    <row r="544" spans="1:8" x14ac:dyDescent="0.15">
      <c r="A544">
        <v>543</v>
      </c>
      <c r="B544">
        <v>2290</v>
      </c>
      <c r="C544">
        <v>457</v>
      </c>
      <c r="D544">
        <v>4</v>
      </c>
      <c r="E544" s="1">
        <v>43127.338635309621</v>
      </c>
      <c r="F544" s="1">
        <v>43128.141753190925</v>
      </c>
      <c r="G544" t="s">
        <v>69</v>
      </c>
      <c r="H544" t="str">
        <f t="shared" si="8"/>
        <v>INSERT INTO t_review VALUES (543,2290,457,4,"2018/01/27 08:07:38","2018/01/28 03:24:07","おいしかった！");</v>
      </c>
    </row>
    <row r="545" spans="1:8" x14ac:dyDescent="0.15">
      <c r="A545">
        <v>544</v>
      </c>
      <c r="B545">
        <v>2960</v>
      </c>
      <c r="C545">
        <v>451</v>
      </c>
      <c r="D545">
        <v>4</v>
      </c>
      <c r="E545" s="1">
        <v>41067.014009857812</v>
      </c>
      <c r="F545" s="1">
        <v>41071.359841123143</v>
      </c>
      <c r="G545" t="s">
        <v>42</v>
      </c>
      <c r="H545" t="str">
        <f t="shared" si="8"/>
        <v>INSERT INTO t_review VALUES (544,2960,451,4,"2012/06/07 00:20:10","2012/06/11 08:38:10","力強い料理でした");</v>
      </c>
    </row>
    <row r="546" spans="1:8" x14ac:dyDescent="0.15">
      <c r="A546">
        <v>545</v>
      </c>
      <c r="B546">
        <v>2177</v>
      </c>
      <c r="C546">
        <v>442</v>
      </c>
      <c r="D546">
        <v>4</v>
      </c>
      <c r="E546" s="1">
        <v>41754.922067781001</v>
      </c>
      <c r="F546" s="1">
        <v>41755.603158665705</v>
      </c>
      <c r="G546" t="s">
        <v>76</v>
      </c>
      <c r="H546" t="str">
        <f t="shared" si="8"/>
        <v>INSERT INTO t_review VALUES (545,2177,442,4,"2014/04/25 22:07:47","2014/04/26 14:28:33","最高！");</v>
      </c>
    </row>
    <row r="547" spans="1:8" x14ac:dyDescent="0.15">
      <c r="A547">
        <v>546</v>
      </c>
      <c r="B547">
        <v>1709</v>
      </c>
      <c r="C547">
        <v>56</v>
      </c>
      <c r="D547">
        <v>4</v>
      </c>
      <c r="E547" s="1">
        <v>40228.675394899896</v>
      </c>
      <c r="F547" s="1">
        <v>40231.456469620804</v>
      </c>
      <c r="G547" t="s">
        <v>53</v>
      </c>
      <c r="H547" t="str">
        <f t="shared" si="8"/>
        <v>INSERT INTO t_review VALUES (546,1709,56,4,"2010/02/19 16:12:34","2010/02/22 10:57:19","満足度が高いお店");</v>
      </c>
    </row>
    <row r="548" spans="1:8" x14ac:dyDescent="0.15">
      <c r="A548">
        <v>547</v>
      </c>
      <c r="B548">
        <v>2939</v>
      </c>
      <c r="C548">
        <v>486</v>
      </c>
      <c r="D548">
        <v>4</v>
      </c>
      <c r="E548" s="1">
        <v>40872.326546025848</v>
      </c>
      <c r="F548" s="1">
        <v>40874.564295471297</v>
      </c>
      <c r="G548" t="s">
        <v>42</v>
      </c>
      <c r="H548" t="str">
        <f t="shared" si="8"/>
        <v>INSERT INTO t_review VALUES (547,2939,486,4,"2011/11/25 07:50:14","2011/11/27 13:32:35","力強い料理でした");</v>
      </c>
    </row>
    <row r="549" spans="1:8" x14ac:dyDescent="0.15">
      <c r="A549">
        <v>548</v>
      </c>
      <c r="B549">
        <v>2528</v>
      </c>
      <c r="C549">
        <v>313</v>
      </c>
      <c r="D549">
        <v>4</v>
      </c>
      <c r="E549" s="1">
        <v>43701.22047566258</v>
      </c>
      <c r="F549" s="1">
        <v>43706.069373871484</v>
      </c>
      <c r="G549" t="s">
        <v>48</v>
      </c>
      <c r="H549" t="str">
        <f t="shared" si="8"/>
        <v>INSERT INTO t_review VALUES (548,2528,313,4,"2019/08/24 05:17:29","2019/08/29 01:39:54","コスパ抜群！");</v>
      </c>
    </row>
    <row r="550" spans="1:8" x14ac:dyDescent="0.15">
      <c r="A550">
        <v>549</v>
      </c>
      <c r="B550">
        <v>2376</v>
      </c>
      <c r="C550">
        <v>70</v>
      </c>
      <c r="D550">
        <v>3</v>
      </c>
      <c r="E550" s="1">
        <v>40468.046051742836</v>
      </c>
      <c r="F550" s="1">
        <v>40468.364994654366</v>
      </c>
      <c r="G550" t="s">
        <v>63</v>
      </c>
      <c r="H550" t="str">
        <f t="shared" si="8"/>
        <v>INSERT INTO t_review VALUES (549,2376,70,3,"2010/10/17 01:06:19","2010/10/17 08:45:36","くつろげました");</v>
      </c>
    </row>
    <row r="551" spans="1:8" x14ac:dyDescent="0.15">
      <c r="A551">
        <v>550</v>
      </c>
      <c r="B551">
        <v>187</v>
      </c>
      <c r="C551">
        <v>323</v>
      </c>
      <c r="D551">
        <v>4</v>
      </c>
      <c r="E551" s="1">
        <v>43767.231912743657</v>
      </c>
      <c r="F551" s="1">
        <v>43771.615916398579</v>
      </c>
      <c r="G551" t="s">
        <v>48</v>
      </c>
      <c r="H551" t="str">
        <f t="shared" si="8"/>
        <v>INSERT INTO t_review VALUES (550,187,323,4,"2019/10/29 05:33:57","2019/11/02 14:46:55","コスパ抜群！");</v>
      </c>
    </row>
    <row r="552" spans="1:8" x14ac:dyDescent="0.15">
      <c r="A552">
        <v>551</v>
      </c>
      <c r="B552">
        <v>2544</v>
      </c>
      <c r="C552">
        <v>329</v>
      </c>
      <c r="D552">
        <v>3</v>
      </c>
      <c r="E552" s="1">
        <v>43796.538196795751</v>
      </c>
      <c r="F552" s="1">
        <v>43797.379314386861</v>
      </c>
      <c r="G552" t="s">
        <v>39</v>
      </c>
      <c r="H552" t="str">
        <f t="shared" si="8"/>
        <v>INSERT INTO t_review VALUES (551,2544,329,3,"2019/11/27 12:55:00","2019/11/28 09:06:13","ごちそうさまでした！");</v>
      </c>
    </row>
    <row r="553" spans="1:8" x14ac:dyDescent="0.15">
      <c r="A553">
        <v>552</v>
      </c>
      <c r="B553">
        <v>2932</v>
      </c>
      <c r="C553">
        <v>460</v>
      </c>
      <c r="D553">
        <v>4</v>
      </c>
      <c r="E553" s="1">
        <v>43353.354160475348</v>
      </c>
      <c r="F553" s="1">
        <v>43356.387459632351</v>
      </c>
      <c r="G553" t="s">
        <v>48</v>
      </c>
      <c r="H553" t="str">
        <f t="shared" si="8"/>
        <v>INSERT INTO t_review VALUES (552,2932,460,4,"2018/09/10 08:29:59","2018/09/13 09:17:57","コスパ抜群！");</v>
      </c>
    </row>
    <row r="554" spans="1:8" x14ac:dyDescent="0.15">
      <c r="A554">
        <v>553</v>
      </c>
      <c r="B554">
        <v>2526</v>
      </c>
      <c r="C554">
        <v>205</v>
      </c>
      <c r="D554">
        <v>4</v>
      </c>
      <c r="E554" s="1">
        <v>41196.515468609665</v>
      </c>
      <c r="F554" s="1">
        <v>41197.674658781965</v>
      </c>
      <c r="G554" t="s">
        <v>70</v>
      </c>
      <c r="H554" t="str">
        <f t="shared" si="8"/>
        <v>INSERT INTO t_review VALUES (553,2526,205,4,"2012/10/14 12:22:16","2012/10/15 16:11:31","イケてる！");</v>
      </c>
    </row>
    <row r="555" spans="1:8" x14ac:dyDescent="0.15">
      <c r="A555">
        <v>554</v>
      </c>
      <c r="B555">
        <v>2918</v>
      </c>
      <c r="C555">
        <v>474</v>
      </c>
      <c r="D555">
        <v>3</v>
      </c>
      <c r="E555" s="1">
        <v>43157.476623684859</v>
      </c>
      <c r="F555" s="1">
        <v>43160.374106132171</v>
      </c>
      <c r="G555" t="s">
        <v>35</v>
      </c>
      <c r="H555" t="str">
        <f t="shared" si="8"/>
        <v>INSERT INTO t_review VALUES (554,2918,474,3,"2018/02/26 11:26:20","2018/03/01 08:58:43","周りが気にならずお友達と楽しく話せました");</v>
      </c>
    </row>
    <row r="556" spans="1:8" x14ac:dyDescent="0.15">
      <c r="A556">
        <v>555</v>
      </c>
      <c r="B556">
        <v>2837</v>
      </c>
      <c r="C556">
        <v>377</v>
      </c>
      <c r="D556">
        <v>5</v>
      </c>
      <c r="E556" s="1">
        <v>42659.910963437986</v>
      </c>
      <c r="F556" s="1">
        <v>42662.05324308612</v>
      </c>
      <c r="G556" t="s">
        <v>77</v>
      </c>
      <c r="H556" t="str">
        <f t="shared" si="8"/>
        <v>INSERT INTO t_review VALUES (555,2837,377,5,"2016/10/16 21:51:47","2016/10/19 01:16:40","絶品！！");</v>
      </c>
    </row>
    <row r="557" spans="1:8" x14ac:dyDescent="0.15">
      <c r="A557">
        <v>556</v>
      </c>
      <c r="B557">
        <v>2014</v>
      </c>
      <c r="C557">
        <v>95</v>
      </c>
      <c r="D557">
        <v>4</v>
      </c>
      <c r="E557" s="1">
        <v>43366.524530242037</v>
      </c>
      <c r="F557" s="1">
        <v>43368.365260838327</v>
      </c>
      <c r="G557" t="s">
        <v>48</v>
      </c>
      <c r="H557" t="str">
        <f t="shared" si="8"/>
        <v>INSERT INTO t_review VALUES (556,2014,95,4,"2018/09/23 12:35:19","2018/09/25 08:45:59","コスパ抜群！");</v>
      </c>
    </row>
    <row r="558" spans="1:8" x14ac:dyDescent="0.15">
      <c r="A558">
        <v>557</v>
      </c>
      <c r="B558">
        <v>1468</v>
      </c>
      <c r="C558">
        <v>338</v>
      </c>
      <c r="D558">
        <v>2</v>
      </c>
      <c r="E558" s="1">
        <v>43491.020422823385</v>
      </c>
      <c r="F558" s="1">
        <v>43495.698342700394</v>
      </c>
      <c r="G558" t="s">
        <v>46</v>
      </c>
      <c r="H558" t="str">
        <f t="shared" si="8"/>
        <v>INSERT INTO t_review VALUES (557,1468,338,2,"2019/01/26 00:29:25","2019/01/30 16:45:37","無難");</v>
      </c>
    </row>
    <row r="559" spans="1:8" x14ac:dyDescent="0.15">
      <c r="A559">
        <v>558</v>
      </c>
      <c r="B559">
        <v>2486</v>
      </c>
      <c r="C559">
        <v>231</v>
      </c>
      <c r="D559">
        <v>3</v>
      </c>
      <c r="E559" s="1">
        <v>40769.1591685987</v>
      </c>
      <c r="F559" s="1">
        <v>40770.152329099299</v>
      </c>
      <c r="G559" t="s">
        <v>35</v>
      </c>
      <c r="H559" t="str">
        <f t="shared" si="8"/>
        <v>INSERT INTO t_review VALUES (558,2486,231,3,"2011/08/14 03:49:12","2011/08/15 03:39:21","周りが気にならずお友達と楽しく話せました");</v>
      </c>
    </row>
    <row r="560" spans="1:8" x14ac:dyDescent="0.15">
      <c r="A560">
        <v>559</v>
      </c>
      <c r="B560">
        <v>700</v>
      </c>
      <c r="C560">
        <v>464</v>
      </c>
      <c r="D560">
        <v>3</v>
      </c>
      <c r="E560" s="1">
        <v>41979.014540576318</v>
      </c>
      <c r="F560" s="1">
        <v>41979.047299474703</v>
      </c>
      <c r="G560" t="s">
        <v>59</v>
      </c>
      <c r="H560" t="str">
        <f t="shared" si="8"/>
        <v>INSERT INTO t_review VALUES (559,700,464,3,"2014/12/06 00:20:56","2014/12/06 01:08:07","普段使いに便利");</v>
      </c>
    </row>
    <row r="561" spans="1:8" x14ac:dyDescent="0.15">
      <c r="A561">
        <v>560</v>
      </c>
      <c r="B561">
        <v>2615</v>
      </c>
      <c r="C561">
        <v>445</v>
      </c>
      <c r="D561">
        <v>4</v>
      </c>
      <c r="E561" s="1">
        <v>43564.607131936289</v>
      </c>
      <c r="F561" s="1">
        <v>43567.404611802442</v>
      </c>
      <c r="G561" t="s">
        <v>48</v>
      </c>
      <c r="H561" t="str">
        <f t="shared" si="8"/>
        <v>INSERT INTO t_review VALUES (560,2615,445,4,"2019/04/09 14:34:16","2019/04/12 09:42:38","コスパ抜群！");</v>
      </c>
    </row>
    <row r="562" spans="1:8" x14ac:dyDescent="0.15">
      <c r="A562">
        <v>561</v>
      </c>
      <c r="B562">
        <v>2225</v>
      </c>
      <c r="C562">
        <v>249</v>
      </c>
      <c r="D562">
        <v>3</v>
      </c>
      <c r="E562" s="1">
        <v>42494.263342441322</v>
      </c>
      <c r="F562" s="1">
        <v>42496.912735144477</v>
      </c>
      <c r="G562" t="s">
        <v>59</v>
      </c>
      <c r="H562" t="str">
        <f t="shared" si="8"/>
        <v>INSERT INTO t_review VALUES (561,2225,249,3,"2016/05/04 06:19:13","2016/05/06 21:54:20","普段使いに便利");</v>
      </c>
    </row>
    <row r="563" spans="1:8" x14ac:dyDescent="0.15">
      <c r="A563">
        <v>562</v>
      </c>
      <c r="B563">
        <v>1383</v>
      </c>
      <c r="C563">
        <v>65</v>
      </c>
      <c r="D563">
        <v>4</v>
      </c>
      <c r="E563" s="1">
        <v>41036.433402131348</v>
      </c>
      <c r="F563" s="1">
        <v>41038.720198337527</v>
      </c>
      <c r="G563" t="s">
        <v>76</v>
      </c>
      <c r="H563" t="str">
        <f t="shared" si="8"/>
        <v>INSERT INTO t_review VALUES (562,1383,65,4,"2012/05/07 10:24:06","2012/05/09 17:17:05","最高！");</v>
      </c>
    </row>
    <row r="564" spans="1:8" x14ac:dyDescent="0.15">
      <c r="A564">
        <v>563</v>
      </c>
      <c r="B564">
        <v>2019</v>
      </c>
      <c r="C564">
        <v>177</v>
      </c>
      <c r="D564">
        <v>4</v>
      </c>
      <c r="E564" s="1">
        <v>43102.403611830552</v>
      </c>
      <c r="F564" s="1">
        <v>43102.668669907776</v>
      </c>
      <c r="G564" t="s">
        <v>70</v>
      </c>
      <c r="H564" t="str">
        <f t="shared" si="8"/>
        <v>INSERT INTO t_review VALUES (563,2019,177,4,"2018/01/02 09:41:12","2018/01/02 16:02:53","イケてる！");</v>
      </c>
    </row>
    <row r="565" spans="1:8" x14ac:dyDescent="0.15">
      <c r="A565">
        <v>564</v>
      </c>
      <c r="B565">
        <v>2855</v>
      </c>
      <c r="C565">
        <v>244</v>
      </c>
      <c r="D565">
        <v>3</v>
      </c>
      <c r="E565" s="1">
        <v>40967.092891432476</v>
      </c>
      <c r="F565" s="1">
        <v>40971.174204780975</v>
      </c>
      <c r="G565" t="s">
        <v>51</v>
      </c>
      <c r="H565" t="str">
        <f t="shared" si="8"/>
        <v>INSERT INTO t_review VALUES (564,2855,244,3,"2012/02/28 02:13:46","2012/03/03 04:10:51","気持ちよく過ごせるお店");</v>
      </c>
    </row>
    <row r="566" spans="1:8" x14ac:dyDescent="0.15">
      <c r="A566">
        <v>565</v>
      </c>
      <c r="B566">
        <v>2669</v>
      </c>
      <c r="C566">
        <v>458</v>
      </c>
      <c r="D566">
        <v>3</v>
      </c>
      <c r="E566" s="1">
        <v>42228.697182642332</v>
      </c>
      <c r="F566" s="1">
        <v>42232.56857659472</v>
      </c>
      <c r="G566" t="s">
        <v>35</v>
      </c>
      <c r="H566" t="str">
        <f t="shared" si="8"/>
        <v>INSERT INTO t_review VALUES (565,2669,458,3,"2015/08/12 16:43:57","2015/08/16 13:38:45","周りが気にならずお友達と楽しく話せました");</v>
      </c>
    </row>
    <row r="567" spans="1:8" x14ac:dyDescent="0.15">
      <c r="A567">
        <v>566</v>
      </c>
      <c r="B567">
        <v>2647</v>
      </c>
      <c r="C567">
        <v>298</v>
      </c>
      <c r="D567">
        <v>3</v>
      </c>
      <c r="E567" s="1">
        <v>40599.6942680867</v>
      </c>
      <c r="F567" s="1">
        <v>40600.636715037188</v>
      </c>
      <c r="G567" t="s">
        <v>51</v>
      </c>
      <c r="H567" t="str">
        <f t="shared" si="8"/>
        <v>INSERT INTO t_review VALUES (566,2647,298,3,"2011/02/25 16:39:45","2011/02/26 15:16:52","気持ちよく過ごせるお店");</v>
      </c>
    </row>
    <row r="568" spans="1:8" x14ac:dyDescent="0.15">
      <c r="A568">
        <v>567</v>
      </c>
      <c r="B568">
        <v>2559</v>
      </c>
      <c r="C568">
        <v>69</v>
      </c>
      <c r="D568">
        <v>4</v>
      </c>
      <c r="E568" s="1">
        <v>43152.075593958521</v>
      </c>
      <c r="F568" s="1">
        <v>43156.262529741034</v>
      </c>
      <c r="G568" t="s">
        <v>55</v>
      </c>
      <c r="H568" t="str">
        <f t="shared" si="8"/>
        <v>INSERT INTO t_review VALUES (567,2559,69,4,"2018/02/21 01:48:51","2018/02/25 06:18:03","リーズナブルなお店");</v>
      </c>
    </row>
    <row r="569" spans="1:8" x14ac:dyDescent="0.15">
      <c r="A569">
        <v>568</v>
      </c>
      <c r="B569">
        <v>2050</v>
      </c>
      <c r="C569">
        <v>400</v>
      </c>
      <c r="D569">
        <v>3</v>
      </c>
      <c r="E569" s="1">
        <v>42828.901701055285</v>
      </c>
      <c r="F569" s="1">
        <v>42832.409389617023</v>
      </c>
      <c r="G569" t="s">
        <v>59</v>
      </c>
      <c r="H569" t="str">
        <f t="shared" si="8"/>
        <v>INSERT INTO t_review VALUES (568,2050,400,3,"2017/04/03 21:38:27","2017/04/07 09:49:31","普段使いに便利");</v>
      </c>
    </row>
    <row r="570" spans="1:8" x14ac:dyDescent="0.15">
      <c r="A570">
        <v>569</v>
      </c>
      <c r="B570">
        <v>2344</v>
      </c>
      <c r="C570">
        <v>466</v>
      </c>
      <c r="D570">
        <v>4</v>
      </c>
      <c r="E570" s="1">
        <v>40190.206987754733</v>
      </c>
      <c r="F570" s="1">
        <v>40194.041839469821</v>
      </c>
      <c r="G570" t="s">
        <v>55</v>
      </c>
      <c r="H570" t="str">
        <f t="shared" si="8"/>
        <v>INSERT INTO t_review VALUES (569,2344,466,4,"2010/01/12 04:58:04","2010/01/16 01:00:15","リーズナブルなお店");</v>
      </c>
    </row>
    <row r="571" spans="1:8" x14ac:dyDescent="0.15">
      <c r="A571">
        <v>570</v>
      </c>
      <c r="B571">
        <v>81</v>
      </c>
      <c r="C571">
        <v>359</v>
      </c>
      <c r="D571">
        <v>4</v>
      </c>
      <c r="E571" s="1">
        <v>42808.081143887182</v>
      </c>
      <c r="F571" s="1">
        <v>42809.975021736573</v>
      </c>
      <c r="G571" t="s">
        <v>48</v>
      </c>
      <c r="H571" t="str">
        <f t="shared" si="8"/>
        <v>INSERT INTO t_review VALUES (570,81,359,4,"2017/03/14 01:56:51","2017/03/15 23:24:02","コスパ抜群！");</v>
      </c>
    </row>
    <row r="572" spans="1:8" x14ac:dyDescent="0.15">
      <c r="A572">
        <v>571</v>
      </c>
      <c r="B572">
        <v>2048</v>
      </c>
      <c r="C572">
        <v>390</v>
      </c>
      <c r="D572">
        <v>3</v>
      </c>
      <c r="E572" s="1">
        <v>41258.078913754114</v>
      </c>
      <c r="F572" s="1">
        <v>41262.617883416504</v>
      </c>
      <c r="G572" t="s">
        <v>39</v>
      </c>
      <c r="H572" t="str">
        <f t="shared" si="8"/>
        <v>INSERT INTO t_review VALUES (571,2048,390,3,"2012/12/15 01:53:38","2012/12/19 14:49:45","ごちそうさまでした！");</v>
      </c>
    </row>
    <row r="573" spans="1:8" x14ac:dyDescent="0.15">
      <c r="A573">
        <v>572</v>
      </c>
      <c r="B573">
        <v>1157</v>
      </c>
      <c r="C573">
        <v>222</v>
      </c>
      <c r="D573">
        <v>3</v>
      </c>
      <c r="E573" s="1">
        <v>43380.206501505847</v>
      </c>
      <c r="F573" s="1">
        <v>43380.763803317794</v>
      </c>
      <c r="G573" t="s">
        <v>59</v>
      </c>
      <c r="H573" t="str">
        <f t="shared" si="8"/>
        <v>INSERT INTO t_review VALUES (572,1157,222,3,"2018/10/07 04:57:22","2018/10/07 18:19:53","普段使いに便利");</v>
      </c>
    </row>
    <row r="574" spans="1:8" x14ac:dyDescent="0.15">
      <c r="A574">
        <v>573</v>
      </c>
      <c r="B574">
        <v>2137</v>
      </c>
      <c r="C574">
        <v>100</v>
      </c>
      <c r="D574">
        <v>3</v>
      </c>
      <c r="E574" s="1">
        <v>43722.020911176594</v>
      </c>
      <c r="F574" s="1">
        <v>43723.092907926723</v>
      </c>
      <c r="G574" t="s">
        <v>63</v>
      </c>
      <c r="H574" t="str">
        <f t="shared" si="8"/>
        <v>INSERT INTO t_review VALUES (573,2137,100,3,"2019/09/14 00:30:07","2019/09/15 02:13:47","くつろげました");</v>
      </c>
    </row>
    <row r="575" spans="1:8" x14ac:dyDescent="0.15">
      <c r="A575">
        <v>574</v>
      </c>
      <c r="B575">
        <v>644</v>
      </c>
      <c r="C575">
        <v>437</v>
      </c>
      <c r="D575">
        <v>5</v>
      </c>
      <c r="E575" s="1">
        <v>43208.90637114799</v>
      </c>
      <c r="F575" s="1">
        <v>43210.637800565746</v>
      </c>
      <c r="G575" t="s">
        <v>18</v>
      </c>
      <c r="H575" t="str">
        <f t="shared" si="8"/>
        <v>INSERT INTO t_review VALUES (574,644,437,5,"2018/04/18 21:45:10","2018/04/20 15:18:26","心づくしのおもてなし");</v>
      </c>
    </row>
    <row r="576" spans="1:8" x14ac:dyDescent="0.15">
      <c r="A576">
        <v>575</v>
      </c>
      <c r="B576">
        <v>2932</v>
      </c>
      <c r="C576">
        <v>91</v>
      </c>
      <c r="D576">
        <v>4</v>
      </c>
      <c r="E576" s="1">
        <v>43895.978731078489</v>
      </c>
      <c r="F576" s="1">
        <v>43897.11224170382</v>
      </c>
      <c r="G576" t="s">
        <v>69</v>
      </c>
      <c r="H576" t="str">
        <f t="shared" si="8"/>
        <v>INSERT INTO t_review VALUES (575,2932,91,4,"2020/03/05 23:29:22","2020/03/07 02:41:38","おいしかった！");</v>
      </c>
    </row>
    <row r="577" spans="1:8" x14ac:dyDescent="0.15">
      <c r="A577">
        <v>576</v>
      </c>
      <c r="B577">
        <v>2333</v>
      </c>
      <c r="C577">
        <v>46</v>
      </c>
      <c r="D577">
        <v>3</v>
      </c>
      <c r="E577" s="1">
        <v>41341.000412153495</v>
      </c>
      <c r="F577" s="1">
        <v>41343.448217420366</v>
      </c>
      <c r="G577" t="s">
        <v>63</v>
      </c>
      <c r="H577" t="str">
        <f t="shared" si="8"/>
        <v>INSERT INTO t_review VALUES (576,2333,46,3,"2013/03/08 00:00:36","2013/03/10 10:45:26","くつろげました");</v>
      </c>
    </row>
    <row r="578" spans="1:8" x14ac:dyDescent="0.15">
      <c r="A578">
        <v>577</v>
      </c>
      <c r="B578">
        <v>2806</v>
      </c>
      <c r="C578">
        <v>175</v>
      </c>
      <c r="D578">
        <v>3</v>
      </c>
      <c r="E578" s="1">
        <v>42141.42075703232</v>
      </c>
      <c r="F578" s="1">
        <v>42144.424312195202</v>
      </c>
      <c r="G578" t="s">
        <v>35</v>
      </c>
      <c r="H578" t="str">
        <f t="shared" si="8"/>
        <v>INSERT INTO t_review VALUES (577,2806,175,3,"2015/05/17 10:05:53","2015/05/20 10:11:01","周りが気にならずお友達と楽しく話せました");</v>
      </c>
    </row>
    <row r="579" spans="1:8" x14ac:dyDescent="0.15">
      <c r="A579">
        <v>578</v>
      </c>
      <c r="B579">
        <v>2828</v>
      </c>
      <c r="C579">
        <v>398</v>
      </c>
      <c r="D579">
        <v>4</v>
      </c>
      <c r="E579" s="1">
        <v>43385.332604425363</v>
      </c>
      <c r="F579" s="1">
        <v>43390.087815835563</v>
      </c>
      <c r="G579" t="s">
        <v>53</v>
      </c>
      <c r="H579" t="str">
        <f t="shared" ref="H579:H642" si="9">"INSERT INTO t_review VALUES ("&amp;A579&amp;","&amp;B579&amp;","&amp;C579&amp;","&amp;D579&amp;","""&amp;TEXT(E579,"yyyy/mm/dd HH:MM:SS")&amp;""","""&amp;TEXT(F579,"yyyy/mm/dd HH:MM:SS")&amp;""","""&amp;G579&amp;""");"</f>
        <v>INSERT INTO t_review VALUES (578,2828,398,4,"2018/10/12 07:58:57","2018/10/17 02:06:27","満足度が高いお店");</v>
      </c>
    </row>
    <row r="580" spans="1:8" x14ac:dyDescent="0.15">
      <c r="A580">
        <v>579</v>
      </c>
      <c r="B580">
        <v>2299</v>
      </c>
      <c r="C580">
        <v>348</v>
      </c>
      <c r="D580">
        <v>3</v>
      </c>
      <c r="E580" s="1">
        <v>40197.817309560363</v>
      </c>
      <c r="F580" s="1">
        <v>40202.090049625251</v>
      </c>
      <c r="G580" t="s">
        <v>59</v>
      </c>
      <c r="H580" t="str">
        <f t="shared" si="9"/>
        <v>INSERT INTO t_review VALUES (579,2299,348,3,"2010/01/19 19:36:56","2010/01/24 02:09:40","普段使いに便利");</v>
      </c>
    </row>
    <row r="581" spans="1:8" x14ac:dyDescent="0.15">
      <c r="A581">
        <v>580</v>
      </c>
      <c r="B581">
        <v>2464</v>
      </c>
      <c r="C581">
        <v>496</v>
      </c>
      <c r="D581">
        <v>3</v>
      </c>
      <c r="E581" s="1">
        <v>42848.033185746142</v>
      </c>
      <c r="F581" s="1">
        <v>42849.665135339485</v>
      </c>
      <c r="G581" t="s">
        <v>63</v>
      </c>
      <c r="H581" t="str">
        <f t="shared" si="9"/>
        <v>INSERT INTO t_review VALUES (580,2464,496,3,"2017/04/23 00:47:47","2017/04/24 15:57:48","くつろげました");</v>
      </c>
    </row>
    <row r="582" spans="1:8" x14ac:dyDescent="0.15">
      <c r="A582">
        <v>581</v>
      </c>
      <c r="B582">
        <v>2480</v>
      </c>
      <c r="C582">
        <v>452</v>
      </c>
      <c r="D582">
        <v>4</v>
      </c>
      <c r="E582" s="1">
        <v>42687.550923597293</v>
      </c>
      <c r="F582" s="1">
        <v>42690.445300194486</v>
      </c>
      <c r="G582" t="s">
        <v>53</v>
      </c>
      <c r="H582" t="str">
        <f t="shared" si="9"/>
        <v>INSERT INTO t_review VALUES (581,2480,452,4,"2016/11/13 13:13:20","2016/11/16 10:41:14","満足度が高いお店");</v>
      </c>
    </row>
    <row r="583" spans="1:8" x14ac:dyDescent="0.15">
      <c r="A583">
        <v>582</v>
      </c>
      <c r="B583">
        <v>2899</v>
      </c>
      <c r="C583">
        <v>350</v>
      </c>
      <c r="D583">
        <v>3</v>
      </c>
      <c r="E583" s="1">
        <v>43943.027384981688</v>
      </c>
      <c r="F583" s="1">
        <v>43946.438227380459</v>
      </c>
      <c r="G583" t="s">
        <v>59</v>
      </c>
      <c r="H583" t="str">
        <f t="shared" si="9"/>
        <v>INSERT INTO t_review VALUES (582,2899,350,3,"2020/04/22 00:39:26","2020/04/25 10:31:03","普段使いに便利");</v>
      </c>
    </row>
    <row r="584" spans="1:8" x14ac:dyDescent="0.15">
      <c r="A584">
        <v>583</v>
      </c>
      <c r="B584">
        <v>2502</v>
      </c>
      <c r="C584">
        <v>310</v>
      </c>
      <c r="D584">
        <v>3</v>
      </c>
      <c r="E584" s="1">
        <v>41000.372267443468</v>
      </c>
      <c r="F584" s="1">
        <v>41004.315801317272</v>
      </c>
      <c r="G584" t="s">
        <v>51</v>
      </c>
      <c r="H584" t="str">
        <f t="shared" si="9"/>
        <v>INSERT INTO t_review VALUES (583,2502,310,3,"2012/04/01 08:56:04","2012/04/05 07:34:45","気持ちよく過ごせるお店");</v>
      </c>
    </row>
    <row r="585" spans="1:8" x14ac:dyDescent="0.15">
      <c r="A585">
        <v>584</v>
      </c>
      <c r="B585">
        <v>2628</v>
      </c>
      <c r="C585">
        <v>320</v>
      </c>
      <c r="D585">
        <v>4</v>
      </c>
      <c r="E585" s="1">
        <v>43521.474901613503</v>
      </c>
      <c r="F585" s="1">
        <v>43523.424009640636</v>
      </c>
      <c r="G585" t="s">
        <v>69</v>
      </c>
      <c r="H585" t="str">
        <f t="shared" si="9"/>
        <v>INSERT INTO t_review VALUES (584,2628,320,4,"2019/02/25 11:23:51","2019/02/27 10:10:34","おいしかった！");</v>
      </c>
    </row>
    <row r="586" spans="1:8" x14ac:dyDescent="0.15">
      <c r="A586">
        <v>585</v>
      </c>
      <c r="B586">
        <v>497</v>
      </c>
      <c r="C586">
        <v>179</v>
      </c>
      <c r="D586">
        <v>5</v>
      </c>
      <c r="E586" s="1">
        <v>43652.400308857817</v>
      </c>
      <c r="F586" s="1">
        <v>43657.228058395987</v>
      </c>
      <c r="G586" t="s">
        <v>20</v>
      </c>
      <c r="H586" t="str">
        <f t="shared" si="9"/>
        <v>INSERT INTO t_review VALUES (585,497,179,5,"2019/07/06 09:36:27","2019/07/11 05:28:24","華のある料理と接客");</v>
      </c>
    </row>
    <row r="587" spans="1:8" x14ac:dyDescent="0.15">
      <c r="A587">
        <v>586</v>
      </c>
      <c r="B587">
        <v>597</v>
      </c>
      <c r="C587">
        <v>498</v>
      </c>
      <c r="D587">
        <v>4</v>
      </c>
      <c r="E587" s="1">
        <v>44111.773946646164</v>
      </c>
      <c r="F587" s="1">
        <v>44114.086178943864</v>
      </c>
      <c r="G587" t="s">
        <v>70</v>
      </c>
      <c r="H587" t="str">
        <f t="shared" si="9"/>
        <v>INSERT INTO t_review VALUES (586,597,498,4,"2020/10/07 18:34:29","2020/10/10 02:04:06","イケてる！");</v>
      </c>
    </row>
    <row r="588" spans="1:8" x14ac:dyDescent="0.15">
      <c r="A588">
        <v>587</v>
      </c>
      <c r="B588">
        <v>1491</v>
      </c>
      <c r="C588">
        <v>435</v>
      </c>
      <c r="D588">
        <v>3</v>
      </c>
      <c r="E588" s="1">
        <v>40891.493817605202</v>
      </c>
      <c r="F588" s="1">
        <v>40896.433489329298</v>
      </c>
      <c r="G588" t="s">
        <v>51</v>
      </c>
      <c r="H588" t="str">
        <f t="shared" si="9"/>
        <v>INSERT INTO t_review VALUES (587,1491,435,3,"2011/12/14 11:51:06","2011/12/19 10:24:13","気持ちよく過ごせるお店");</v>
      </c>
    </row>
    <row r="589" spans="1:8" x14ac:dyDescent="0.15">
      <c r="A589">
        <v>588</v>
      </c>
      <c r="B589">
        <v>2670</v>
      </c>
      <c r="C589">
        <v>271</v>
      </c>
      <c r="D589">
        <v>5</v>
      </c>
      <c r="E589" s="1">
        <v>41324.334467517358</v>
      </c>
      <c r="F589" s="1">
        <v>41328.471937690752</v>
      </c>
      <c r="G589" t="s">
        <v>20</v>
      </c>
      <c r="H589" t="str">
        <f t="shared" si="9"/>
        <v>INSERT INTO t_review VALUES (588,2670,271,5,"2013/02/19 08:01:38","2013/02/23 11:19:35","華のある料理と接客");</v>
      </c>
    </row>
    <row r="590" spans="1:8" x14ac:dyDescent="0.15">
      <c r="A590">
        <v>589</v>
      </c>
      <c r="B590">
        <v>2086</v>
      </c>
      <c r="C590">
        <v>417</v>
      </c>
      <c r="D590">
        <v>3</v>
      </c>
      <c r="E590" s="1">
        <v>42053.729432909829</v>
      </c>
      <c r="F590" s="1">
        <v>42057.70996986406</v>
      </c>
      <c r="G590" t="s">
        <v>39</v>
      </c>
      <c r="H590" t="str">
        <f t="shared" si="9"/>
        <v>INSERT INTO t_review VALUES (589,2086,417,3,"2015/02/18 17:30:23","2015/02/22 17:02:21","ごちそうさまでした！");</v>
      </c>
    </row>
    <row r="591" spans="1:8" x14ac:dyDescent="0.15">
      <c r="A591">
        <v>590</v>
      </c>
      <c r="B591">
        <v>2240</v>
      </c>
      <c r="C591">
        <v>472</v>
      </c>
      <c r="D591">
        <v>4</v>
      </c>
      <c r="E591" s="1">
        <v>43613.210250373791</v>
      </c>
      <c r="F591" s="1">
        <v>43614.052828830732</v>
      </c>
      <c r="G591" t="s">
        <v>53</v>
      </c>
      <c r="H591" t="str">
        <f t="shared" si="9"/>
        <v>INSERT INTO t_review VALUES (590,2240,472,4,"2019/05/28 05:02:46","2019/05/29 01:16:04","満足度が高いお店");</v>
      </c>
    </row>
    <row r="592" spans="1:8" x14ac:dyDescent="0.15">
      <c r="A592">
        <v>591</v>
      </c>
      <c r="B592">
        <v>2207</v>
      </c>
      <c r="C592">
        <v>276</v>
      </c>
      <c r="D592">
        <v>4</v>
      </c>
      <c r="E592" s="1">
        <v>44100.617006092471</v>
      </c>
      <c r="F592" s="1">
        <v>44104.697850823402</v>
      </c>
      <c r="G592" t="s">
        <v>53</v>
      </c>
      <c r="H592" t="str">
        <f t="shared" si="9"/>
        <v>INSERT INTO t_review VALUES (591,2207,276,4,"2020/09/26 14:48:29","2020/09/30 16:44:54","満足度が高いお店");</v>
      </c>
    </row>
    <row r="593" spans="1:8" x14ac:dyDescent="0.15">
      <c r="A593">
        <v>592</v>
      </c>
      <c r="B593">
        <v>1846</v>
      </c>
      <c r="C593">
        <v>18</v>
      </c>
      <c r="D593">
        <v>3</v>
      </c>
      <c r="E593" s="1">
        <v>43492.941550441559</v>
      </c>
      <c r="F593" s="1">
        <v>43494.80303940193</v>
      </c>
      <c r="G593" t="s">
        <v>59</v>
      </c>
      <c r="H593" t="str">
        <f t="shared" si="9"/>
        <v>INSERT INTO t_review VALUES (592,1846,18,3,"2019/01/27 22:35:50","2019/01/29 19:16:23","普段使いに便利");</v>
      </c>
    </row>
    <row r="594" spans="1:8" x14ac:dyDescent="0.15">
      <c r="A594">
        <v>593</v>
      </c>
      <c r="B594">
        <v>2238</v>
      </c>
      <c r="C594">
        <v>230</v>
      </c>
      <c r="D594">
        <v>3</v>
      </c>
      <c r="E594" s="1">
        <v>40673.707339725719</v>
      </c>
      <c r="F594" s="1">
        <v>40676.621719337905</v>
      </c>
      <c r="G594" t="s">
        <v>63</v>
      </c>
      <c r="H594" t="str">
        <f t="shared" si="9"/>
        <v>INSERT INTO t_review VALUES (593,2238,230,3,"2011/05/10 16:58:34","2011/05/13 14:55:17","くつろげました");</v>
      </c>
    </row>
    <row r="595" spans="1:8" x14ac:dyDescent="0.15">
      <c r="A595">
        <v>594</v>
      </c>
      <c r="B595">
        <v>2264</v>
      </c>
      <c r="C595">
        <v>344</v>
      </c>
      <c r="D595">
        <v>4</v>
      </c>
      <c r="E595" s="1">
        <v>41012.88788663064</v>
      </c>
      <c r="F595" s="1">
        <v>41017.480381849127</v>
      </c>
      <c r="G595" t="s">
        <v>42</v>
      </c>
      <c r="H595" t="str">
        <f t="shared" si="9"/>
        <v>INSERT INTO t_review VALUES (594,2264,344,4,"2012/04/13 21:18:33","2012/04/18 11:31:45","力強い料理でした");</v>
      </c>
    </row>
    <row r="596" spans="1:8" x14ac:dyDescent="0.15">
      <c r="A596">
        <v>595</v>
      </c>
      <c r="B596">
        <v>2463</v>
      </c>
      <c r="C596">
        <v>226</v>
      </c>
      <c r="D596">
        <v>3</v>
      </c>
      <c r="E596" s="1">
        <v>42837.341999023156</v>
      </c>
      <c r="F596" s="1">
        <v>42838.538010897355</v>
      </c>
      <c r="G596" t="s">
        <v>63</v>
      </c>
      <c r="H596" t="str">
        <f t="shared" si="9"/>
        <v>INSERT INTO t_review VALUES (595,2463,226,3,"2017/04/12 08:12:29","2017/04/13 12:54:44","くつろげました");</v>
      </c>
    </row>
    <row r="597" spans="1:8" x14ac:dyDescent="0.15">
      <c r="A597">
        <v>596</v>
      </c>
      <c r="B597">
        <v>913</v>
      </c>
      <c r="C597">
        <v>162</v>
      </c>
      <c r="D597">
        <v>4</v>
      </c>
      <c r="E597" s="1">
        <v>42997.69095706458</v>
      </c>
      <c r="F597" s="1">
        <v>43001.370207757929</v>
      </c>
      <c r="G597" t="s">
        <v>76</v>
      </c>
      <c r="H597" t="str">
        <f t="shared" si="9"/>
        <v>INSERT INTO t_review VALUES (596,913,162,4,"2017/09/19 16:34:59","2017/09/23 08:53:06","最高！");</v>
      </c>
    </row>
    <row r="598" spans="1:8" x14ac:dyDescent="0.15">
      <c r="A598">
        <v>597</v>
      </c>
      <c r="B598">
        <v>2787</v>
      </c>
      <c r="C598">
        <v>410</v>
      </c>
      <c r="D598">
        <v>3</v>
      </c>
      <c r="E598" s="1">
        <v>40590.604458624635</v>
      </c>
      <c r="F598" s="1">
        <v>40592.274414733831</v>
      </c>
      <c r="G598" t="s">
        <v>61</v>
      </c>
      <c r="H598" t="str">
        <f t="shared" si="9"/>
        <v>INSERT INTO t_review VALUES (597,2787,410,3,"2011/02/16 14:30:25","2011/02/18 06:35:09","使い勝手のよさそうなお店");</v>
      </c>
    </row>
    <row r="599" spans="1:8" x14ac:dyDescent="0.15">
      <c r="A599">
        <v>598</v>
      </c>
      <c r="B599">
        <v>1770</v>
      </c>
      <c r="C599">
        <v>241</v>
      </c>
      <c r="D599">
        <v>5</v>
      </c>
      <c r="E599" s="1">
        <v>40216.719208282972</v>
      </c>
      <c r="F599" s="1">
        <v>40217.729143493241</v>
      </c>
      <c r="G599" t="s">
        <v>57</v>
      </c>
      <c r="H599" t="str">
        <f t="shared" si="9"/>
        <v>INSERT INTO t_review VALUES (598,1770,241,5,"2010/02/07 17:15:40","2010/02/08 17:29:58","こんな料理は初めて！");</v>
      </c>
    </row>
    <row r="600" spans="1:8" x14ac:dyDescent="0.15">
      <c r="A600">
        <v>599</v>
      </c>
      <c r="B600">
        <v>2514</v>
      </c>
      <c r="C600">
        <v>358</v>
      </c>
      <c r="D600">
        <v>3</v>
      </c>
      <c r="E600" s="1">
        <v>43904.335334281735</v>
      </c>
      <c r="F600" s="1">
        <v>43906.329987552599</v>
      </c>
      <c r="G600" t="s">
        <v>59</v>
      </c>
      <c r="H600" t="str">
        <f t="shared" si="9"/>
        <v>INSERT INTO t_review VALUES (599,2514,358,3,"2020/03/14 08:02:53","2020/03/16 07:55:11","普段使いに便利");</v>
      </c>
    </row>
    <row r="601" spans="1:8" x14ac:dyDescent="0.15">
      <c r="A601">
        <v>600</v>
      </c>
      <c r="B601">
        <v>2084</v>
      </c>
      <c r="C601">
        <v>407</v>
      </c>
      <c r="D601">
        <v>2</v>
      </c>
      <c r="E601" s="1">
        <v>41095.031299607086</v>
      </c>
      <c r="F601" s="1">
        <v>41096.874167494032</v>
      </c>
      <c r="G601" t="s">
        <v>22</v>
      </c>
      <c r="H601" t="str">
        <f t="shared" si="9"/>
        <v>INSERT INTO t_review VALUES (600,2084,407,2,"2012/07/05 00:45:04","2012/07/06 20:58:48","若いスタッフは良いのだが…");</v>
      </c>
    </row>
    <row r="602" spans="1:8" x14ac:dyDescent="0.15">
      <c r="A602">
        <v>601</v>
      </c>
      <c r="B602">
        <v>265</v>
      </c>
      <c r="C602">
        <v>240</v>
      </c>
      <c r="D602">
        <v>4</v>
      </c>
      <c r="E602" s="1">
        <v>43279.617112342574</v>
      </c>
      <c r="F602" s="1">
        <v>43284.319633510095</v>
      </c>
      <c r="G602" t="s">
        <v>76</v>
      </c>
      <c r="H602" t="str">
        <f t="shared" si="9"/>
        <v>INSERT INTO t_review VALUES (601,265,240,4,"2018/06/28 14:48:39","2018/07/03 07:40:16","最高！");</v>
      </c>
    </row>
    <row r="603" spans="1:8" x14ac:dyDescent="0.15">
      <c r="A603">
        <v>602</v>
      </c>
      <c r="B603">
        <v>1394</v>
      </c>
      <c r="C603">
        <v>320</v>
      </c>
      <c r="D603">
        <v>4</v>
      </c>
      <c r="E603" s="1">
        <v>41988.369678489122</v>
      </c>
      <c r="F603" s="1">
        <v>41992.226792529764</v>
      </c>
      <c r="G603" t="s">
        <v>42</v>
      </c>
      <c r="H603" t="str">
        <f t="shared" si="9"/>
        <v>INSERT INTO t_review VALUES (602,1394,320,4,"2014/12/15 08:52:20","2014/12/19 05:26:35","力強い料理でした");</v>
      </c>
    </row>
    <row r="604" spans="1:8" x14ac:dyDescent="0.15">
      <c r="A604">
        <v>603</v>
      </c>
      <c r="B604">
        <v>735</v>
      </c>
      <c r="C604">
        <v>146</v>
      </c>
      <c r="D604">
        <v>3</v>
      </c>
      <c r="E604" s="1">
        <v>41583.270444005895</v>
      </c>
      <c r="F604" s="1">
        <v>41587.860486784673</v>
      </c>
      <c r="G604" t="s">
        <v>39</v>
      </c>
      <c r="H604" t="str">
        <f t="shared" si="9"/>
        <v>INSERT INTO t_review VALUES (603,735,146,3,"2013/11/05 06:29:26","2013/11/09 20:39:06","ごちそうさまでした！");</v>
      </c>
    </row>
    <row r="605" spans="1:8" x14ac:dyDescent="0.15">
      <c r="A605">
        <v>604</v>
      </c>
      <c r="B605">
        <v>2324</v>
      </c>
      <c r="C605">
        <v>416</v>
      </c>
      <c r="D605">
        <v>4</v>
      </c>
      <c r="E605" s="1">
        <v>43930.171540060357</v>
      </c>
      <c r="F605" s="1">
        <v>43931.968629831819</v>
      </c>
      <c r="G605" t="s">
        <v>69</v>
      </c>
      <c r="H605" t="str">
        <f t="shared" si="9"/>
        <v>INSERT INTO t_review VALUES (604,2324,416,4,"2020/04/09 04:07:01","2020/04/10 23:14:50","おいしかった！");</v>
      </c>
    </row>
    <row r="606" spans="1:8" x14ac:dyDescent="0.15">
      <c r="A606">
        <v>605</v>
      </c>
      <c r="B606">
        <v>2793</v>
      </c>
      <c r="C606">
        <v>437</v>
      </c>
      <c r="D606">
        <v>4</v>
      </c>
      <c r="E606" s="1">
        <v>44001.596291898371</v>
      </c>
      <c r="F606" s="1">
        <v>44001.80652675718</v>
      </c>
      <c r="G606" t="s">
        <v>69</v>
      </c>
      <c r="H606" t="str">
        <f t="shared" si="9"/>
        <v>INSERT INTO t_review VALUES (605,2793,437,4,"2020/06/19 14:18:40","2020/06/19 19:21:24","おいしかった！");</v>
      </c>
    </row>
    <row r="607" spans="1:8" x14ac:dyDescent="0.15">
      <c r="A607">
        <v>606</v>
      </c>
      <c r="B607">
        <v>2463</v>
      </c>
      <c r="C607">
        <v>405</v>
      </c>
      <c r="D607">
        <v>4</v>
      </c>
      <c r="E607" s="1">
        <v>43138.551154501991</v>
      </c>
      <c r="F607" s="1">
        <v>43140.829672011663</v>
      </c>
      <c r="G607" t="s">
        <v>76</v>
      </c>
      <c r="H607" t="str">
        <f t="shared" si="9"/>
        <v>INSERT INTO t_review VALUES (606,2463,405,4,"2018/02/07 13:13:40","2018/02/09 19:54:44","最高！");</v>
      </c>
    </row>
    <row r="608" spans="1:8" x14ac:dyDescent="0.15">
      <c r="A608">
        <v>607</v>
      </c>
      <c r="B608">
        <v>2284</v>
      </c>
      <c r="C608">
        <v>469</v>
      </c>
      <c r="D608">
        <v>3</v>
      </c>
      <c r="E608" s="1">
        <v>44108.610763463577</v>
      </c>
      <c r="F608" s="1">
        <v>44108.945144255755</v>
      </c>
      <c r="G608" t="s">
        <v>35</v>
      </c>
      <c r="H608" t="str">
        <f t="shared" si="9"/>
        <v>INSERT INTO t_review VALUES (607,2284,469,3,"2020/10/04 14:39:30","2020/10/04 22:41:00","周りが気にならずお友達と楽しく話せました");</v>
      </c>
    </row>
    <row r="609" spans="1:8" x14ac:dyDescent="0.15">
      <c r="A609">
        <v>608</v>
      </c>
      <c r="B609">
        <v>2441</v>
      </c>
      <c r="C609">
        <v>70</v>
      </c>
      <c r="D609">
        <v>3</v>
      </c>
      <c r="E609" s="1">
        <v>43044.563610087935</v>
      </c>
      <c r="F609" s="1">
        <v>43047.813195182098</v>
      </c>
      <c r="G609" t="s">
        <v>35</v>
      </c>
      <c r="H609" t="str">
        <f t="shared" si="9"/>
        <v>INSERT INTO t_review VALUES (608,2441,70,3,"2017/11/05 13:31:36","2017/11/08 19:31:00","周りが気にならずお友達と楽しく話せました");</v>
      </c>
    </row>
    <row r="610" spans="1:8" x14ac:dyDescent="0.15">
      <c r="A610">
        <v>609</v>
      </c>
      <c r="B610">
        <v>2425</v>
      </c>
      <c r="C610">
        <v>85</v>
      </c>
      <c r="D610">
        <v>3</v>
      </c>
      <c r="E610" s="1">
        <v>41965.25372360937</v>
      </c>
      <c r="F610" s="1">
        <v>41969.791217082849</v>
      </c>
      <c r="G610" t="s">
        <v>61</v>
      </c>
      <c r="H610" t="str">
        <f t="shared" si="9"/>
        <v>INSERT INTO t_review VALUES (609,2425,85,3,"2014/11/22 06:05:22","2014/11/26 18:59:21","使い勝手のよさそうなお店");</v>
      </c>
    </row>
    <row r="611" spans="1:8" x14ac:dyDescent="0.15">
      <c r="A611">
        <v>610</v>
      </c>
      <c r="B611">
        <v>2435</v>
      </c>
      <c r="C611">
        <v>407</v>
      </c>
      <c r="D611">
        <v>4</v>
      </c>
      <c r="E611" s="1">
        <v>40470.082937476524</v>
      </c>
      <c r="F611" s="1">
        <v>40470.435643111792</v>
      </c>
      <c r="G611" t="s">
        <v>69</v>
      </c>
      <c r="H611" t="str">
        <f t="shared" si="9"/>
        <v>INSERT INTO t_review VALUES (610,2435,407,4,"2010/10/19 01:59:26","2010/10/19 10:27:20","おいしかった！");</v>
      </c>
    </row>
    <row r="612" spans="1:8" x14ac:dyDescent="0.15">
      <c r="A612">
        <v>611</v>
      </c>
      <c r="B612">
        <v>2584</v>
      </c>
      <c r="C612">
        <v>16</v>
      </c>
      <c r="D612">
        <v>3</v>
      </c>
      <c r="E612" s="1">
        <v>43946.759090877444</v>
      </c>
      <c r="F612" s="1">
        <v>43949.613846847038</v>
      </c>
      <c r="G612" t="s">
        <v>63</v>
      </c>
      <c r="H612" t="str">
        <f t="shared" si="9"/>
        <v>INSERT INTO t_review VALUES (611,2584,16,3,"2020/04/25 18:13:05","2020/04/28 14:43:56","くつろげました");</v>
      </c>
    </row>
    <row r="613" spans="1:8" x14ac:dyDescent="0.15">
      <c r="A613">
        <v>612</v>
      </c>
      <c r="B613">
        <v>2233</v>
      </c>
      <c r="C613">
        <v>165</v>
      </c>
      <c r="D613">
        <v>3</v>
      </c>
      <c r="E613" s="1">
        <v>42740.484457571642</v>
      </c>
      <c r="F613" s="1">
        <v>42744.657441309522</v>
      </c>
      <c r="G613" t="s">
        <v>39</v>
      </c>
      <c r="H613" t="str">
        <f t="shared" si="9"/>
        <v>INSERT INTO t_review VALUES (612,2233,165,3,"2017/01/05 11:37:37","2017/01/09 15:46:43","ごちそうさまでした！");</v>
      </c>
    </row>
    <row r="614" spans="1:8" x14ac:dyDescent="0.15">
      <c r="A614">
        <v>613</v>
      </c>
      <c r="B614">
        <v>2644</v>
      </c>
      <c r="C614">
        <v>228</v>
      </c>
      <c r="D614">
        <v>4</v>
      </c>
      <c r="E614" s="1">
        <v>44082.625868006427</v>
      </c>
      <c r="F614" s="1">
        <v>44087.532769792604</v>
      </c>
      <c r="G614" t="s">
        <v>76</v>
      </c>
      <c r="H614" t="str">
        <f t="shared" si="9"/>
        <v>INSERT INTO t_review VALUES (613,2644,228,4,"2020/09/08 15:01:15","2020/09/13 12:47:11","最高！");</v>
      </c>
    </row>
    <row r="615" spans="1:8" x14ac:dyDescent="0.15">
      <c r="A615">
        <v>614</v>
      </c>
      <c r="B615">
        <v>2759</v>
      </c>
      <c r="C615">
        <v>49</v>
      </c>
      <c r="D615">
        <v>4</v>
      </c>
      <c r="E615" s="1">
        <v>41917.758449561123</v>
      </c>
      <c r="F615" s="1">
        <v>41920.893145684786</v>
      </c>
      <c r="G615" t="s">
        <v>48</v>
      </c>
      <c r="H615" t="str">
        <f t="shared" si="9"/>
        <v>INSERT INTO t_review VALUES (614,2759,49,4,"2014/10/05 18:12:10","2014/10/08 21:26:08","コスパ抜群！");</v>
      </c>
    </row>
    <row r="616" spans="1:8" x14ac:dyDescent="0.15">
      <c r="A616">
        <v>615</v>
      </c>
      <c r="B616">
        <v>2264</v>
      </c>
      <c r="C616">
        <v>148</v>
      </c>
      <c r="D616">
        <v>3</v>
      </c>
      <c r="E616" s="1">
        <v>43160.665171388508</v>
      </c>
      <c r="F616" s="1">
        <v>43161.750267417119</v>
      </c>
      <c r="G616" t="s">
        <v>59</v>
      </c>
      <c r="H616" t="str">
        <f t="shared" si="9"/>
        <v>INSERT INTO t_review VALUES (615,2264,148,3,"2018/03/01 15:57:51","2018/03/02 18:00:23","普段使いに便利");</v>
      </c>
    </row>
    <row r="617" spans="1:8" x14ac:dyDescent="0.15">
      <c r="A617">
        <v>616</v>
      </c>
      <c r="B617">
        <v>2865</v>
      </c>
      <c r="C617">
        <v>184</v>
      </c>
      <c r="D617">
        <v>4</v>
      </c>
      <c r="E617" s="1">
        <v>41295.118696781516</v>
      </c>
      <c r="F617" s="1">
        <v>41295.568526224321</v>
      </c>
      <c r="G617" t="s">
        <v>76</v>
      </c>
      <c r="H617" t="str">
        <f t="shared" si="9"/>
        <v>INSERT INTO t_review VALUES (616,2865,184,4,"2013/01/21 02:50:55","2013/01/21 13:38:41","最高！");</v>
      </c>
    </row>
    <row r="618" spans="1:8" x14ac:dyDescent="0.15">
      <c r="A618">
        <v>617</v>
      </c>
      <c r="B618">
        <v>2710</v>
      </c>
      <c r="C618">
        <v>55</v>
      </c>
      <c r="D618">
        <v>2</v>
      </c>
      <c r="E618" s="1">
        <v>40819.484672078797</v>
      </c>
      <c r="F618" s="1">
        <v>40823.548612737184</v>
      </c>
      <c r="G618" t="s">
        <v>37</v>
      </c>
      <c r="H618" t="str">
        <f t="shared" si="9"/>
        <v>INSERT INTO t_review VALUES (617,2710,55,2,"2011/10/03 11:37:56","2011/10/07 13:10:00","値段の割に接客がいまいち。。");</v>
      </c>
    </row>
    <row r="619" spans="1:8" x14ac:dyDescent="0.15">
      <c r="A619">
        <v>618</v>
      </c>
      <c r="B619">
        <v>2434</v>
      </c>
      <c r="C619">
        <v>439</v>
      </c>
      <c r="D619">
        <v>2</v>
      </c>
      <c r="E619" s="1">
        <v>40504.894783369571</v>
      </c>
      <c r="F619" s="1">
        <v>40509.721524636036</v>
      </c>
      <c r="G619" t="s">
        <v>46</v>
      </c>
      <c r="H619" t="str">
        <f t="shared" si="9"/>
        <v>INSERT INTO t_review VALUES (618,2434,439,2,"2010/11/22 21:28:29","2010/11/27 17:19:00","無難");</v>
      </c>
    </row>
    <row r="620" spans="1:8" x14ac:dyDescent="0.15">
      <c r="A620">
        <v>619</v>
      </c>
      <c r="B620">
        <v>1414</v>
      </c>
      <c r="C620">
        <v>93</v>
      </c>
      <c r="D620">
        <v>4</v>
      </c>
      <c r="E620" s="1">
        <v>40415.997370253375</v>
      </c>
      <c r="F620" s="1">
        <v>40418.215257630327</v>
      </c>
      <c r="G620" t="s">
        <v>69</v>
      </c>
      <c r="H620" t="str">
        <f t="shared" si="9"/>
        <v>INSERT INTO t_review VALUES (619,1414,93,4,"2010/08/25 23:56:13","2010/08/28 05:09:58","おいしかった！");</v>
      </c>
    </row>
    <row r="621" spans="1:8" x14ac:dyDescent="0.15">
      <c r="A621">
        <v>620</v>
      </c>
      <c r="B621">
        <v>1051</v>
      </c>
      <c r="C621">
        <v>317</v>
      </c>
      <c r="D621">
        <v>2</v>
      </c>
      <c r="E621" s="1">
        <v>43223.752507327619</v>
      </c>
      <c r="F621" s="1">
        <v>43224.101151932678</v>
      </c>
      <c r="G621" t="s">
        <v>67</v>
      </c>
      <c r="H621" t="str">
        <f t="shared" si="9"/>
        <v>INSERT INTO t_review VALUES (620,1051,317,2,"2018/05/03 18:03:37","2018/05/04 02:25:40","まぁまぁ。");</v>
      </c>
    </row>
    <row r="622" spans="1:8" x14ac:dyDescent="0.15">
      <c r="A622">
        <v>621</v>
      </c>
      <c r="B622">
        <v>2960</v>
      </c>
      <c r="C622">
        <v>459</v>
      </c>
      <c r="D622">
        <v>4</v>
      </c>
      <c r="E622" s="1">
        <v>42420.011018808793</v>
      </c>
      <c r="F622" s="1">
        <v>42421.508604605377</v>
      </c>
      <c r="G622" t="s">
        <v>53</v>
      </c>
      <c r="H622" t="str">
        <f t="shared" si="9"/>
        <v>INSERT INTO t_review VALUES (621,2960,459,4,"2016/02/20 00:15:52","2016/02/21 12:12:23","満足度が高いお店");</v>
      </c>
    </row>
    <row r="623" spans="1:8" x14ac:dyDescent="0.15">
      <c r="A623">
        <v>622</v>
      </c>
      <c r="B623">
        <v>2664</v>
      </c>
      <c r="C623">
        <v>453</v>
      </c>
      <c r="D623">
        <v>4</v>
      </c>
      <c r="E623" s="1">
        <v>41415.991815658519</v>
      </c>
      <c r="F623" s="1">
        <v>41420.138296352801</v>
      </c>
      <c r="G623" t="s">
        <v>69</v>
      </c>
      <c r="H623" t="str">
        <f t="shared" si="9"/>
        <v>INSERT INTO t_review VALUES (622,2664,453,4,"2013/05/21 23:48:13","2013/05/26 03:19:09","おいしかった！");</v>
      </c>
    </row>
    <row r="624" spans="1:8" x14ac:dyDescent="0.15">
      <c r="A624">
        <v>623</v>
      </c>
      <c r="B624">
        <v>1005</v>
      </c>
      <c r="C624">
        <v>417</v>
      </c>
      <c r="D624">
        <v>5</v>
      </c>
      <c r="E624" s="1">
        <v>40213.129200291456</v>
      </c>
      <c r="F624" s="1">
        <v>40213.880968904508</v>
      </c>
      <c r="G624" t="s">
        <v>16</v>
      </c>
      <c r="H624" t="str">
        <f t="shared" si="9"/>
        <v>INSERT INTO t_review VALUES (623,1005,417,5,"2010/02/04 03:06:03","2010/02/04 21:08:36","最高峰！");</v>
      </c>
    </row>
    <row r="625" spans="1:8" x14ac:dyDescent="0.15">
      <c r="A625">
        <v>624</v>
      </c>
      <c r="B625">
        <v>2970</v>
      </c>
      <c r="C625">
        <v>71</v>
      </c>
      <c r="D625">
        <v>3</v>
      </c>
      <c r="E625" s="1">
        <v>42618.504408893132</v>
      </c>
      <c r="F625" s="1">
        <v>42623.384326070838</v>
      </c>
      <c r="G625" t="s">
        <v>61</v>
      </c>
      <c r="H625" t="str">
        <f t="shared" si="9"/>
        <v>INSERT INTO t_review VALUES (624,2970,71,3,"2016/09/05 12:06:21","2016/09/10 09:13:26","使い勝手のよさそうなお店");</v>
      </c>
    </row>
    <row r="626" spans="1:8" x14ac:dyDescent="0.15">
      <c r="A626">
        <v>625</v>
      </c>
      <c r="B626">
        <v>2207</v>
      </c>
      <c r="C626">
        <v>438</v>
      </c>
      <c r="D626">
        <v>3</v>
      </c>
      <c r="E626" s="1">
        <v>41417.736146626368</v>
      </c>
      <c r="F626" s="1">
        <v>41418.632465796283</v>
      </c>
      <c r="G626" t="s">
        <v>39</v>
      </c>
      <c r="H626" t="str">
        <f t="shared" si="9"/>
        <v>INSERT INTO t_review VALUES (625,2207,438,3,"2013/05/23 17:40:03","2013/05/24 15:10:45","ごちそうさまでした！");</v>
      </c>
    </row>
    <row r="627" spans="1:8" x14ac:dyDescent="0.15">
      <c r="A627">
        <v>626</v>
      </c>
      <c r="B627">
        <v>2736</v>
      </c>
      <c r="C627">
        <v>454</v>
      </c>
      <c r="D627">
        <v>4</v>
      </c>
      <c r="E627" s="1">
        <v>42565.858239844936</v>
      </c>
      <c r="F627" s="1">
        <v>42568.442053157196</v>
      </c>
      <c r="G627" t="s">
        <v>69</v>
      </c>
      <c r="H627" t="str">
        <f t="shared" si="9"/>
        <v>INSERT INTO t_review VALUES (626,2736,454,4,"2016/07/14 20:35:52","2016/07/17 10:36:33","おいしかった！");</v>
      </c>
    </row>
    <row r="628" spans="1:8" x14ac:dyDescent="0.15">
      <c r="A628">
        <v>627</v>
      </c>
      <c r="B628">
        <v>2666</v>
      </c>
      <c r="C628">
        <v>303</v>
      </c>
      <c r="D628">
        <v>4</v>
      </c>
      <c r="E628" s="1">
        <v>41184.040242202354</v>
      </c>
      <c r="F628" s="1">
        <v>41184.431143451598</v>
      </c>
      <c r="G628" t="s">
        <v>53</v>
      </c>
      <c r="H628" t="str">
        <f t="shared" si="9"/>
        <v>INSERT INTO t_review VALUES (627,2666,303,4,"2012/10/02 00:57:57","2012/10/02 10:20:51","満足度が高いお店");</v>
      </c>
    </row>
    <row r="629" spans="1:8" x14ac:dyDescent="0.15">
      <c r="A629">
        <v>628</v>
      </c>
      <c r="B629">
        <v>79</v>
      </c>
      <c r="C629">
        <v>480</v>
      </c>
      <c r="D629">
        <v>3</v>
      </c>
      <c r="E629" s="1">
        <v>43448.466658764468</v>
      </c>
      <c r="F629" s="1">
        <v>43449.709603156756</v>
      </c>
      <c r="G629" t="s">
        <v>61</v>
      </c>
      <c r="H629" t="str">
        <f t="shared" si="9"/>
        <v>INSERT INTO t_review VALUES (628,79,480,3,"2018/12/14 11:11:59","2018/12/15 17:01:50","使い勝手のよさそうなお店");</v>
      </c>
    </row>
    <row r="630" spans="1:8" x14ac:dyDescent="0.15">
      <c r="A630">
        <v>629</v>
      </c>
      <c r="B630">
        <v>2916</v>
      </c>
      <c r="C630">
        <v>434</v>
      </c>
      <c r="D630">
        <v>3</v>
      </c>
      <c r="E630" s="1">
        <v>43143.954152536346</v>
      </c>
      <c r="F630" s="1">
        <v>43144.211912400788</v>
      </c>
      <c r="G630" t="s">
        <v>59</v>
      </c>
      <c r="H630" t="str">
        <f t="shared" si="9"/>
        <v>INSERT INTO t_review VALUES (629,2916,434,3,"2018/02/12 22:53:59","2018/02/13 05:05:09","普段使いに便利");</v>
      </c>
    </row>
    <row r="631" spans="1:8" x14ac:dyDescent="0.15">
      <c r="A631">
        <v>630</v>
      </c>
      <c r="B631">
        <v>2036</v>
      </c>
      <c r="C631">
        <v>165</v>
      </c>
      <c r="D631">
        <v>4</v>
      </c>
      <c r="E631" s="1">
        <v>43598.338074385349</v>
      </c>
      <c r="F631" s="1">
        <v>43600.783269245374</v>
      </c>
      <c r="G631" t="s">
        <v>48</v>
      </c>
      <c r="H631" t="str">
        <f t="shared" si="9"/>
        <v>INSERT INTO t_review VALUES (630,2036,165,4,"2019/05/13 08:06:50","2019/05/15 18:47:54","コスパ抜群！");</v>
      </c>
    </row>
    <row r="632" spans="1:8" x14ac:dyDescent="0.15">
      <c r="A632">
        <v>631</v>
      </c>
      <c r="B632">
        <v>2627</v>
      </c>
      <c r="C632">
        <v>61</v>
      </c>
      <c r="D632">
        <v>4</v>
      </c>
      <c r="E632" s="1">
        <v>40710.023389888818</v>
      </c>
      <c r="F632" s="1">
        <v>40712.457243860983</v>
      </c>
      <c r="G632" t="s">
        <v>76</v>
      </c>
      <c r="H632" t="str">
        <f t="shared" si="9"/>
        <v>INSERT INTO t_review VALUES (631,2627,61,4,"2011/06/16 00:33:41","2011/06/18 10:58:26","最高！");</v>
      </c>
    </row>
    <row r="633" spans="1:8" x14ac:dyDescent="0.15">
      <c r="A633">
        <v>632</v>
      </c>
      <c r="B633">
        <v>34</v>
      </c>
      <c r="C633">
        <v>12</v>
      </c>
      <c r="D633">
        <v>5</v>
      </c>
      <c r="E633" s="1">
        <v>41612.889386284063</v>
      </c>
      <c r="F633" s="1">
        <v>41616.828985111686</v>
      </c>
      <c r="G633" t="s">
        <v>77</v>
      </c>
      <c r="H633" t="str">
        <f t="shared" si="9"/>
        <v>INSERT INTO t_review VALUES (632,34,12,5,"2013/12/04 21:20:43","2013/12/08 19:53:44","絶品！！");</v>
      </c>
    </row>
    <row r="634" spans="1:8" x14ac:dyDescent="0.15">
      <c r="A634">
        <v>633</v>
      </c>
      <c r="B634">
        <v>2034</v>
      </c>
      <c r="C634">
        <v>6</v>
      </c>
      <c r="D634">
        <v>4</v>
      </c>
      <c r="E634" s="1">
        <v>41051.920256085767</v>
      </c>
      <c r="F634" s="1">
        <v>41053.646619379128</v>
      </c>
      <c r="G634" t="s">
        <v>42</v>
      </c>
      <c r="H634" t="str">
        <f t="shared" si="9"/>
        <v>INSERT INTO t_review VALUES (633,2034,6,4,"2012/05/22 22:05:10","2012/05/24 15:31:08","力強い料理でした");</v>
      </c>
    </row>
    <row r="635" spans="1:8" x14ac:dyDescent="0.15">
      <c r="A635">
        <v>634</v>
      </c>
      <c r="B635">
        <v>1963</v>
      </c>
      <c r="C635">
        <v>58</v>
      </c>
      <c r="D635">
        <v>4</v>
      </c>
      <c r="E635" s="1">
        <v>42794.54656990376</v>
      </c>
      <c r="F635" s="1">
        <v>42797.93033670474</v>
      </c>
      <c r="G635" t="s">
        <v>53</v>
      </c>
      <c r="H635" t="str">
        <f t="shared" si="9"/>
        <v>INSERT INTO t_review VALUES (634,1963,58,4,"2017/02/28 13:07:04","2017/03/03 22:19:41","満足度が高いお店");</v>
      </c>
    </row>
    <row r="636" spans="1:8" x14ac:dyDescent="0.15">
      <c r="A636">
        <v>635</v>
      </c>
      <c r="B636">
        <v>2748</v>
      </c>
      <c r="C636">
        <v>43</v>
      </c>
      <c r="D636">
        <v>2</v>
      </c>
      <c r="E636" s="1">
        <v>43927.658772427945</v>
      </c>
      <c r="F636" s="1">
        <v>43929.640737780865</v>
      </c>
      <c r="G636" t="s">
        <v>37</v>
      </c>
      <c r="H636" t="str">
        <f t="shared" si="9"/>
        <v>INSERT INTO t_review VALUES (635,2748,43,2,"2020/04/06 15:48:38","2020/04/08 15:22:40","値段の割に接客がいまいち。。");</v>
      </c>
    </row>
    <row r="637" spans="1:8" x14ac:dyDescent="0.15">
      <c r="A637">
        <v>636</v>
      </c>
      <c r="B637">
        <v>2022</v>
      </c>
      <c r="C637">
        <v>291</v>
      </c>
      <c r="D637">
        <v>3</v>
      </c>
      <c r="E637" s="1">
        <v>41435.703202556462</v>
      </c>
      <c r="F637" s="1">
        <v>41439.035025351368</v>
      </c>
      <c r="G637" t="s">
        <v>39</v>
      </c>
      <c r="H637" t="str">
        <f t="shared" si="9"/>
        <v>INSERT INTO t_review VALUES (636,2022,291,3,"2013/06/10 16:52:37","2013/06/14 00:50:26","ごちそうさまでした！");</v>
      </c>
    </row>
    <row r="638" spans="1:8" x14ac:dyDescent="0.15">
      <c r="A638">
        <v>637</v>
      </c>
      <c r="B638">
        <v>597</v>
      </c>
      <c r="C638">
        <v>332</v>
      </c>
      <c r="D638">
        <v>3</v>
      </c>
      <c r="E638" s="1">
        <v>41470.73813197446</v>
      </c>
      <c r="F638" s="1">
        <v>41471.928336579709</v>
      </c>
      <c r="G638" t="s">
        <v>55</v>
      </c>
      <c r="H638" t="str">
        <f t="shared" si="9"/>
        <v>INSERT INTO t_review VALUES (637,597,332,3,"2013/07/15 17:42:55","2013/07/16 22:16:48","リーズナブルなお店");</v>
      </c>
    </row>
    <row r="639" spans="1:8" x14ac:dyDescent="0.15">
      <c r="A639">
        <v>638</v>
      </c>
      <c r="B639">
        <v>2471</v>
      </c>
      <c r="C639">
        <v>310</v>
      </c>
      <c r="D639">
        <v>5</v>
      </c>
      <c r="E639" s="1">
        <v>42228.594038068244</v>
      </c>
      <c r="F639" s="1">
        <v>42230.78994853887</v>
      </c>
      <c r="G639" t="s">
        <v>57</v>
      </c>
      <c r="H639" t="str">
        <f t="shared" si="9"/>
        <v>INSERT INTO t_review VALUES (638,2471,310,5,"2015/08/12 14:15:25","2015/08/14 18:57:32","こんな料理は初めて！");</v>
      </c>
    </row>
    <row r="640" spans="1:8" x14ac:dyDescent="0.15">
      <c r="A640">
        <v>639</v>
      </c>
      <c r="B640">
        <v>2240</v>
      </c>
      <c r="C640">
        <v>456</v>
      </c>
      <c r="D640">
        <v>4</v>
      </c>
      <c r="E640" s="1">
        <v>40548.811068134419</v>
      </c>
      <c r="F640" s="1">
        <v>40549.613204121939</v>
      </c>
      <c r="G640" t="s">
        <v>69</v>
      </c>
      <c r="H640" t="str">
        <f t="shared" si="9"/>
        <v>INSERT INTO t_review VALUES (639,2240,456,4,"2011/01/05 19:27:56","2011/01/06 14:43:01","おいしかった！");</v>
      </c>
    </row>
    <row r="641" spans="1:8" x14ac:dyDescent="0.15">
      <c r="A641">
        <v>640</v>
      </c>
      <c r="B641">
        <v>2681</v>
      </c>
      <c r="C641">
        <v>308</v>
      </c>
      <c r="D641">
        <v>3</v>
      </c>
      <c r="E641" s="1">
        <v>40472.953368939583</v>
      </c>
      <c r="F641" s="1">
        <v>40474.164936035006</v>
      </c>
      <c r="G641" t="s">
        <v>59</v>
      </c>
      <c r="H641" t="str">
        <f t="shared" si="9"/>
        <v>INSERT INTO t_review VALUES (640,2681,308,3,"2010/10/21 22:52:51","2010/10/23 03:57:30","普段使いに便利");</v>
      </c>
    </row>
    <row r="642" spans="1:8" x14ac:dyDescent="0.15">
      <c r="A642">
        <v>641</v>
      </c>
      <c r="B642">
        <v>2389</v>
      </c>
      <c r="C642">
        <v>393</v>
      </c>
      <c r="D642">
        <v>3</v>
      </c>
      <c r="E642" s="1">
        <v>41137.582473927927</v>
      </c>
      <c r="F642" s="1">
        <v>41139.163435628318</v>
      </c>
      <c r="G642" t="s">
        <v>35</v>
      </c>
      <c r="H642" t="str">
        <f t="shared" si="9"/>
        <v>INSERT INTO t_review VALUES (641,2389,393,3,"2012/08/16 13:58:46","2012/08/18 03:55:21","周りが気にならずお友達と楽しく話せました");</v>
      </c>
    </row>
    <row r="643" spans="1:8" x14ac:dyDescent="0.15">
      <c r="A643">
        <v>642</v>
      </c>
      <c r="B643">
        <v>2042</v>
      </c>
      <c r="C643">
        <v>498</v>
      </c>
      <c r="D643">
        <v>3</v>
      </c>
      <c r="E643" s="1">
        <v>41175.448806821711</v>
      </c>
      <c r="F643" s="1">
        <v>41179.014029203245</v>
      </c>
      <c r="G643" t="s">
        <v>59</v>
      </c>
      <c r="H643" t="str">
        <f t="shared" ref="H643:H706" si="10">"INSERT INTO t_review VALUES ("&amp;A643&amp;","&amp;B643&amp;","&amp;C643&amp;","&amp;D643&amp;","""&amp;TEXT(E643,"yyyy/mm/dd HH:MM:SS")&amp;""","""&amp;TEXT(F643,"yyyy/mm/dd HH:MM:SS")&amp;""","""&amp;G643&amp;""");"</f>
        <v>INSERT INTO t_review VALUES (642,2042,498,3,"2012/09/23 10:46:17","2012/09/27 00:20:12","普段使いに便利");</v>
      </c>
    </row>
    <row r="644" spans="1:8" x14ac:dyDescent="0.15">
      <c r="A644">
        <v>643</v>
      </c>
      <c r="B644">
        <v>1920</v>
      </c>
      <c r="C644">
        <v>395</v>
      </c>
      <c r="D644">
        <v>4</v>
      </c>
      <c r="E644" s="1">
        <v>41390.959289431295</v>
      </c>
      <c r="F644" s="1">
        <v>41391.604377567957</v>
      </c>
      <c r="G644" t="s">
        <v>48</v>
      </c>
      <c r="H644" t="str">
        <f t="shared" si="10"/>
        <v>INSERT INTO t_review VALUES (643,1920,395,4,"2013/04/26 23:01:23","2013/04/27 14:30:18","コスパ抜群！");</v>
      </c>
    </row>
    <row r="645" spans="1:8" x14ac:dyDescent="0.15">
      <c r="A645">
        <v>644</v>
      </c>
      <c r="B645">
        <v>1712</v>
      </c>
      <c r="C645">
        <v>63</v>
      </c>
      <c r="D645">
        <v>2</v>
      </c>
      <c r="E645" s="1">
        <v>41808.48158027968</v>
      </c>
      <c r="F645" s="1">
        <v>41811.603607333098</v>
      </c>
      <c r="G645" t="s">
        <v>22</v>
      </c>
      <c r="H645" t="str">
        <f t="shared" si="10"/>
        <v>INSERT INTO t_review VALUES (644,1712,63,2,"2014/06/18 11:33:29","2014/06/21 14:29:12","若いスタッフは良いのだが…");</v>
      </c>
    </row>
    <row r="646" spans="1:8" x14ac:dyDescent="0.15">
      <c r="A646">
        <v>645</v>
      </c>
      <c r="B646">
        <v>2859</v>
      </c>
      <c r="C646">
        <v>14</v>
      </c>
      <c r="D646">
        <v>3</v>
      </c>
      <c r="E646" s="1">
        <v>42097.399262640974</v>
      </c>
      <c r="F646" s="1">
        <v>42098.0118518577</v>
      </c>
      <c r="G646" t="s">
        <v>61</v>
      </c>
      <c r="H646" t="str">
        <f t="shared" si="10"/>
        <v>INSERT INTO t_review VALUES (645,2859,14,3,"2015/04/03 09:34:56","2015/04/04 00:17:04","使い勝手のよさそうなお店");</v>
      </c>
    </row>
    <row r="647" spans="1:8" x14ac:dyDescent="0.15">
      <c r="A647">
        <v>646</v>
      </c>
      <c r="B647">
        <v>2218</v>
      </c>
      <c r="C647">
        <v>78</v>
      </c>
      <c r="D647">
        <v>4</v>
      </c>
      <c r="E647" s="1">
        <v>42869.512800605735</v>
      </c>
      <c r="F647" s="1">
        <v>42873.410190627408</v>
      </c>
      <c r="G647" t="s">
        <v>70</v>
      </c>
      <c r="H647" t="str">
        <f t="shared" si="10"/>
        <v>INSERT INTO t_review VALUES (646,2218,78,4,"2017/05/14 12:18:26","2017/05/18 09:50:40","イケてる！");</v>
      </c>
    </row>
    <row r="648" spans="1:8" x14ac:dyDescent="0.15">
      <c r="A648">
        <v>647</v>
      </c>
      <c r="B648">
        <v>1113</v>
      </c>
      <c r="C648">
        <v>55</v>
      </c>
      <c r="D648">
        <v>3</v>
      </c>
      <c r="E648" s="1">
        <v>41775.323193588956</v>
      </c>
      <c r="F648" s="1">
        <v>41777.287731087665</v>
      </c>
      <c r="G648" t="s">
        <v>39</v>
      </c>
      <c r="H648" t="str">
        <f t="shared" si="10"/>
        <v>INSERT INTO t_review VALUES (647,1113,55,3,"2014/05/16 07:45:24","2014/05/18 06:54:20","ごちそうさまでした！");</v>
      </c>
    </row>
    <row r="649" spans="1:8" x14ac:dyDescent="0.15">
      <c r="A649">
        <v>648</v>
      </c>
      <c r="B649">
        <v>2346</v>
      </c>
      <c r="C649">
        <v>289</v>
      </c>
      <c r="D649">
        <v>2</v>
      </c>
      <c r="E649" s="1">
        <v>40279.09771334166</v>
      </c>
      <c r="F649" s="1">
        <v>40280.498612571115</v>
      </c>
      <c r="G649" t="s">
        <v>37</v>
      </c>
      <c r="H649" t="str">
        <f t="shared" si="10"/>
        <v>INSERT INTO t_review VALUES (648,2346,289,2,"2010/04/11 02:20:42","2010/04/12 11:58:00","値段の割に接客がいまいち。。");</v>
      </c>
    </row>
    <row r="650" spans="1:8" x14ac:dyDescent="0.15">
      <c r="A650">
        <v>649</v>
      </c>
      <c r="B650">
        <v>2061</v>
      </c>
      <c r="C650">
        <v>118</v>
      </c>
      <c r="D650">
        <v>3</v>
      </c>
      <c r="E650" s="1">
        <v>41468.122994167519</v>
      </c>
      <c r="F650" s="1">
        <v>41470.695381486854</v>
      </c>
      <c r="G650" t="s">
        <v>35</v>
      </c>
      <c r="H650" t="str">
        <f t="shared" si="10"/>
        <v>INSERT INTO t_review VALUES (649,2061,118,3,"2013/07/13 02:57:07","2013/07/15 16:41:21","周りが気にならずお友達と楽しく話せました");</v>
      </c>
    </row>
    <row r="651" spans="1:8" x14ac:dyDescent="0.15">
      <c r="A651">
        <v>650</v>
      </c>
      <c r="B651">
        <v>2318</v>
      </c>
      <c r="C651">
        <v>326</v>
      </c>
      <c r="D651">
        <v>3</v>
      </c>
      <c r="E651" s="1">
        <v>42009.262240871954</v>
      </c>
      <c r="F651" s="1">
        <v>42010.509556563346</v>
      </c>
      <c r="G651" t="s">
        <v>59</v>
      </c>
      <c r="H651" t="str">
        <f t="shared" si="10"/>
        <v>INSERT INTO t_review VALUES (650,2318,326,3,"2015/01/05 06:17:38","2015/01/06 12:13:46","普段使いに便利");</v>
      </c>
    </row>
    <row r="652" spans="1:8" x14ac:dyDescent="0.15">
      <c r="A652">
        <v>651</v>
      </c>
      <c r="B652">
        <v>2456</v>
      </c>
      <c r="C652">
        <v>329</v>
      </c>
      <c r="D652">
        <v>3</v>
      </c>
      <c r="E652" s="1">
        <v>43764.736344884906</v>
      </c>
      <c r="F652" s="1">
        <v>43764.973137646841</v>
      </c>
      <c r="G652" t="s">
        <v>51</v>
      </c>
      <c r="H652" t="str">
        <f t="shared" si="10"/>
        <v>INSERT INTO t_review VALUES (651,2456,329,3,"2019/10/26 17:40:20","2019/10/26 23:21:19","気持ちよく過ごせるお店");</v>
      </c>
    </row>
    <row r="653" spans="1:8" x14ac:dyDescent="0.15">
      <c r="A653">
        <v>652</v>
      </c>
      <c r="B653">
        <v>2955</v>
      </c>
      <c r="C653">
        <v>275</v>
      </c>
      <c r="D653">
        <v>1</v>
      </c>
      <c r="E653" s="1">
        <v>42181.914030065665</v>
      </c>
      <c r="F653" s="1">
        <v>42184.47825409731</v>
      </c>
      <c r="G653" t="s">
        <v>40</v>
      </c>
      <c r="H653" t="str">
        <f t="shared" si="10"/>
        <v>INSERT INTO t_review VALUES (652,2955,275,1,"2015/06/26 21:56:12","2015/06/29 11:28:41","もう行きません。");</v>
      </c>
    </row>
    <row r="654" spans="1:8" x14ac:dyDescent="0.15">
      <c r="A654">
        <v>653</v>
      </c>
      <c r="B654">
        <v>2579</v>
      </c>
      <c r="C654">
        <v>45</v>
      </c>
      <c r="D654">
        <v>3</v>
      </c>
      <c r="E654" s="1">
        <v>41750.819212486211</v>
      </c>
      <c r="F654" s="1">
        <v>41754.838581209689</v>
      </c>
      <c r="G654" t="s">
        <v>35</v>
      </c>
      <c r="H654" t="str">
        <f t="shared" si="10"/>
        <v>INSERT INTO t_review VALUES (653,2579,45,3,"2014/04/21 19:39:40","2014/04/25 20:07:33","周りが気にならずお友達と楽しく話せました");</v>
      </c>
    </row>
    <row r="655" spans="1:8" x14ac:dyDescent="0.15">
      <c r="A655">
        <v>654</v>
      </c>
      <c r="B655">
        <v>2067</v>
      </c>
      <c r="C655">
        <v>265</v>
      </c>
      <c r="D655">
        <v>4</v>
      </c>
      <c r="E655" s="1">
        <v>42067.188596654109</v>
      </c>
      <c r="F655" s="1">
        <v>42071.646392961113</v>
      </c>
      <c r="G655" t="s">
        <v>69</v>
      </c>
      <c r="H655" t="str">
        <f t="shared" si="10"/>
        <v>INSERT INTO t_review VALUES (654,2067,265,4,"2015/03/04 04:31:35","2015/03/08 15:30:48","おいしかった！");</v>
      </c>
    </row>
    <row r="656" spans="1:8" x14ac:dyDescent="0.15">
      <c r="A656">
        <v>655</v>
      </c>
      <c r="B656">
        <v>1499</v>
      </c>
      <c r="C656">
        <v>318</v>
      </c>
      <c r="D656">
        <v>4</v>
      </c>
      <c r="E656" s="1">
        <v>40656.621670684821</v>
      </c>
      <c r="F656" s="1">
        <v>40658.018006657963</v>
      </c>
      <c r="G656" t="s">
        <v>53</v>
      </c>
      <c r="H656" t="str">
        <f t="shared" si="10"/>
        <v>INSERT INTO t_review VALUES (655,1499,318,4,"2011/04/23 14:55:12","2011/04/25 00:25:56","満足度が高いお店");</v>
      </c>
    </row>
    <row r="657" spans="1:8" x14ac:dyDescent="0.15">
      <c r="A657">
        <v>656</v>
      </c>
      <c r="B657">
        <v>2270</v>
      </c>
      <c r="C657">
        <v>3</v>
      </c>
      <c r="D657">
        <v>3</v>
      </c>
      <c r="E657" s="1">
        <v>40610.992447190518</v>
      </c>
      <c r="F657" s="1">
        <v>40614.381704700158</v>
      </c>
      <c r="G657" t="s">
        <v>35</v>
      </c>
      <c r="H657" t="str">
        <f t="shared" si="10"/>
        <v>INSERT INTO t_review VALUES (656,2270,3,3,"2011/03/08 23:49:07","2011/03/12 09:09:39","周りが気にならずお友達と楽しく話せました");</v>
      </c>
    </row>
    <row r="658" spans="1:8" x14ac:dyDescent="0.15">
      <c r="A658">
        <v>657</v>
      </c>
      <c r="B658">
        <v>2489</v>
      </c>
      <c r="C658">
        <v>176</v>
      </c>
      <c r="D658">
        <v>5</v>
      </c>
      <c r="E658" s="1">
        <v>42476.935917916751</v>
      </c>
      <c r="F658" s="1">
        <v>42478.460531352925</v>
      </c>
      <c r="G658" t="s">
        <v>71</v>
      </c>
      <c r="H658" t="str">
        <f t="shared" si="10"/>
        <v>INSERT INTO t_review VALUES (657,2489,176,5,"2016/04/16 22:27:43","2016/04/18 11:03:10","なかなか。");</v>
      </c>
    </row>
    <row r="659" spans="1:8" x14ac:dyDescent="0.15">
      <c r="A659">
        <v>658</v>
      </c>
      <c r="B659">
        <v>2377</v>
      </c>
      <c r="C659">
        <v>347</v>
      </c>
      <c r="D659">
        <v>3</v>
      </c>
      <c r="E659" s="1">
        <v>42417.966011029821</v>
      </c>
      <c r="F659" s="1">
        <v>42421.488523833614</v>
      </c>
      <c r="G659" t="s">
        <v>63</v>
      </c>
      <c r="H659" t="str">
        <f t="shared" si="10"/>
        <v>INSERT INTO t_review VALUES (658,2377,347,3,"2016/02/17 23:11:03","2016/02/21 11:43:28","くつろげました");</v>
      </c>
    </row>
    <row r="660" spans="1:8" x14ac:dyDescent="0.15">
      <c r="A660">
        <v>659</v>
      </c>
      <c r="B660">
        <v>1533</v>
      </c>
      <c r="C660">
        <v>490</v>
      </c>
      <c r="D660">
        <v>3</v>
      </c>
      <c r="E660" s="1">
        <v>41237.504705242056</v>
      </c>
      <c r="F660" s="1">
        <v>41237.997514752402</v>
      </c>
      <c r="G660" t="s">
        <v>35</v>
      </c>
      <c r="H660" t="str">
        <f t="shared" si="10"/>
        <v>INSERT INTO t_review VALUES (659,1533,490,3,"2012/11/24 12:06:47","2012/11/24 23:56:25","周りが気にならずお友達と楽しく話せました");</v>
      </c>
    </row>
    <row r="661" spans="1:8" x14ac:dyDescent="0.15">
      <c r="A661">
        <v>660</v>
      </c>
      <c r="B661">
        <v>2062</v>
      </c>
      <c r="C661">
        <v>47</v>
      </c>
      <c r="D661">
        <v>5</v>
      </c>
      <c r="E661" s="1">
        <v>42623.236768339593</v>
      </c>
      <c r="F661" s="1">
        <v>42626.726903385163</v>
      </c>
      <c r="G661" t="s">
        <v>18</v>
      </c>
      <c r="H661" t="str">
        <f t="shared" si="10"/>
        <v>INSERT INTO t_review VALUES (660,2062,47,5,"2016/09/10 05:40:57","2016/09/13 17:26:44","心づくしのおもてなし");</v>
      </c>
    </row>
    <row r="662" spans="1:8" x14ac:dyDescent="0.15">
      <c r="A662">
        <v>661</v>
      </c>
      <c r="B662">
        <v>2505</v>
      </c>
      <c r="C662">
        <v>69</v>
      </c>
      <c r="D662">
        <v>4</v>
      </c>
      <c r="E662" s="1">
        <v>42941.866141634055</v>
      </c>
      <c r="F662" s="1">
        <v>42945.646907862603</v>
      </c>
      <c r="G662" t="s">
        <v>42</v>
      </c>
      <c r="H662" t="str">
        <f t="shared" si="10"/>
        <v>INSERT INTO t_review VALUES (661,2505,69,4,"2017/07/25 20:47:15","2017/07/29 15:31:33","力強い料理でした");</v>
      </c>
    </row>
    <row r="663" spans="1:8" x14ac:dyDescent="0.15">
      <c r="A663">
        <v>662</v>
      </c>
      <c r="B663">
        <v>851</v>
      </c>
      <c r="C663">
        <v>359</v>
      </c>
      <c r="D663">
        <v>3</v>
      </c>
      <c r="E663" s="1">
        <v>40755.269761848089</v>
      </c>
      <c r="F663" s="1">
        <v>40755.758394289282</v>
      </c>
      <c r="G663" t="s">
        <v>51</v>
      </c>
      <c r="H663" t="str">
        <f t="shared" si="10"/>
        <v>INSERT INTO t_review VALUES (662,851,359,3,"2011/07/31 06:28:27","2011/07/31 18:12:05","気持ちよく過ごせるお店");</v>
      </c>
    </row>
    <row r="664" spans="1:8" x14ac:dyDescent="0.15">
      <c r="A664">
        <v>663</v>
      </c>
      <c r="B664">
        <v>2088</v>
      </c>
      <c r="C664">
        <v>225</v>
      </c>
      <c r="D664">
        <v>5</v>
      </c>
      <c r="E664" s="1">
        <v>42623.03216569365</v>
      </c>
      <c r="F664" s="1">
        <v>42625.09577621788</v>
      </c>
      <c r="G664" t="s">
        <v>18</v>
      </c>
      <c r="H664" t="str">
        <f t="shared" si="10"/>
        <v>INSERT INTO t_review VALUES (663,2088,225,5,"2016/09/10 00:46:19","2016/09/12 02:17:55","心づくしのおもてなし");</v>
      </c>
    </row>
    <row r="665" spans="1:8" x14ac:dyDescent="0.15">
      <c r="A665">
        <v>664</v>
      </c>
      <c r="B665">
        <v>118</v>
      </c>
      <c r="C665">
        <v>48</v>
      </c>
      <c r="D665">
        <v>4</v>
      </c>
      <c r="E665" s="1">
        <v>42816.861406601703</v>
      </c>
      <c r="F665" s="1">
        <v>42820.537198844897</v>
      </c>
      <c r="G665" t="s">
        <v>76</v>
      </c>
      <c r="H665" t="str">
        <f t="shared" si="10"/>
        <v>INSERT INTO t_review VALUES (664,118,48,4,"2017/03/22 20:40:26","2017/03/26 12:53:34","最高！");</v>
      </c>
    </row>
    <row r="666" spans="1:8" x14ac:dyDescent="0.15">
      <c r="A666">
        <v>665</v>
      </c>
      <c r="B666">
        <v>259</v>
      </c>
      <c r="C666">
        <v>138</v>
      </c>
      <c r="D666">
        <v>4</v>
      </c>
      <c r="E666" s="1">
        <v>40992.619743542564</v>
      </c>
      <c r="F666" s="1">
        <v>40992.804250822155</v>
      </c>
      <c r="G666" t="s">
        <v>76</v>
      </c>
      <c r="H666" t="str">
        <f t="shared" si="10"/>
        <v>INSERT INTO t_review VALUES (665,259,138,4,"2012/03/24 14:52:26","2012/03/24 19:18:07","最高！");</v>
      </c>
    </row>
    <row r="667" spans="1:8" x14ac:dyDescent="0.15">
      <c r="A667">
        <v>666</v>
      </c>
      <c r="B667">
        <v>2874</v>
      </c>
      <c r="C667">
        <v>198</v>
      </c>
      <c r="D667">
        <v>3</v>
      </c>
      <c r="E667" s="1">
        <v>43723.755685813812</v>
      </c>
      <c r="F667" s="1">
        <v>43728.075982652023</v>
      </c>
      <c r="G667" t="s">
        <v>61</v>
      </c>
      <c r="H667" t="str">
        <f t="shared" si="10"/>
        <v>INSERT INTO t_review VALUES (666,2874,198,3,"2019/09/15 18:08:11","2019/09/20 01:49:25","使い勝手のよさそうなお店");</v>
      </c>
    </row>
    <row r="668" spans="1:8" x14ac:dyDescent="0.15">
      <c r="A668">
        <v>667</v>
      </c>
      <c r="B668">
        <v>2392</v>
      </c>
      <c r="C668">
        <v>255</v>
      </c>
      <c r="D668">
        <v>5</v>
      </c>
      <c r="E668" s="1">
        <v>43099.341863164656</v>
      </c>
      <c r="F668" s="1">
        <v>43100.209047800236</v>
      </c>
      <c r="G668" t="s">
        <v>71</v>
      </c>
      <c r="H668" t="str">
        <f t="shared" si="10"/>
        <v>INSERT INTO t_review VALUES (667,2392,255,5,"2017/12/30 08:12:17","2017/12/31 05:01:02","なかなか。");</v>
      </c>
    </row>
    <row r="669" spans="1:8" x14ac:dyDescent="0.15">
      <c r="A669">
        <v>668</v>
      </c>
      <c r="B669">
        <v>419</v>
      </c>
      <c r="C669">
        <v>464</v>
      </c>
      <c r="D669">
        <v>3</v>
      </c>
      <c r="E669" s="1">
        <v>41314.681606634869</v>
      </c>
      <c r="F669" s="1">
        <v>41316.178414202477</v>
      </c>
      <c r="G669" t="s">
        <v>59</v>
      </c>
      <c r="H669" t="str">
        <f t="shared" si="10"/>
        <v>INSERT INTO t_review VALUES (668,419,464,3,"2013/02/09 16:21:31","2013/02/11 04:16:55","普段使いに便利");</v>
      </c>
    </row>
    <row r="670" spans="1:8" x14ac:dyDescent="0.15">
      <c r="A670">
        <v>669</v>
      </c>
      <c r="B670">
        <v>991</v>
      </c>
      <c r="C670">
        <v>132</v>
      </c>
      <c r="D670">
        <v>2</v>
      </c>
      <c r="E670" s="1">
        <v>41035.989875690873</v>
      </c>
      <c r="F670" s="1">
        <v>41038.698358526395</v>
      </c>
      <c r="G670" t="s">
        <v>68</v>
      </c>
      <c r="H670" t="str">
        <f t="shared" si="10"/>
        <v>INSERT INTO t_review VALUES (669,991,132,2,"2012/05/06 23:45:25","2012/05/09 16:45:38","ふつう。");</v>
      </c>
    </row>
    <row r="671" spans="1:8" x14ac:dyDescent="0.15">
      <c r="A671">
        <v>670</v>
      </c>
      <c r="B671">
        <v>320</v>
      </c>
      <c r="C671">
        <v>56</v>
      </c>
      <c r="D671">
        <v>5</v>
      </c>
      <c r="E671" s="1">
        <v>43691.307080062586</v>
      </c>
      <c r="F671" s="1">
        <v>43692.461668892873</v>
      </c>
      <c r="G671" t="s">
        <v>71</v>
      </c>
      <c r="H671" t="str">
        <f t="shared" si="10"/>
        <v>INSERT INTO t_review VALUES (670,320,56,5,"2019/08/14 07:22:12","2019/08/15 11:04:48","なかなか。");</v>
      </c>
    </row>
    <row r="672" spans="1:8" x14ac:dyDescent="0.15">
      <c r="A672">
        <v>671</v>
      </c>
      <c r="B672">
        <v>2227</v>
      </c>
      <c r="C672">
        <v>44</v>
      </c>
      <c r="D672">
        <v>2</v>
      </c>
      <c r="E672" s="1">
        <v>40842.82043212132</v>
      </c>
      <c r="F672" s="1">
        <v>40847.290629670642</v>
      </c>
      <c r="G672" t="s">
        <v>67</v>
      </c>
      <c r="H672" t="str">
        <f t="shared" si="10"/>
        <v>INSERT INTO t_review VALUES (671,2227,44,2,"2011/10/26 19:41:25","2011/10/31 06:58:30","まぁまぁ。");</v>
      </c>
    </row>
    <row r="673" spans="1:8" x14ac:dyDescent="0.15">
      <c r="A673">
        <v>672</v>
      </c>
      <c r="B673">
        <v>2794</v>
      </c>
      <c r="C673">
        <v>60</v>
      </c>
      <c r="D673">
        <v>3</v>
      </c>
      <c r="E673" s="1">
        <v>41846.093279911351</v>
      </c>
      <c r="F673" s="1">
        <v>41849.096676103269</v>
      </c>
      <c r="G673" t="s">
        <v>59</v>
      </c>
      <c r="H673" t="str">
        <f t="shared" si="10"/>
        <v>INSERT INTO t_review VALUES (672,2794,60,3,"2014/07/26 02:14:19","2014/07/29 02:19:13","普段使いに便利");</v>
      </c>
    </row>
    <row r="674" spans="1:8" x14ac:dyDescent="0.15">
      <c r="A674">
        <v>673</v>
      </c>
      <c r="B674">
        <v>2739</v>
      </c>
      <c r="C674">
        <v>77</v>
      </c>
      <c r="D674">
        <v>4</v>
      </c>
      <c r="E674" s="1">
        <v>40230.170885266991</v>
      </c>
      <c r="F674" s="1">
        <v>40231.816480699228</v>
      </c>
      <c r="G674" t="s">
        <v>69</v>
      </c>
      <c r="H674" t="str">
        <f t="shared" si="10"/>
        <v>INSERT INTO t_review VALUES (673,2739,77,4,"2010/02/21 04:06:04","2010/02/22 19:35:44","おいしかった！");</v>
      </c>
    </row>
    <row r="675" spans="1:8" x14ac:dyDescent="0.15">
      <c r="A675">
        <v>674</v>
      </c>
      <c r="B675">
        <v>2680</v>
      </c>
      <c r="C675">
        <v>390</v>
      </c>
      <c r="D675">
        <v>4</v>
      </c>
      <c r="E675" s="1">
        <v>43843.948540202655</v>
      </c>
      <c r="F675" s="1">
        <v>43847.284496116343</v>
      </c>
      <c r="G675" t="s">
        <v>42</v>
      </c>
      <c r="H675" t="str">
        <f t="shared" si="10"/>
        <v>INSERT INTO t_review VALUES (674,2680,390,4,"2020/01/13 22:45:54","2020/01/17 06:49:40","力強い料理でした");</v>
      </c>
    </row>
    <row r="676" spans="1:8" x14ac:dyDescent="0.15">
      <c r="A676">
        <v>675</v>
      </c>
      <c r="B676">
        <v>718</v>
      </c>
      <c r="C676">
        <v>259</v>
      </c>
      <c r="D676">
        <v>4</v>
      </c>
      <c r="E676" s="1">
        <v>43954.575496718622</v>
      </c>
      <c r="F676" s="1">
        <v>43955.30922188492</v>
      </c>
      <c r="G676" t="s">
        <v>76</v>
      </c>
      <c r="H676" t="str">
        <f t="shared" si="10"/>
        <v>INSERT INTO t_review VALUES (675,718,259,4,"2020/05/03 13:48:43","2020/05/04 07:25:17","最高！");</v>
      </c>
    </row>
    <row r="677" spans="1:8" x14ac:dyDescent="0.15">
      <c r="A677">
        <v>676</v>
      </c>
      <c r="B677">
        <v>2859</v>
      </c>
      <c r="C677">
        <v>325</v>
      </c>
      <c r="D677">
        <v>3</v>
      </c>
      <c r="E677" s="1">
        <v>40515.026437278626</v>
      </c>
      <c r="F677" s="1">
        <v>40518.619487980352</v>
      </c>
      <c r="G677" t="s">
        <v>59</v>
      </c>
      <c r="H677" t="str">
        <f t="shared" si="10"/>
        <v>INSERT INTO t_review VALUES (676,2859,325,3,"2010/12/03 00:38:04","2010/12/06 14:52:04","普段使いに便利");</v>
      </c>
    </row>
    <row r="678" spans="1:8" x14ac:dyDescent="0.15">
      <c r="A678">
        <v>677</v>
      </c>
      <c r="B678">
        <v>2729</v>
      </c>
      <c r="C678">
        <v>134</v>
      </c>
      <c r="D678">
        <v>4</v>
      </c>
      <c r="E678" s="1">
        <v>40213.903672356435</v>
      </c>
      <c r="F678" s="1">
        <v>40216.9996665176</v>
      </c>
      <c r="G678" t="s">
        <v>69</v>
      </c>
      <c r="H678" t="str">
        <f t="shared" si="10"/>
        <v>INSERT INTO t_review VALUES (677,2729,134,4,"2010/02/04 21:41:17","2010/02/07 23:59:31","おいしかった！");</v>
      </c>
    </row>
    <row r="679" spans="1:8" x14ac:dyDescent="0.15">
      <c r="A679">
        <v>678</v>
      </c>
      <c r="B679">
        <v>1770</v>
      </c>
      <c r="C679">
        <v>178</v>
      </c>
      <c r="D679">
        <v>4</v>
      </c>
      <c r="E679" s="1">
        <v>43204.678809974124</v>
      </c>
      <c r="F679" s="1">
        <v>43205.159064043546</v>
      </c>
      <c r="G679" t="s">
        <v>69</v>
      </c>
      <c r="H679" t="str">
        <f t="shared" si="10"/>
        <v>INSERT INTO t_review VALUES (678,1770,178,4,"2018/04/14 16:17:29","2018/04/15 03:49:03","おいしかった！");</v>
      </c>
    </row>
    <row r="680" spans="1:8" x14ac:dyDescent="0.15">
      <c r="A680">
        <v>679</v>
      </c>
      <c r="B680">
        <v>2078</v>
      </c>
      <c r="C680">
        <v>202</v>
      </c>
      <c r="D680">
        <v>4</v>
      </c>
      <c r="E680" s="1">
        <v>41084.340356762106</v>
      </c>
      <c r="F680" s="1">
        <v>41087.774035575974</v>
      </c>
      <c r="G680" t="s">
        <v>55</v>
      </c>
      <c r="H680" t="str">
        <f t="shared" si="10"/>
        <v>INSERT INTO t_review VALUES (679,2078,202,4,"2012/06/24 08:10:07","2012/06/27 18:34:37","リーズナブルなお店");</v>
      </c>
    </row>
    <row r="681" spans="1:8" x14ac:dyDescent="0.15">
      <c r="A681">
        <v>680</v>
      </c>
      <c r="B681">
        <v>2174</v>
      </c>
      <c r="C681">
        <v>24</v>
      </c>
      <c r="D681">
        <v>4</v>
      </c>
      <c r="E681" s="1">
        <v>43869.498918776793</v>
      </c>
      <c r="F681" s="1">
        <v>43872.136847745453</v>
      </c>
      <c r="G681" t="s">
        <v>48</v>
      </c>
      <c r="H681" t="str">
        <f t="shared" si="10"/>
        <v>INSERT INTO t_review VALUES (680,2174,24,4,"2020/02/08 11:58:27","2020/02/11 03:17:04","コスパ抜群！");</v>
      </c>
    </row>
    <row r="682" spans="1:8" x14ac:dyDescent="0.15">
      <c r="A682">
        <v>681</v>
      </c>
      <c r="B682">
        <v>2210</v>
      </c>
      <c r="C682">
        <v>213</v>
      </c>
      <c r="D682">
        <v>3</v>
      </c>
      <c r="E682" s="1">
        <v>41593.426635929209</v>
      </c>
      <c r="F682" s="1">
        <v>41597.021230556718</v>
      </c>
      <c r="G682" t="s">
        <v>55</v>
      </c>
      <c r="H682" t="str">
        <f t="shared" si="10"/>
        <v>INSERT INTO t_review VALUES (681,2210,213,3,"2013/11/15 10:14:21","2013/11/19 00:30:34","リーズナブルなお店");</v>
      </c>
    </row>
    <row r="683" spans="1:8" x14ac:dyDescent="0.15">
      <c r="A683">
        <v>682</v>
      </c>
      <c r="B683">
        <v>2308</v>
      </c>
      <c r="C683">
        <v>155</v>
      </c>
      <c r="D683">
        <v>3</v>
      </c>
      <c r="E683" s="1">
        <v>41738.940578143855</v>
      </c>
      <c r="F683" s="1">
        <v>41743.70249664774</v>
      </c>
      <c r="G683" t="s">
        <v>59</v>
      </c>
      <c r="H683" t="str">
        <f t="shared" si="10"/>
        <v>INSERT INTO t_review VALUES (682,2308,155,3,"2014/04/09 22:34:26","2014/04/14 16:51:36","普段使いに便利");</v>
      </c>
    </row>
    <row r="684" spans="1:8" x14ac:dyDescent="0.15">
      <c r="A684">
        <v>683</v>
      </c>
      <c r="B684">
        <v>2122</v>
      </c>
      <c r="C684">
        <v>121</v>
      </c>
      <c r="D684">
        <v>5</v>
      </c>
      <c r="E684" s="1">
        <v>41735.000363818697</v>
      </c>
      <c r="F684" s="1">
        <v>41735.158174654753</v>
      </c>
      <c r="G684" t="s">
        <v>20</v>
      </c>
      <c r="H684" t="str">
        <f t="shared" si="10"/>
        <v>INSERT INTO t_review VALUES (683,2122,121,5,"2014/04/06 00:00:31","2014/04/06 03:47:46","華のある料理と接客");</v>
      </c>
    </row>
    <row r="685" spans="1:8" x14ac:dyDescent="0.15">
      <c r="A685">
        <v>684</v>
      </c>
      <c r="B685">
        <v>2090</v>
      </c>
      <c r="C685">
        <v>416</v>
      </c>
      <c r="D685">
        <v>4</v>
      </c>
      <c r="E685" s="1">
        <v>40284.981124178426</v>
      </c>
      <c r="F685" s="1">
        <v>40287.866103179891</v>
      </c>
      <c r="G685" t="s">
        <v>53</v>
      </c>
      <c r="H685" t="str">
        <f t="shared" si="10"/>
        <v>INSERT INTO t_review VALUES (684,2090,416,4,"2010/04/16 23:32:49","2010/04/19 20:47:11","満足度が高いお店");</v>
      </c>
    </row>
    <row r="686" spans="1:8" x14ac:dyDescent="0.15">
      <c r="A686">
        <v>685</v>
      </c>
      <c r="B686">
        <v>2631</v>
      </c>
      <c r="C686">
        <v>222</v>
      </c>
      <c r="D686">
        <v>3</v>
      </c>
      <c r="E686" s="1">
        <v>42000.147204736037</v>
      </c>
      <c r="F686" s="1">
        <v>42001.976276890266</v>
      </c>
      <c r="G686" t="s">
        <v>61</v>
      </c>
      <c r="H686" t="str">
        <f t="shared" si="10"/>
        <v>INSERT INTO t_review VALUES (685,2631,222,3,"2014/12/27 03:31:58","2014/12/28 23:25:50","使い勝手のよさそうなお店");</v>
      </c>
    </row>
    <row r="687" spans="1:8" x14ac:dyDescent="0.15">
      <c r="A687">
        <v>686</v>
      </c>
      <c r="B687">
        <v>2874</v>
      </c>
      <c r="C687">
        <v>410</v>
      </c>
      <c r="D687">
        <v>4</v>
      </c>
      <c r="E687" s="1">
        <v>40769.545664862526</v>
      </c>
      <c r="F687" s="1">
        <v>40771.838058221845</v>
      </c>
      <c r="G687" t="s">
        <v>69</v>
      </c>
      <c r="H687" t="str">
        <f t="shared" si="10"/>
        <v>INSERT INTO t_review VALUES (686,2874,410,4,"2011/08/14 13:05:45","2011/08/16 20:06:48","おいしかった！");</v>
      </c>
    </row>
    <row r="688" spans="1:8" x14ac:dyDescent="0.15">
      <c r="A688">
        <v>687</v>
      </c>
      <c r="B688">
        <v>2442</v>
      </c>
      <c r="C688">
        <v>235</v>
      </c>
      <c r="D688">
        <v>3</v>
      </c>
      <c r="E688" s="1">
        <v>41508.945490990169</v>
      </c>
      <c r="F688" s="1">
        <v>41511.522032819492</v>
      </c>
      <c r="G688" t="s">
        <v>39</v>
      </c>
      <c r="H688" t="str">
        <f t="shared" si="10"/>
        <v>INSERT INTO t_review VALUES (687,2442,235,3,"2013/08/22 22:41:30","2013/08/25 12:31:44","ごちそうさまでした！");</v>
      </c>
    </row>
    <row r="689" spans="1:8" x14ac:dyDescent="0.15">
      <c r="A689">
        <v>688</v>
      </c>
      <c r="B689">
        <v>2485</v>
      </c>
      <c r="C689">
        <v>109</v>
      </c>
      <c r="D689">
        <v>2</v>
      </c>
      <c r="E689" s="1">
        <v>43241.515391831897</v>
      </c>
      <c r="F689" s="1">
        <v>43241.777230061874</v>
      </c>
      <c r="G689" t="s">
        <v>67</v>
      </c>
      <c r="H689" t="str">
        <f t="shared" si="10"/>
        <v>INSERT INTO t_review VALUES (688,2485,109,2,"2018/05/21 12:22:10","2018/05/21 18:39:13","まぁまぁ。");</v>
      </c>
    </row>
    <row r="690" spans="1:8" x14ac:dyDescent="0.15">
      <c r="A690">
        <v>689</v>
      </c>
      <c r="B690">
        <v>1235</v>
      </c>
      <c r="C690">
        <v>186</v>
      </c>
      <c r="D690">
        <v>4</v>
      </c>
      <c r="E690" s="1">
        <v>41549.817754867436</v>
      </c>
      <c r="F690" s="1">
        <v>41552.927950981481</v>
      </c>
      <c r="G690" t="s">
        <v>69</v>
      </c>
      <c r="H690" t="str">
        <f t="shared" si="10"/>
        <v>INSERT INTO t_review VALUES (689,1235,186,4,"2013/10/02 19:37:34","2013/10/05 22:16:15","おいしかった！");</v>
      </c>
    </row>
    <row r="691" spans="1:8" x14ac:dyDescent="0.15">
      <c r="A691">
        <v>690</v>
      </c>
      <c r="B691">
        <v>1486</v>
      </c>
      <c r="C691">
        <v>487</v>
      </c>
      <c r="D691">
        <v>4</v>
      </c>
      <c r="E691" s="1">
        <v>41688.052513472889</v>
      </c>
      <c r="F691" s="1">
        <v>41690.33633271305</v>
      </c>
      <c r="G691" t="s">
        <v>76</v>
      </c>
      <c r="H691" t="str">
        <f t="shared" si="10"/>
        <v>INSERT INTO t_review VALUES (690,1486,487,4,"2014/02/18 01:15:37","2014/02/20 08:04:19","最高！");</v>
      </c>
    </row>
    <row r="692" spans="1:8" x14ac:dyDescent="0.15">
      <c r="A692">
        <v>691</v>
      </c>
      <c r="B692">
        <v>2519</v>
      </c>
      <c r="C692">
        <v>397</v>
      </c>
      <c r="D692">
        <v>3</v>
      </c>
      <c r="E692" s="1">
        <v>40712.148740855577</v>
      </c>
      <c r="F692" s="1">
        <v>40716.550957019623</v>
      </c>
      <c r="G692" t="s">
        <v>55</v>
      </c>
      <c r="H692" t="str">
        <f t="shared" si="10"/>
        <v>INSERT INTO t_review VALUES (691,2519,397,3,"2011/06/18 03:34:11","2011/06/22 13:13:23","リーズナブルなお店");</v>
      </c>
    </row>
    <row r="693" spans="1:8" x14ac:dyDescent="0.15">
      <c r="A693">
        <v>692</v>
      </c>
      <c r="B693">
        <v>2261</v>
      </c>
      <c r="C693">
        <v>78</v>
      </c>
      <c r="D693">
        <v>3</v>
      </c>
      <c r="E693" s="1">
        <v>43466.907689546613</v>
      </c>
      <c r="F693" s="1">
        <v>43468.554540247365</v>
      </c>
      <c r="G693" t="s">
        <v>39</v>
      </c>
      <c r="H693" t="str">
        <f t="shared" si="10"/>
        <v>INSERT INTO t_review VALUES (692,2261,78,3,"2019/01/01 21:47:04","2019/01/03 13:18:32","ごちそうさまでした！");</v>
      </c>
    </row>
    <row r="694" spans="1:8" x14ac:dyDescent="0.15">
      <c r="A694">
        <v>693</v>
      </c>
      <c r="B694">
        <v>2340</v>
      </c>
      <c r="C694">
        <v>93</v>
      </c>
      <c r="D694">
        <v>3</v>
      </c>
      <c r="E694" s="1">
        <v>40438.066030341426</v>
      </c>
      <c r="F694" s="1">
        <v>40439.911553334947</v>
      </c>
      <c r="G694" t="s">
        <v>59</v>
      </c>
      <c r="H694" t="str">
        <f t="shared" si="10"/>
        <v>INSERT INTO t_review VALUES (693,2340,93,3,"2010/09/17 01:35:05","2010/09/18 21:52:38","普段使いに便利");</v>
      </c>
    </row>
    <row r="695" spans="1:8" x14ac:dyDescent="0.15">
      <c r="A695">
        <v>694</v>
      </c>
      <c r="B695">
        <v>2818</v>
      </c>
      <c r="C695">
        <v>445</v>
      </c>
      <c r="D695">
        <v>3</v>
      </c>
      <c r="E695" s="1">
        <v>42349.555255882457</v>
      </c>
      <c r="F695" s="1">
        <v>42350.006844282892</v>
      </c>
      <c r="G695" t="s">
        <v>59</v>
      </c>
      <c r="H695" t="str">
        <f t="shared" si="10"/>
        <v>INSERT INTO t_review VALUES (694,2818,445,3,"2015/12/11 13:19:34","2015/12/12 00:09:51","普段使いに便利");</v>
      </c>
    </row>
    <row r="696" spans="1:8" x14ac:dyDescent="0.15">
      <c r="A696">
        <v>695</v>
      </c>
      <c r="B696">
        <v>2243</v>
      </c>
      <c r="C696">
        <v>99</v>
      </c>
      <c r="D696">
        <v>4</v>
      </c>
      <c r="E696" s="1">
        <v>44047.138853336975</v>
      </c>
      <c r="F696" s="1">
        <v>44047.508237042945</v>
      </c>
      <c r="G696" t="s">
        <v>42</v>
      </c>
      <c r="H696" t="str">
        <f t="shared" si="10"/>
        <v>INSERT INTO t_review VALUES (695,2243,99,4,"2020/08/04 03:19:57","2020/08/04 12:11:52","力強い料理でした");</v>
      </c>
    </row>
    <row r="697" spans="1:8" x14ac:dyDescent="0.15">
      <c r="A697">
        <v>696</v>
      </c>
      <c r="B697">
        <v>2123</v>
      </c>
      <c r="C697">
        <v>381</v>
      </c>
      <c r="D697">
        <v>2</v>
      </c>
      <c r="E697" s="1">
        <v>42408.235242958042</v>
      </c>
      <c r="F697" s="1">
        <v>42409.065310692677</v>
      </c>
      <c r="G697" t="s">
        <v>22</v>
      </c>
      <c r="H697" t="str">
        <f t="shared" si="10"/>
        <v>INSERT INTO t_review VALUES (696,2123,381,2,"2016/02/08 05:38:45","2016/02/09 01:34:03","若いスタッフは良いのだが…");</v>
      </c>
    </row>
    <row r="698" spans="1:8" x14ac:dyDescent="0.15">
      <c r="A698">
        <v>697</v>
      </c>
      <c r="B698">
        <v>2740</v>
      </c>
      <c r="C698">
        <v>340</v>
      </c>
      <c r="D698">
        <v>3</v>
      </c>
      <c r="E698" s="1">
        <v>42907.465943930634</v>
      </c>
      <c r="F698" s="1">
        <v>42909.743262150456</v>
      </c>
      <c r="G698" t="s">
        <v>63</v>
      </c>
      <c r="H698" t="str">
        <f t="shared" si="10"/>
        <v>INSERT INTO t_review VALUES (697,2740,340,3,"2017/06/21 11:10:58","2017/06/23 17:50:18","くつろげました");</v>
      </c>
    </row>
    <row r="699" spans="1:8" x14ac:dyDescent="0.15">
      <c r="A699">
        <v>698</v>
      </c>
      <c r="B699">
        <v>2810</v>
      </c>
      <c r="C699">
        <v>4</v>
      </c>
      <c r="D699">
        <v>3</v>
      </c>
      <c r="E699" s="1">
        <v>44088.584083158217</v>
      </c>
      <c r="F699" s="1">
        <v>44089.30045526028</v>
      </c>
      <c r="G699" t="s">
        <v>59</v>
      </c>
      <c r="H699" t="str">
        <f t="shared" si="10"/>
        <v>INSERT INTO t_review VALUES (698,2810,4,3,"2020/09/14 14:01:05","2020/09/15 07:12:39","普段使いに便利");</v>
      </c>
    </row>
    <row r="700" spans="1:8" x14ac:dyDescent="0.15">
      <c r="A700">
        <v>699</v>
      </c>
      <c r="B700">
        <v>2699</v>
      </c>
      <c r="C700">
        <v>0</v>
      </c>
      <c r="D700">
        <v>2</v>
      </c>
      <c r="E700" s="1">
        <v>44164.729061297199</v>
      </c>
      <c r="F700" s="1">
        <v>44166.405514043028</v>
      </c>
      <c r="G700" t="s">
        <v>68</v>
      </c>
      <c r="H700" t="str">
        <f t="shared" si="10"/>
        <v>INSERT INTO t_review VALUES (699,2699,0,2,"2020/11/29 17:29:51","2020/12/01 09:43:56","ふつう。");</v>
      </c>
    </row>
    <row r="701" spans="1:8" x14ac:dyDescent="0.15">
      <c r="A701">
        <v>700</v>
      </c>
      <c r="B701">
        <v>2545</v>
      </c>
      <c r="C701">
        <v>481</v>
      </c>
      <c r="D701">
        <v>3</v>
      </c>
      <c r="E701" s="1">
        <v>42497.597941693239</v>
      </c>
      <c r="F701" s="1">
        <v>42499.466787657933</v>
      </c>
      <c r="G701" t="s">
        <v>63</v>
      </c>
      <c r="H701" t="str">
        <f t="shared" si="10"/>
        <v>INSERT INTO t_review VALUES (700,2545,481,3,"2016/05/07 14:21:02","2016/05/09 11:12:10","くつろげました");</v>
      </c>
    </row>
    <row r="702" spans="1:8" x14ac:dyDescent="0.15">
      <c r="A702">
        <v>701</v>
      </c>
      <c r="B702">
        <v>1317</v>
      </c>
      <c r="C702">
        <v>199</v>
      </c>
      <c r="D702">
        <v>5</v>
      </c>
      <c r="E702" s="1">
        <v>43735.841253371967</v>
      </c>
      <c r="F702" s="1">
        <v>43737.769744410078</v>
      </c>
      <c r="G702" t="s">
        <v>57</v>
      </c>
      <c r="H702" t="str">
        <f t="shared" si="10"/>
        <v>INSERT INTO t_review VALUES (701,1317,199,5,"2019/09/27 20:11:24","2019/09/29 18:28:26","こんな料理は初めて！");</v>
      </c>
    </row>
    <row r="703" spans="1:8" x14ac:dyDescent="0.15">
      <c r="A703">
        <v>702</v>
      </c>
      <c r="B703">
        <v>615</v>
      </c>
      <c r="C703">
        <v>475</v>
      </c>
      <c r="D703">
        <v>5</v>
      </c>
      <c r="E703" s="1">
        <v>40791.591412141883</v>
      </c>
      <c r="F703" s="1">
        <v>40795.890006075657</v>
      </c>
      <c r="G703" t="s">
        <v>77</v>
      </c>
      <c r="H703" t="str">
        <f t="shared" si="10"/>
        <v>INSERT INTO t_review VALUES (702,615,475,5,"2011/09/05 14:11:38","2011/09/09 21:21:37","絶品！！");</v>
      </c>
    </row>
    <row r="704" spans="1:8" x14ac:dyDescent="0.15">
      <c r="A704">
        <v>703</v>
      </c>
      <c r="B704">
        <v>2207</v>
      </c>
      <c r="C704">
        <v>69</v>
      </c>
      <c r="D704">
        <v>2</v>
      </c>
      <c r="E704" s="1">
        <v>44109.061722168386</v>
      </c>
      <c r="F704" s="1">
        <v>44111.392222312803</v>
      </c>
      <c r="G704" t="s">
        <v>22</v>
      </c>
      <c r="H704" t="str">
        <f t="shared" si="10"/>
        <v>INSERT INTO t_review VALUES (703,2207,69,2,"2020/10/05 01:28:53","2020/10/07 09:24:48","若いスタッフは良いのだが…");</v>
      </c>
    </row>
    <row r="705" spans="1:8" x14ac:dyDescent="0.15">
      <c r="A705">
        <v>704</v>
      </c>
      <c r="B705">
        <v>301</v>
      </c>
      <c r="C705">
        <v>414</v>
      </c>
      <c r="D705">
        <v>4</v>
      </c>
      <c r="E705" s="1">
        <v>42008.257328784704</v>
      </c>
      <c r="F705" s="1">
        <v>42010.152336212239</v>
      </c>
      <c r="G705" t="s">
        <v>69</v>
      </c>
      <c r="H705" t="str">
        <f t="shared" si="10"/>
        <v>INSERT INTO t_review VALUES (704,301,414,4,"2015/01/04 06:10:33","2015/01/06 03:39:22","おいしかった！");</v>
      </c>
    </row>
    <row r="706" spans="1:8" x14ac:dyDescent="0.15">
      <c r="A706">
        <v>705</v>
      </c>
      <c r="B706">
        <v>85</v>
      </c>
      <c r="C706">
        <v>60</v>
      </c>
      <c r="D706">
        <v>3</v>
      </c>
      <c r="E706" s="1">
        <v>43084.256410750066</v>
      </c>
      <c r="F706" s="1">
        <v>43085.724537979593</v>
      </c>
      <c r="G706" t="s">
        <v>51</v>
      </c>
      <c r="H706" t="str">
        <f t="shared" si="10"/>
        <v>INSERT INTO t_review VALUES (705,85,60,3,"2017/12/15 06:09:14","2017/12/16 17:23:20","気持ちよく過ごせるお店");</v>
      </c>
    </row>
    <row r="707" spans="1:8" x14ac:dyDescent="0.15">
      <c r="A707">
        <v>706</v>
      </c>
      <c r="B707">
        <v>2456</v>
      </c>
      <c r="C707">
        <v>308</v>
      </c>
      <c r="D707">
        <v>5</v>
      </c>
      <c r="E707" s="1">
        <v>43530.928641681727</v>
      </c>
      <c r="F707" s="1">
        <v>43535.570993975933</v>
      </c>
      <c r="G707" t="s">
        <v>20</v>
      </c>
      <c r="H707" t="str">
        <f t="shared" ref="H707:H770" si="11">"INSERT INTO t_review VALUES ("&amp;A707&amp;","&amp;B707&amp;","&amp;C707&amp;","&amp;D707&amp;","""&amp;TEXT(E707,"yyyy/mm/dd HH:MM:SS")&amp;""","""&amp;TEXT(F707,"yyyy/mm/dd HH:MM:SS")&amp;""","""&amp;G707&amp;""");"</f>
        <v>INSERT INTO t_review VALUES (706,2456,308,5,"2019/03/06 22:17:15","2019/03/11 13:42:14","華のある料理と接客");</v>
      </c>
    </row>
    <row r="708" spans="1:8" x14ac:dyDescent="0.15">
      <c r="A708">
        <v>707</v>
      </c>
      <c r="B708">
        <v>2798</v>
      </c>
      <c r="C708">
        <v>133</v>
      </c>
      <c r="D708">
        <v>3</v>
      </c>
      <c r="E708" s="1">
        <v>40597.542377462727</v>
      </c>
      <c r="F708" s="1">
        <v>40597.776209684285</v>
      </c>
      <c r="G708" t="s">
        <v>35</v>
      </c>
      <c r="H708" t="str">
        <f t="shared" si="11"/>
        <v>INSERT INTO t_review VALUES (707,2798,133,3,"2011/02/23 13:01:01","2011/02/23 18:37:45","周りが気にならずお友達と楽しく話せました");</v>
      </c>
    </row>
    <row r="709" spans="1:8" x14ac:dyDescent="0.15">
      <c r="A709">
        <v>708</v>
      </c>
      <c r="B709">
        <v>869</v>
      </c>
      <c r="C709">
        <v>328</v>
      </c>
      <c r="D709">
        <v>5</v>
      </c>
      <c r="E709" s="1">
        <v>42443.078459884986</v>
      </c>
      <c r="F709" s="1">
        <v>42443.862238321395</v>
      </c>
      <c r="G709" t="s">
        <v>71</v>
      </c>
      <c r="H709" t="str">
        <f t="shared" si="11"/>
        <v>INSERT INTO t_review VALUES (708,869,328,5,"2016/03/14 01:52:59","2016/03/14 20:41:37","なかなか。");</v>
      </c>
    </row>
    <row r="710" spans="1:8" x14ac:dyDescent="0.15">
      <c r="A710">
        <v>709</v>
      </c>
      <c r="B710">
        <v>1878</v>
      </c>
      <c r="C710">
        <v>468</v>
      </c>
      <c r="D710">
        <v>3</v>
      </c>
      <c r="E710" s="1">
        <v>41893.269531923332</v>
      </c>
      <c r="F710" s="1">
        <v>41894.201102562911</v>
      </c>
      <c r="G710" t="s">
        <v>61</v>
      </c>
      <c r="H710" t="str">
        <f t="shared" si="11"/>
        <v>INSERT INTO t_review VALUES (709,1878,468,3,"2014/09/11 06:28:08","2014/09/12 04:49:35","使い勝手のよさそうなお店");</v>
      </c>
    </row>
    <row r="711" spans="1:8" x14ac:dyDescent="0.15">
      <c r="A711">
        <v>710</v>
      </c>
      <c r="B711">
        <v>2569</v>
      </c>
      <c r="C711">
        <v>414</v>
      </c>
      <c r="D711">
        <v>4</v>
      </c>
      <c r="E711" s="1">
        <v>44003.354334839132</v>
      </c>
      <c r="F711" s="1">
        <v>44007.25939821318</v>
      </c>
      <c r="G711" t="s">
        <v>69</v>
      </c>
      <c r="H711" t="str">
        <f t="shared" si="11"/>
        <v>INSERT INTO t_review VALUES (710,2569,414,4,"2020/06/21 08:30:15","2020/06/25 06:13:32","おいしかった！");</v>
      </c>
    </row>
    <row r="712" spans="1:8" x14ac:dyDescent="0.15">
      <c r="A712">
        <v>711</v>
      </c>
      <c r="B712">
        <v>2665</v>
      </c>
      <c r="C712">
        <v>213</v>
      </c>
      <c r="D712">
        <v>4</v>
      </c>
      <c r="E712" s="1">
        <v>41947.956678668997</v>
      </c>
      <c r="F712" s="1">
        <v>41949.766293798544</v>
      </c>
      <c r="G712" t="s">
        <v>55</v>
      </c>
      <c r="H712" t="str">
        <f t="shared" si="11"/>
        <v>INSERT INTO t_review VALUES (711,2665,213,4,"2014/11/04 22:57:37","2014/11/06 18:23:28","リーズナブルなお店");</v>
      </c>
    </row>
    <row r="713" spans="1:8" x14ac:dyDescent="0.15">
      <c r="A713">
        <v>712</v>
      </c>
      <c r="B713">
        <v>2550</v>
      </c>
      <c r="C713">
        <v>132</v>
      </c>
      <c r="D713">
        <v>2</v>
      </c>
      <c r="E713" s="1">
        <v>40397.254295507708</v>
      </c>
      <c r="F713" s="1">
        <v>40401.696997939202</v>
      </c>
      <c r="G713" t="s">
        <v>22</v>
      </c>
      <c r="H713" t="str">
        <f t="shared" si="11"/>
        <v>INSERT INTO t_review VALUES (712,2550,132,2,"2010/08/07 06:06:11","2010/08/11 16:43:41","若いスタッフは良いのだが…");</v>
      </c>
    </row>
    <row r="714" spans="1:8" x14ac:dyDescent="0.15">
      <c r="A714">
        <v>713</v>
      </c>
      <c r="B714">
        <v>2061</v>
      </c>
      <c r="C714">
        <v>192</v>
      </c>
      <c r="D714">
        <v>3</v>
      </c>
      <c r="E714" s="1">
        <v>40850.93510261349</v>
      </c>
      <c r="F714" s="1">
        <v>40855.470205357451</v>
      </c>
      <c r="G714" t="s">
        <v>51</v>
      </c>
      <c r="H714" t="str">
        <f t="shared" si="11"/>
        <v>INSERT INTO t_review VALUES (713,2061,192,3,"2011/11/03 22:26:33","2011/11/08 11:17:06","気持ちよく過ごせるお店");</v>
      </c>
    </row>
    <row r="715" spans="1:8" x14ac:dyDescent="0.15">
      <c r="A715">
        <v>714</v>
      </c>
      <c r="B715">
        <v>218</v>
      </c>
      <c r="C715">
        <v>123</v>
      </c>
      <c r="D715">
        <v>3</v>
      </c>
      <c r="E715" s="1">
        <v>42741.489481587523</v>
      </c>
      <c r="F715" s="1">
        <v>42742.444570971253</v>
      </c>
      <c r="G715" t="s">
        <v>55</v>
      </c>
      <c r="H715" t="str">
        <f t="shared" si="11"/>
        <v>INSERT INTO t_review VALUES (714,218,123,3,"2017/01/06 11:44:51","2017/01/07 10:40:11","リーズナブルなお店");</v>
      </c>
    </row>
    <row r="716" spans="1:8" x14ac:dyDescent="0.15">
      <c r="A716">
        <v>715</v>
      </c>
      <c r="B716">
        <v>2004</v>
      </c>
      <c r="C716">
        <v>225</v>
      </c>
      <c r="D716">
        <v>3</v>
      </c>
      <c r="E716" s="1">
        <v>42536.332579864509</v>
      </c>
      <c r="F716" s="1">
        <v>42540.772556692616</v>
      </c>
      <c r="G716" t="s">
        <v>63</v>
      </c>
      <c r="H716" t="str">
        <f t="shared" si="11"/>
        <v>INSERT INTO t_review VALUES (715,2004,225,3,"2016/06/15 07:58:55","2016/06/19 18:32:29","くつろげました");</v>
      </c>
    </row>
    <row r="717" spans="1:8" x14ac:dyDescent="0.15">
      <c r="A717">
        <v>716</v>
      </c>
      <c r="B717">
        <v>2855</v>
      </c>
      <c r="C717">
        <v>326</v>
      </c>
      <c r="D717">
        <v>4</v>
      </c>
      <c r="E717" s="1">
        <v>41320.427470899762</v>
      </c>
      <c r="F717" s="1">
        <v>41325.420937478448</v>
      </c>
      <c r="G717" t="s">
        <v>53</v>
      </c>
      <c r="H717" t="str">
        <f t="shared" si="11"/>
        <v>INSERT INTO t_review VALUES (716,2855,326,4,"2013/02/15 10:15:33","2013/02/20 10:06:09","満足度が高いお店");</v>
      </c>
    </row>
    <row r="718" spans="1:8" x14ac:dyDescent="0.15">
      <c r="A718">
        <v>717</v>
      </c>
      <c r="B718">
        <v>1920</v>
      </c>
      <c r="C718">
        <v>166</v>
      </c>
      <c r="D718">
        <v>4</v>
      </c>
      <c r="E718" s="1">
        <v>42525.853014978944</v>
      </c>
      <c r="F718" s="1">
        <v>42527.620989081275</v>
      </c>
      <c r="G718" t="s">
        <v>76</v>
      </c>
      <c r="H718" t="str">
        <f t="shared" si="11"/>
        <v>INSERT INTO t_review VALUES (717,1920,166,4,"2016/06/04 20:28:20","2016/06/06 14:54:13","最高！");</v>
      </c>
    </row>
    <row r="719" spans="1:8" x14ac:dyDescent="0.15">
      <c r="A719">
        <v>718</v>
      </c>
      <c r="B719">
        <v>2625</v>
      </c>
      <c r="C719">
        <v>281</v>
      </c>
      <c r="D719">
        <v>4</v>
      </c>
      <c r="E719" s="1">
        <v>40675.512422802851</v>
      </c>
      <c r="F719" s="1">
        <v>40679.707201602301</v>
      </c>
      <c r="G719" t="s">
        <v>69</v>
      </c>
      <c r="H719" t="str">
        <f t="shared" si="11"/>
        <v>INSERT INTO t_review VALUES (718,2625,281,4,"2011/05/12 12:17:53","2011/05/16 16:58:22","おいしかった！");</v>
      </c>
    </row>
    <row r="720" spans="1:8" x14ac:dyDescent="0.15">
      <c r="A720">
        <v>719</v>
      </c>
      <c r="B720">
        <v>2427</v>
      </c>
      <c r="C720">
        <v>434</v>
      </c>
      <c r="D720">
        <v>4</v>
      </c>
      <c r="E720" s="1">
        <v>43532.861792513635</v>
      </c>
      <c r="F720" s="1">
        <v>43533.566647090185</v>
      </c>
      <c r="G720" t="s">
        <v>69</v>
      </c>
      <c r="H720" t="str">
        <f t="shared" si="11"/>
        <v>INSERT INTO t_review VALUES (719,2427,434,4,"2019/03/08 20:40:59","2019/03/09 13:35:58","おいしかった！");</v>
      </c>
    </row>
    <row r="721" spans="1:8" x14ac:dyDescent="0.15">
      <c r="A721">
        <v>720</v>
      </c>
      <c r="B721">
        <v>2885</v>
      </c>
      <c r="C721">
        <v>341</v>
      </c>
      <c r="D721">
        <v>3</v>
      </c>
      <c r="E721" s="1">
        <v>40841.836646177639</v>
      </c>
      <c r="F721" s="1">
        <v>40845.714084169849</v>
      </c>
      <c r="G721" t="s">
        <v>59</v>
      </c>
      <c r="H721" t="str">
        <f t="shared" si="11"/>
        <v>INSERT INTO t_review VALUES (720,2885,341,3,"2011/10/25 20:04:46","2011/10/29 17:08:17","普段使いに便利");</v>
      </c>
    </row>
    <row r="722" spans="1:8" x14ac:dyDescent="0.15">
      <c r="A722">
        <v>721</v>
      </c>
      <c r="B722">
        <v>2084</v>
      </c>
      <c r="C722">
        <v>475</v>
      </c>
      <c r="D722">
        <v>4</v>
      </c>
      <c r="E722" s="1">
        <v>41615.030554137971</v>
      </c>
      <c r="F722" s="1">
        <v>41618.957902931048</v>
      </c>
      <c r="G722" t="s">
        <v>76</v>
      </c>
      <c r="H722" t="str">
        <f t="shared" si="11"/>
        <v>INSERT INTO t_review VALUES (721,2084,475,4,"2013/12/07 00:44:00","2013/12/10 22:59:23","最高！");</v>
      </c>
    </row>
    <row r="723" spans="1:8" x14ac:dyDescent="0.15">
      <c r="A723">
        <v>722</v>
      </c>
      <c r="B723">
        <v>2859</v>
      </c>
      <c r="C723">
        <v>468</v>
      </c>
      <c r="D723">
        <v>3</v>
      </c>
      <c r="E723" s="1">
        <v>43808.341404006154</v>
      </c>
      <c r="F723" s="1">
        <v>43808.898003046983</v>
      </c>
      <c r="G723" t="s">
        <v>39</v>
      </c>
      <c r="H723" t="str">
        <f t="shared" si="11"/>
        <v>INSERT INTO t_review VALUES (722,2859,468,3,"2019/12/09 08:11:37","2019/12/09 21:33:07","ごちそうさまでした！");</v>
      </c>
    </row>
    <row r="724" spans="1:8" x14ac:dyDescent="0.15">
      <c r="A724">
        <v>723</v>
      </c>
      <c r="B724">
        <v>2160</v>
      </c>
      <c r="C724">
        <v>284</v>
      </c>
      <c r="D724">
        <v>5</v>
      </c>
      <c r="E724" s="1">
        <v>41890.364949822782</v>
      </c>
      <c r="F724" s="1">
        <v>41893.149927142229</v>
      </c>
      <c r="G724" t="s">
        <v>70</v>
      </c>
      <c r="H724" t="str">
        <f t="shared" si="11"/>
        <v>INSERT INTO t_review VALUES (723,2160,284,5,"2014/09/08 08:45:32","2014/09/11 03:35:54","イケてる！");</v>
      </c>
    </row>
    <row r="725" spans="1:8" x14ac:dyDescent="0.15">
      <c r="A725">
        <v>724</v>
      </c>
      <c r="B725">
        <v>2009</v>
      </c>
      <c r="C725">
        <v>452</v>
      </c>
      <c r="D725">
        <v>3</v>
      </c>
      <c r="E725" s="1">
        <v>42090.610398206001</v>
      </c>
      <c r="F725" s="1">
        <v>42092.565586686833</v>
      </c>
      <c r="G725" t="s">
        <v>63</v>
      </c>
      <c r="H725" t="str">
        <f t="shared" si="11"/>
        <v>INSERT INTO t_review VALUES (724,2009,452,3,"2015/03/27 14:38:58","2015/03/29 13:34:27","くつろげました");</v>
      </c>
    </row>
    <row r="726" spans="1:8" x14ac:dyDescent="0.15">
      <c r="A726">
        <v>725</v>
      </c>
      <c r="B726">
        <v>1461</v>
      </c>
      <c r="C726">
        <v>61</v>
      </c>
      <c r="D726">
        <v>3</v>
      </c>
      <c r="E726" s="1">
        <v>42350.258098914179</v>
      </c>
      <c r="F726" s="1">
        <v>42352.979765083845</v>
      </c>
      <c r="G726" t="s">
        <v>61</v>
      </c>
      <c r="H726" t="str">
        <f t="shared" si="11"/>
        <v>INSERT INTO t_review VALUES (725,1461,61,3,"2015/12/12 06:11:40","2015/12/14 23:30:52","使い勝手のよさそうなお店");</v>
      </c>
    </row>
    <row r="727" spans="1:8" x14ac:dyDescent="0.15">
      <c r="A727">
        <v>726</v>
      </c>
      <c r="B727">
        <v>1169</v>
      </c>
      <c r="C727">
        <v>463</v>
      </c>
      <c r="D727">
        <v>4</v>
      </c>
      <c r="E727" s="1">
        <v>42542.511497812986</v>
      </c>
      <c r="F727" s="1">
        <v>42544.895914666551</v>
      </c>
      <c r="G727" t="s">
        <v>76</v>
      </c>
      <c r="H727" t="str">
        <f t="shared" si="11"/>
        <v>INSERT INTO t_review VALUES (726,1169,463,4,"2016/06/21 12:16:33","2016/06/23 21:30:07","最高！");</v>
      </c>
    </row>
    <row r="728" spans="1:8" x14ac:dyDescent="0.15">
      <c r="A728">
        <v>727</v>
      </c>
      <c r="B728">
        <v>2220</v>
      </c>
      <c r="C728">
        <v>110</v>
      </c>
      <c r="D728">
        <v>3</v>
      </c>
      <c r="E728" s="1">
        <v>41561.049408994404</v>
      </c>
      <c r="F728" s="1">
        <v>41563.882714153238</v>
      </c>
      <c r="G728" t="s">
        <v>55</v>
      </c>
      <c r="H728" t="str">
        <f t="shared" si="11"/>
        <v>INSERT INTO t_review VALUES (727,2220,110,3,"2013/10/14 01:11:09","2013/10/16 21:11:07","リーズナブルなお店");</v>
      </c>
    </row>
    <row r="729" spans="1:8" x14ac:dyDescent="0.15">
      <c r="A729">
        <v>728</v>
      </c>
      <c r="B729">
        <v>196</v>
      </c>
      <c r="C729">
        <v>312</v>
      </c>
      <c r="D729">
        <v>5</v>
      </c>
      <c r="E729" s="1">
        <v>42157.14237794168</v>
      </c>
      <c r="F729" s="1">
        <v>42157.279229961539</v>
      </c>
      <c r="G729" t="s">
        <v>57</v>
      </c>
      <c r="H729" t="str">
        <f t="shared" si="11"/>
        <v>INSERT INTO t_review VALUES (728,196,312,5,"2015/06/02 03:25:01","2015/06/02 06:42:05","こんな料理は初めて！");</v>
      </c>
    </row>
    <row r="730" spans="1:8" x14ac:dyDescent="0.15">
      <c r="A730">
        <v>729</v>
      </c>
      <c r="B730">
        <v>2617</v>
      </c>
      <c r="C730">
        <v>443</v>
      </c>
      <c r="D730">
        <v>3</v>
      </c>
      <c r="E730" s="1">
        <v>42664.87130409111</v>
      </c>
      <c r="F730" s="1">
        <v>42668.879209717263</v>
      </c>
      <c r="G730" t="s">
        <v>61</v>
      </c>
      <c r="H730" t="str">
        <f t="shared" si="11"/>
        <v>INSERT INTO t_review VALUES (729,2617,443,3,"2016/10/21 20:54:41","2016/10/25 21:06:04","使い勝手のよさそうなお店");</v>
      </c>
    </row>
    <row r="731" spans="1:8" x14ac:dyDescent="0.15">
      <c r="A731">
        <v>730</v>
      </c>
      <c r="B731">
        <v>768</v>
      </c>
      <c r="C731">
        <v>184</v>
      </c>
      <c r="D731">
        <v>4</v>
      </c>
      <c r="E731" s="1">
        <v>43014.565908314355</v>
      </c>
      <c r="F731" s="1">
        <v>43017.163240189744</v>
      </c>
      <c r="G731" t="s">
        <v>76</v>
      </c>
      <c r="H731" t="str">
        <f t="shared" si="11"/>
        <v>INSERT INTO t_review VALUES (730,768,184,4,"2017/10/06 13:34:54","2017/10/09 03:55:04","最高！");</v>
      </c>
    </row>
    <row r="732" spans="1:8" x14ac:dyDescent="0.15">
      <c r="A732">
        <v>731</v>
      </c>
      <c r="B732">
        <v>2341</v>
      </c>
      <c r="C732">
        <v>9</v>
      </c>
      <c r="D732">
        <v>3</v>
      </c>
      <c r="E732" s="1">
        <v>42420.205357680687</v>
      </c>
      <c r="F732" s="1">
        <v>42423.675506747604</v>
      </c>
      <c r="G732" t="s">
        <v>35</v>
      </c>
      <c r="H732" t="str">
        <f t="shared" si="11"/>
        <v>INSERT INTO t_review VALUES (731,2341,9,3,"2016/02/20 04:55:43","2016/02/23 16:12:44","周りが気にならずお友達と楽しく話せました");</v>
      </c>
    </row>
    <row r="733" spans="1:8" x14ac:dyDescent="0.15">
      <c r="A733">
        <v>732</v>
      </c>
      <c r="B733">
        <v>2756</v>
      </c>
      <c r="C733">
        <v>324</v>
      </c>
      <c r="D733">
        <v>4</v>
      </c>
      <c r="E733" s="1">
        <v>41667.730202250328</v>
      </c>
      <c r="F733" s="1">
        <v>41671.89776503278</v>
      </c>
      <c r="G733" t="s">
        <v>42</v>
      </c>
      <c r="H733" t="str">
        <f t="shared" si="11"/>
        <v>INSERT INTO t_review VALUES (732,2756,324,4,"2014/01/28 17:31:29","2014/02/01 21:32:47","力強い料理でした");</v>
      </c>
    </row>
    <row r="734" spans="1:8" x14ac:dyDescent="0.15">
      <c r="A734">
        <v>733</v>
      </c>
      <c r="B734">
        <v>2898</v>
      </c>
      <c r="C734">
        <v>138</v>
      </c>
      <c r="D734">
        <v>3</v>
      </c>
      <c r="E734" s="1">
        <v>43683.208180410264</v>
      </c>
      <c r="F734" s="1">
        <v>43685.866958205785</v>
      </c>
      <c r="G734" t="s">
        <v>35</v>
      </c>
      <c r="H734" t="str">
        <f t="shared" si="11"/>
        <v>INSERT INTO t_review VALUES (733,2898,138,3,"2019/08/06 04:59:47","2019/08/08 20:48:25","周りが気にならずお友達と楽しく話せました");</v>
      </c>
    </row>
    <row r="735" spans="1:8" x14ac:dyDescent="0.15">
      <c r="A735">
        <v>734</v>
      </c>
      <c r="B735">
        <v>355</v>
      </c>
      <c r="C735">
        <v>100</v>
      </c>
      <c r="D735">
        <v>3</v>
      </c>
      <c r="E735" s="1">
        <v>43999.237712205395</v>
      </c>
      <c r="F735" s="1">
        <v>44001.256840975155</v>
      </c>
      <c r="G735" t="s">
        <v>35</v>
      </c>
      <c r="H735" t="str">
        <f t="shared" si="11"/>
        <v>INSERT INTO t_review VALUES (734,355,100,3,"2020/06/17 05:42:18","2020/06/19 06:09:51","周りが気にならずお友達と楽しく話せました");</v>
      </c>
    </row>
    <row r="736" spans="1:8" x14ac:dyDescent="0.15">
      <c r="A736">
        <v>735</v>
      </c>
      <c r="B736">
        <v>2690</v>
      </c>
      <c r="C736">
        <v>474</v>
      </c>
      <c r="D736">
        <v>4</v>
      </c>
      <c r="E736" s="1">
        <v>42121.915030149801</v>
      </c>
      <c r="F736" s="1">
        <v>42124.26795147876</v>
      </c>
      <c r="G736" t="s">
        <v>42</v>
      </c>
      <c r="H736" t="str">
        <f t="shared" si="11"/>
        <v>INSERT INTO t_review VALUES (735,2690,474,4,"2015/04/27 21:57:39","2015/04/30 06:25:51","力強い料理でした");</v>
      </c>
    </row>
    <row r="737" spans="1:8" x14ac:dyDescent="0.15">
      <c r="A737">
        <v>736</v>
      </c>
      <c r="B737">
        <v>2234</v>
      </c>
      <c r="C737">
        <v>412</v>
      </c>
      <c r="D737">
        <v>4</v>
      </c>
      <c r="E737" s="1">
        <v>41858.202228962895</v>
      </c>
      <c r="F737" s="1">
        <v>41860.158126672504</v>
      </c>
      <c r="G737" t="s">
        <v>70</v>
      </c>
      <c r="H737" t="str">
        <f t="shared" si="11"/>
        <v>INSERT INTO t_review VALUES (736,2234,412,4,"2014/08/07 04:51:13","2014/08/09 03:47:42","イケてる！");</v>
      </c>
    </row>
    <row r="738" spans="1:8" x14ac:dyDescent="0.15">
      <c r="A738">
        <v>737</v>
      </c>
      <c r="B738">
        <v>2292</v>
      </c>
      <c r="C738">
        <v>171</v>
      </c>
      <c r="D738">
        <v>4</v>
      </c>
      <c r="E738" s="1">
        <v>42930.590868238658</v>
      </c>
      <c r="F738" s="1">
        <v>42932.208982065946</v>
      </c>
      <c r="G738" t="s">
        <v>53</v>
      </c>
      <c r="H738" t="str">
        <f t="shared" si="11"/>
        <v>INSERT INTO t_review VALUES (737,2292,171,4,"2017/07/14 14:10:51","2017/07/16 05:00:56","満足度が高いお店");</v>
      </c>
    </row>
    <row r="739" spans="1:8" x14ac:dyDescent="0.15">
      <c r="A739">
        <v>738</v>
      </c>
      <c r="B739">
        <v>610</v>
      </c>
      <c r="C739">
        <v>231</v>
      </c>
      <c r="D739">
        <v>4</v>
      </c>
      <c r="E739" s="1">
        <v>41008.176475753302</v>
      </c>
      <c r="F739" s="1">
        <v>41008.739395491444</v>
      </c>
      <c r="G739" t="s">
        <v>48</v>
      </c>
      <c r="H739" t="str">
        <f t="shared" si="11"/>
        <v>INSERT INTO t_review VALUES (738,610,231,4,"2012/04/09 04:14:08","2012/04/09 17:44:44","コスパ抜群！");</v>
      </c>
    </row>
    <row r="740" spans="1:8" x14ac:dyDescent="0.15">
      <c r="A740">
        <v>739</v>
      </c>
      <c r="B740">
        <v>2970</v>
      </c>
      <c r="C740">
        <v>221</v>
      </c>
      <c r="D740">
        <v>4</v>
      </c>
      <c r="E740" s="1">
        <v>42415.084786051972</v>
      </c>
      <c r="F740" s="1">
        <v>42415.444843461672</v>
      </c>
      <c r="G740" t="s">
        <v>69</v>
      </c>
      <c r="H740" t="str">
        <f t="shared" si="11"/>
        <v>INSERT INTO t_review VALUES (739,2970,221,4,"2016/02/15 02:02:06","2016/02/15 10:40:34","おいしかった！");</v>
      </c>
    </row>
    <row r="741" spans="1:8" x14ac:dyDescent="0.15">
      <c r="A741">
        <v>740</v>
      </c>
      <c r="B741">
        <v>461</v>
      </c>
      <c r="C741">
        <v>304</v>
      </c>
      <c r="D741">
        <v>5</v>
      </c>
      <c r="E741" s="1">
        <v>42660.944906756675</v>
      </c>
      <c r="F741" s="1">
        <v>42665.606680192876</v>
      </c>
      <c r="G741" t="s">
        <v>77</v>
      </c>
      <c r="H741" t="str">
        <f t="shared" si="11"/>
        <v>INSERT INTO t_review VALUES (740,461,304,5,"2016/10/17 22:40:40","2016/10/22 14:33:37","絶品！！");</v>
      </c>
    </row>
    <row r="742" spans="1:8" x14ac:dyDescent="0.15">
      <c r="A742">
        <v>741</v>
      </c>
      <c r="B742">
        <v>2717</v>
      </c>
      <c r="C742">
        <v>255</v>
      </c>
      <c r="D742">
        <v>4</v>
      </c>
      <c r="E742" s="1">
        <v>43948.213401905363</v>
      </c>
      <c r="F742" s="1">
        <v>43950.828738065837</v>
      </c>
      <c r="G742" t="s">
        <v>69</v>
      </c>
      <c r="H742" t="str">
        <f t="shared" si="11"/>
        <v>INSERT INTO t_review VALUES (741,2717,255,4,"2020/04/27 05:07:18","2020/04/29 19:53:23","おいしかった！");</v>
      </c>
    </row>
    <row r="743" spans="1:8" x14ac:dyDescent="0.15">
      <c r="A743">
        <v>742</v>
      </c>
      <c r="B743">
        <v>714</v>
      </c>
      <c r="C743">
        <v>454</v>
      </c>
      <c r="D743">
        <v>4</v>
      </c>
      <c r="E743" s="1">
        <v>43275.780415762565</v>
      </c>
      <c r="F743" s="1">
        <v>43280.439416318572</v>
      </c>
      <c r="G743" t="s">
        <v>69</v>
      </c>
      <c r="H743" t="str">
        <f t="shared" si="11"/>
        <v>INSERT INTO t_review VALUES (742,714,454,4,"2018/06/24 18:43:48","2018/06/29 10:32:46","おいしかった！");</v>
      </c>
    </row>
    <row r="744" spans="1:8" x14ac:dyDescent="0.15">
      <c r="A744">
        <v>743</v>
      </c>
      <c r="B744">
        <v>652</v>
      </c>
      <c r="C744">
        <v>499</v>
      </c>
      <c r="D744">
        <v>3</v>
      </c>
      <c r="E744" s="1">
        <v>41056.667236894973</v>
      </c>
      <c r="F744" s="1">
        <v>41058.734752903372</v>
      </c>
      <c r="G744" t="s">
        <v>55</v>
      </c>
      <c r="H744" t="str">
        <f t="shared" si="11"/>
        <v>INSERT INTO t_review VALUES (743,652,499,3,"2012/05/27 16:00:49","2012/05/29 17:38:03","リーズナブルなお店");</v>
      </c>
    </row>
    <row r="745" spans="1:8" x14ac:dyDescent="0.15">
      <c r="A745">
        <v>744</v>
      </c>
      <c r="B745">
        <v>2623</v>
      </c>
      <c r="C745">
        <v>216</v>
      </c>
      <c r="D745">
        <v>2</v>
      </c>
      <c r="E745" s="1">
        <v>41383.559386771296</v>
      </c>
      <c r="F745" s="1">
        <v>41385.734475817604</v>
      </c>
      <c r="G745" t="s">
        <v>68</v>
      </c>
      <c r="H745" t="str">
        <f t="shared" si="11"/>
        <v>INSERT INTO t_review VALUES (744,2623,216,2,"2013/04/19 13:25:31","2013/04/21 17:37:39","ふつう。");</v>
      </c>
    </row>
    <row r="746" spans="1:8" x14ac:dyDescent="0.15">
      <c r="A746">
        <v>745</v>
      </c>
      <c r="B746">
        <v>2656</v>
      </c>
      <c r="C746">
        <v>95</v>
      </c>
      <c r="D746">
        <v>3</v>
      </c>
      <c r="E746" s="1">
        <v>44192.168048752341</v>
      </c>
      <c r="F746" s="1">
        <v>44192.435356881862</v>
      </c>
      <c r="G746" t="s">
        <v>61</v>
      </c>
      <c r="H746" t="str">
        <f t="shared" si="11"/>
        <v>INSERT INTO t_review VALUES (745,2656,95,3,"2020/12/27 04:01:59","2020/12/27 10:26:55","使い勝手のよさそうなお店");</v>
      </c>
    </row>
    <row r="747" spans="1:8" x14ac:dyDescent="0.15">
      <c r="A747">
        <v>746</v>
      </c>
      <c r="B747">
        <v>2717</v>
      </c>
      <c r="C747">
        <v>103</v>
      </c>
      <c r="D747">
        <v>4</v>
      </c>
      <c r="E747" s="1">
        <v>42161.518839185861</v>
      </c>
      <c r="F747" s="1">
        <v>42163.237318907202</v>
      </c>
      <c r="G747" t="s">
        <v>42</v>
      </c>
      <c r="H747" t="str">
        <f t="shared" si="11"/>
        <v>INSERT INTO t_review VALUES (746,2717,103,4,"2015/06/06 12:27:08","2015/06/08 05:41:44","力強い料理でした");</v>
      </c>
    </row>
    <row r="748" spans="1:8" x14ac:dyDescent="0.15">
      <c r="A748">
        <v>747</v>
      </c>
      <c r="B748">
        <v>2792</v>
      </c>
      <c r="C748">
        <v>122</v>
      </c>
      <c r="D748">
        <v>3</v>
      </c>
      <c r="E748" s="1">
        <v>40684.058614998532</v>
      </c>
      <c r="F748" s="1">
        <v>40688.690842476157</v>
      </c>
      <c r="G748" t="s">
        <v>39</v>
      </c>
      <c r="H748" t="str">
        <f t="shared" si="11"/>
        <v>INSERT INTO t_review VALUES (747,2792,122,3,"2011/05/21 01:24:24","2011/05/25 16:34:49","ごちそうさまでした！");</v>
      </c>
    </row>
    <row r="749" spans="1:8" x14ac:dyDescent="0.15">
      <c r="A749">
        <v>748</v>
      </c>
      <c r="B749">
        <v>1723</v>
      </c>
      <c r="C749">
        <v>86</v>
      </c>
      <c r="D749">
        <v>3</v>
      </c>
      <c r="E749" s="1">
        <v>44016.255212802535</v>
      </c>
      <c r="F749" s="1">
        <v>44017.816838530423</v>
      </c>
      <c r="G749" t="s">
        <v>59</v>
      </c>
      <c r="H749" t="str">
        <f t="shared" si="11"/>
        <v>INSERT INTO t_review VALUES (748,1723,86,3,"2020/07/04 06:07:30","2020/07/05 19:36:15","普段使いに便利");</v>
      </c>
    </row>
    <row r="750" spans="1:8" x14ac:dyDescent="0.15">
      <c r="A750">
        <v>749</v>
      </c>
      <c r="B750">
        <v>2943</v>
      </c>
      <c r="C750">
        <v>208</v>
      </c>
      <c r="D750">
        <v>3</v>
      </c>
      <c r="E750" s="1">
        <v>41222.073739842788</v>
      </c>
      <c r="F750" s="1">
        <v>41222.369303569838</v>
      </c>
      <c r="G750" t="s">
        <v>61</v>
      </c>
      <c r="H750" t="str">
        <f t="shared" si="11"/>
        <v>INSERT INTO t_review VALUES (749,2943,208,3,"2012/11/09 01:46:11","2012/11/09 08:51:48","使い勝手のよさそうなお店");</v>
      </c>
    </row>
    <row r="751" spans="1:8" x14ac:dyDescent="0.15">
      <c r="A751">
        <v>750</v>
      </c>
      <c r="B751">
        <v>2262</v>
      </c>
      <c r="C751">
        <v>465</v>
      </c>
      <c r="D751">
        <v>4</v>
      </c>
      <c r="E751" s="1">
        <v>40716.739738030825</v>
      </c>
      <c r="F751" s="1">
        <v>40717.92337234407</v>
      </c>
      <c r="G751" t="s">
        <v>76</v>
      </c>
      <c r="H751" t="str">
        <f t="shared" si="11"/>
        <v>INSERT INTO t_review VALUES (750,2262,465,4,"2011/06/22 17:45:13","2011/06/23 22:09:39","最高！");</v>
      </c>
    </row>
    <row r="752" spans="1:8" x14ac:dyDescent="0.15">
      <c r="A752">
        <v>751</v>
      </c>
      <c r="B752">
        <v>747</v>
      </c>
      <c r="C752">
        <v>3</v>
      </c>
      <c r="D752">
        <v>3</v>
      </c>
      <c r="E752" s="1">
        <v>41039.790647601505</v>
      </c>
      <c r="F752" s="1">
        <v>41044.65528845878</v>
      </c>
      <c r="G752" t="s">
        <v>63</v>
      </c>
      <c r="H752" t="str">
        <f t="shared" si="11"/>
        <v>INSERT INTO t_review VALUES (751,747,3,3,"2012/05/10 18:58:32","2012/05/15 15:43:37","くつろげました");</v>
      </c>
    </row>
    <row r="753" spans="1:8" x14ac:dyDescent="0.15">
      <c r="A753">
        <v>752</v>
      </c>
      <c r="B753">
        <v>1486</v>
      </c>
      <c r="C753">
        <v>482</v>
      </c>
      <c r="D753">
        <v>4</v>
      </c>
      <c r="E753" s="1">
        <v>40852.592659741793</v>
      </c>
      <c r="F753" s="1">
        <v>40853.182985570027</v>
      </c>
      <c r="G753" t="s">
        <v>69</v>
      </c>
      <c r="H753" t="str">
        <f t="shared" si="11"/>
        <v>INSERT INTO t_review VALUES (752,1486,482,4,"2011/11/05 14:13:26","2011/11/06 04:23:30","おいしかった！");</v>
      </c>
    </row>
    <row r="754" spans="1:8" x14ac:dyDescent="0.15">
      <c r="A754">
        <v>753</v>
      </c>
      <c r="B754">
        <v>2182</v>
      </c>
      <c r="C754">
        <v>268</v>
      </c>
      <c r="D754">
        <v>3</v>
      </c>
      <c r="E754" s="1">
        <v>41661.174055440693</v>
      </c>
      <c r="F754" s="1">
        <v>41663.448803586813</v>
      </c>
      <c r="G754" t="s">
        <v>51</v>
      </c>
      <c r="H754" t="str">
        <f t="shared" si="11"/>
        <v>INSERT INTO t_review VALUES (753,2182,268,3,"2014/01/22 04:10:38","2014/01/24 10:46:17","気持ちよく過ごせるお店");</v>
      </c>
    </row>
    <row r="755" spans="1:8" x14ac:dyDescent="0.15">
      <c r="A755">
        <v>754</v>
      </c>
      <c r="B755">
        <v>1728</v>
      </c>
      <c r="C755">
        <v>9</v>
      </c>
      <c r="D755">
        <v>4</v>
      </c>
      <c r="E755" s="1">
        <v>42195.870292144253</v>
      </c>
      <c r="F755" s="1">
        <v>42199.513086441075</v>
      </c>
      <c r="G755" t="s">
        <v>69</v>
      </c>
      <c r="H755" t="str">
        <f t="shared" si="11"/>
        <v>INSERT INTO t_review VALUES (754,1728,9,4,"2015/07/10 20:53:13","2015/07/14 12:18:51","おいしかった！");</v>
      </c>
    </row>
    <row r="756" spans="1:8" x14ac:dyDescent="0.15">
      <c r="A756">
        <v>755</v>
      </c>
      <c r="B756">
        <v>2453</v>
      </c>
      <c r="C756">
        <v>107</v>
      </c>
      <c r="D756">
        <v>4</v>
      </c>
      <c r="E756" s="1">
        <v>41585.974767175903</v>
      </c>
      <c r="F756" s="1">
        <v>41590.182468063875</v>
      </c>
      <c r="G756" t="s">
        <v>69</v>
      </c>
      <c r="H756" t="str">
        <f t="shared" si="11"/>
        <v>INSERT INTO t_review VALUES (755,2453,107,4,"2013/11/07 23:23:40","2013/11/12 04:22:45","おいしかった！");</v>
      </c>
    </row>
    <row r="757" spans="1:8" x14ac:dyDescent="0.15">
      <c r="A757">
        <v>756</v>
      </c>
      <c r="B757">
        <v>194</v>
      </c>
      <c r="C757">
        <v>258</v>
      </c>
      <c r="D757">
        <v>3</v>
      </c>
      <c r="E757" s="1">
        <v>40418.500080049889</v>
      </c>
      <c r="F757" s="1">
        <v>40423.348864973166</v>
      </c>
      <c r="G757" t="s">
        <v>55</v>
      </c>
      <c r="H757" t="str">
        <f t="shared" si="11"/>
        <v>INSERT INTO t_review VALUES (756,194,258,3,"2010/08/28 12:00:07","2010/09/02 08:22:22","リーズナブルなお店");</v>
      </c>
    </row>
    <row r="758" spans="1:8" x14ac:dyDescent="0.15">
      <c r="A758">
        <v>757</v>
      </c>
      <c r="B758">
        <v>2513</v>
      </c>
      <c r="C758">
        <v>245</v>
      </c>
      <c r="D758">
        <v>3</v>
      </c>
      <c r="E758" s="1">
        <v>44148.614618927815</v>
      </c>
      <c r="F758" s="1">
        <v>44150.662345498575</v>
      </c>
      <c r="G758" t="s">
        <v>63</v>
      </c>
      <c r="H758" t="str">
        <f t="shared" si="11"/>
        <v>INSERT INTO t_review VALUES (757,2513,245,3,"2020/11/13 14:45:03","2020/11/15 15:53:47","くつろげました");</v>
      </c>
    </row>
    <row r="759" spans="1:8" x14ac:dyDescent="0.15">
      <c r="A759">
        <v>758</v>
      </c>
      <c r="B759">
        <v>2928</v>
      </c>
      <c r="C759">
        <v>98</v>
      </c>
      <c r="D759">
        <v>3</v>
      </c>
      <c r="E759" s="1">
        <v>42636.222691420633</v>
      </c>
      <c r="F759" s="1">
        <v>42640.131337516381</v>
      </c>
      <c r="G759" t="s">
        <v>55</v>
      </c>
      <c r="H759" t="str">
        <f t="shared" si="11"/>
        <v>INSERT INTO t_review VALUES (758,2928,98,3,"2016/09/23 05:20:41","2016/09/27 03:09:08","リーズナブルなお店");</v>
      </c>
    </row>
    <row r="760" spans="1:8" x14ac:dyDescent="0.15">
      <c r="A760">
        <v>759</v>
      </c>
      <c r="B760">
        <v>2121</v>
      </c>
      <c r="C760">
        <v>395</v>
      </c>
      <c r="D760">
        <v>3</v>
      </c>
      <c r="E760" s="1">
        <v>42726.92343702518</v>
      </c>
      <c r="F760" s="1">
        <v>42727.368329300276</v>
      </c>
      <c r="G760" t="s">
        <v>35</v>
      </c>
      <c r="H760" t="str">
        <f t="shared" si="11"/>
        <v>INSERT INTO t_review VALUES (759,2121,395,3,"2016/12/22 22:09:45","2016/12/23 08:50:24","周りが気にならずお友達と楽しく話せました");</v>
      </c>
    </row>
    <row r="761" spans="1:8" x14ac:dyDescent="0.15">
      <c r="A761">
        <v>760</v>
      </c>
      <c r="B761">
        <v>367</v>
      </c>
      <c r="C761">
        <v>280</v>
      </c>
      <c r="D761">
        <v>4</v>
      </c>
      <c r="E761" s="1">
        <v>42940.932856868734</v>
      </c>
      <c r="F761" s="1">
        <v>42943.559824921431</v>
      </c>
      <c r="G761" t="s">
        <v>69</v>
      </c>
      <c r="H761" t="str">
        <f t="shared" si="11"/>
        <v>INSERT INTO t_review VALUES (760,367,280,4,"2017/07/24 22:23:19","2017/07/27 13:26:09","おいしかった！");</v>
      </c>
    </row>
    <row r="762" spans="1:8" x14ac:dyDescent="0.15">
      <c r="A762">
        <v>761</v>
      </c>
      <c r="B762">
        <v>2093</v>
      </c>
      <c r="C762">
        <v>198</v>
      </c>
      <c r="D762">
        <v>4</v>
      </c>
      <c r="E762" s="1">
        <v>43660.106734646834</v>
      </c>
      <c r="F762" s="1">
        <v>43660.387217934513</v>
      </c>
      <c r="G762" t="s">
        <v>48</v>
      </c>
      <c r="H762" t="str">
        <f t="shared" si="11"/>
        <v>INSERT INTO t_review VALUES (761,2093,198,4,"2019/07/14 02:33:42","2019/07/14 09:17:36","コスパ抜群！");</v>
      </c>
    </row>
    <row r="763" spans="1:8" x14ac:dyDescent="0.15">
      <c r="A763">
        <v>762</v>
      </c>
      <c r="B763">
        <v>2883</v>
      </c>
      <c r="C763">
        <v>53</v>
      </c>
      <c r="D763">
        <v>4</v>
      </c>
      <c r="E763" s="1">
        <v>42516.918213710509</v>
      </c>
      <c r="F763" s="1">
        <v>42519.539314801739</v>
      </c>
      <c r="G763" t="s">
        <v>55</v>
      </c>
      <c r="H763" t="str">
        <f t="shared" si="11"/>
        <v>INSERT INTO t_review VALUES (762,2883,53,4,"2016/05/26 22:02:14","2016/05/29 12:56:37","リーズナブルなお店");</v>
      </c>
    </row>
    <row r="764" spans="1:8" x14ac:dyDescent="0.15">
      <c r="A764">
        <v>763</v>
      </c>
      <c r="B764">
        <v>2304</v>
      </c>
      <c r="C764">
        <v>343</v>
      </c>
      <c r="D764">
        <v>3</v>
      </c>
      <c r="E764" s="1">
        <v>43558.188570022416</v>
      </c>
      <c r="F764" s="1">
        <v>43561.380862579535</v>
      </c>
      <c r="G764" t="s">
        <v>39</v>
      </c>
      <c r="H764" t="str">
        <f t="shared" si="11"/>
        <v>INSERT INTO t_review VALUES (763,2304,343,3,"2019/04/03 04:31:32","2019/04/06 09:08:27","ごちそうさまでした！");</v>
      </c>
    </row>
    <row r="765" spans="1:8" x14ac:dyDescent="0.15">
      <c r="A765">
        <v>764</v>
      </c>
      <c r="B765">
        <v>2400</v>
      </c>
      <c r="C765">
        <v>162</v>
      </c>
      <c r="D765">
        <v>3</v>
      </c>
      <c r="E765" s="1">
        <v>42491.921487187457</v>
      </c>
      <c r="F765" s="1">
        <v>42494.710537399696</v>
      </c>
      <c r="G765" t="s">
        <v>35</v>
      </c>
      <c r="H765" t="str">
        <f t="shared" si="11"/>
        <v>INSERT INTO t_review VALUES (764,2400,162,3,"2016/05/01 22:06:56","2016/05/04 17:03:10","周りが気にならずお友達と楽しく話せました");</v>
      </c>
    </row>
    <row r="766" spans="1:8" x14ac:dyDescent="0.15">
      <c r="A766">
        <v>765</v>
      </c>
      <c r="B766">
        <v>2390</v>
      </c>
      <c r="C766">
        <v>42</v>
      </c>
      <c r="D766">
        <v>4</v>
      </c>
      <c r="E766" s="1">
        <v>43135.795242943335</v>
      </c>
      <c r="F766" s="1">
        <v>43136.288398895544</v>
      </c>
      <c r="G766" t="s">
        <v>69</v>
      </c>
      <c r="H766" t="str">
        <f t="shared" si="11"/>
        <v>INSERT INTO t_review VALUES (765,2390,42,4,"2018/02/04 19:05:09","2018/02/05 06:55:18","おいしかった！");</v>
      </c>
    </row>
    <row r="767" spans="1:8" x14ac:dyDescent="0.15">
      <c r="A767">
        <v>766</v>
      </c>
      <c r="B767">
        <v>2591</v>
      </c>
      <c r="C767">
        <v>159</v>
      </c>
      <c r="D767">
        <v>3</v>
      </c>
      <c r="E767" s="1">
        <v>43809.713267899868</v>
      </c>
      <c r="F767" s="1">
        <v>43812.613273199458</v>
      </c>
      <c r="G767" t="s">
        <v>35</v>
      </c>
      <c r="H767" t="str">
        <f t="shared" si="11"/>
        <v>INSERT INTO t_review VALUES (766,2591,159,3,"2019/12/10 17:07:06","2019/12/13 14:43:07","周りが気にならずお友達と楽しく話せました");</v>
      </c>
    </row>
    <row r="768" spans="1:8" x14ac:dyDescent="0.15">
      <c r="A768">
        <v>767</v>
      </c>
      <c r="B768">
        <v>766</v>
      </c>
      <c r="C768">
        <v>47</v>
      </c>
      <c r="D768">
        <v>3</v>
      </c>
      <c r="E768" s="1">
        <v>42629.899175640123</v>
      </c>
      <c r="F768" s="1">
        <v>42631.008940825632</v>
      </c>
      <c r="G768" t="s">
        <v>59</v>
      </c>
      <c r="H768" t="str">
        <f t="shared" si="11"/>
        <v>INSERT INTO t_review VALUES (767,766,47,3,"2016/09/16 21:34:49","2016/09/18 00:12:52","普段使いに便利");</v>
      </c>
    </row>
    <row r="769" spans="1:8" x14ac:dyDescent="0.15">
      <c r="A769">
        <v>768</v>
      </c>
      <c r="B769">
        <v>2611</v>
      </c>
      <c r="C769">
        <v>131</v>
      </c>
      <c r="D769">
        <v>4</v>
      </c>
      <c r="E769" s="1">
        <v>43910.332737157398</v>
      </c>
      <c r="F769" s="1">
        <v>43914.267362125487</v>
      </c>
      <c r="G769" t="s">
        <v>76</v>
      </c>
      <c r="H769" t="str">
        <f t="shared" si="11"/>
        <v>INSERT INTO t_review VALUES (768,2611,131,4,"2020/03/20 07:59:08","2020/03/24 06:25:00","最高！");</v>
      </c>
    </row>
    <row r="770" spans="1:8" x14ac:dyDescent="0.15">
      <c r="A770">
        <v>769</v>
      </c>
      <c r="B770">
        <v>2387</v>
      </c>
      <c r="C770">
        <v>76</v>
      </c>
      <c r="D770">
        <v>3</v>
      </c>
      <c r="E770" s="1">
        <v>41934.689284756096</v>
      </c>
      <c r="F770" s="1">
        <v>41936.957733078816</v>
      </c>
      <c r="G770" t="s">
        <v>51</v>
      </c>
      <c r="H770" t="str">
        <f t="shared" si="11"/>
        <v>INSERT INTO t_review VALUES (769,2387,76,3,"2014/10/22 16:32:34","2014/10/24 22:59:08","気持ちよく過ごせるお店");</v>
      </c>
    </row>
    <row r="771" spans="1:8" x14ac:dyDescent="0.15">
      <c r="A771">
        <v>770</v>
      </c>
      <c r="B771">
        <v>2753</v>
      </c>
      <c r="C771">
        <v>280</v>
      </c>
      <c r="D771">
        <v>4</v>
      </c>
      <c r="E771" s="1">
        <v>40455.709664704947</v>
      </c>
      <c r="F771" s="1">
        <v>40458.018546418563</v>
      </c>
      <c r="G771" t="s">
        <v>76</v>
      </c>
      <c r="H771" t="str">
        <f t="shared" ref="H771:H834" si="12">"INSERT INTO t_review VALUES ("&amp;A771&amp;","&amp;B771&amp;","&amp;C771&amp;","&amp;D771&amp;","""&amp;TEXT(E771,"yyyy/mm/dd HH:MM:SS")&amp;""","""&amp;TEXT(F771,"yyyy/mm/dd HH:MM:SS")&amp;""","""&amp;G771&amp;""");"</f>
        <v>INSERT INTO t_review VALUES (770,2753,280,4,"2010/10/04 17:01:55","2010/10/07 00:26:42","最高！");</v>
      </c>
    </row>
    <row r="772" spans="1:8" x14ac:dyDescent="0.15">
      <c r="A772">
        <v>771</v>
      </c>
      <c r="B772">
        <v>2110</v>
      </c>
      <c r="C772">
        <v>184</v>
      </c>
      <c r="D772">
        <v>3</v>
      </c>
      <c r="E772" s="1">
        <v>41318.615771209603</v>
      </c>
      <c r="F772" s="1">
        <v>41318.842192586664</v>
      </c>
      <c r="G772" t="s">
        <v>61</v>
      </c>
      <c r="H772" t="str">
        <f t="shared" si="12"/>
        <v>INSERT INTO t_review VALUES (771,2110,184,3,"2013/02/13 14:46:43","2013/02/13 20:12:45","使い勝手のよさそうなお店");</v>
      </c>
    </row>
    <row r="773" spans="1:8" x14ac:dyDescent="0.15">
      <c r="A773">
        <v>772</v>
      </c>
      <c r="B773">
        <v>2250</v>
      </c>
      <c r="C773">
        <v>113</v>
      </c>
      <c r="D773">
        <v>4</v>
      </c>
      <c r="E773" s="1">
        <v>43695.949909280323</v>
      </c>
      <c r="F773" s="1">
        <v>43696.91201823693</v>
      </c>
      <c r="G773" t="s">
        <v>42</v>
      </c>
      <c r="H773" t="str">
        <f t="shared" si="12"/>
        <v>INSERT INTO t_review VALUES (772,2250,113,4,"2019/08/18 22:47:52","2019/08/19 21:53:18","力強い料理でした");</v>
      </c>
    </row>
    <row r="774" spans="1:8" x14ac:dyDescent="0.15">
      <c r="A774">
        <v>773</v>
      </c>
      <c r="B774">
        <v>1491</v>
      </c>
      <c r="C774">
        <v>228</v>
      </c>
      <c r="D774">
        <v>4</v>
      </c>
      <c r="E774" s="1">
        <v>41384.875769116217</v>
      </c>
      <c r="F774" s="1">
        <v>41387.897501442261</v>
      </c>
      <c r="G774" t="s">
        <v>48</v>
      </c>
      <c r="H774" t="str">
        <f t="shared" si="12"/>
        <v>INSERT INTO t_review VALUES (773,1491,228,4,"2013/04/20 21:01:06","2013/04/23 21:32:24","コスパ抜群！");</v>
      </c>
    </row>
    <row r="775" spans="1:8" x14ac:dyDescent="0.15">
      <c r="A775">
        <v>774</v>
      </c>
      <c r="B775">
        <v>225</v>
      </c>
      <c r="C775">
        <v>312</v>
      </c>
      <c r="D775">
        <v>3</v>
      </c>
      <c r="E775" s="1">
        <v>41905.347966514157</v>
      </c>
      <c r="F775" s="1">
        <v>41909.079124717988</v>
      </c>
      <c r="G775" t="s">
        <v>63</v>
      </c>
      <c r="H775" t="str">
        <f t="shared" si="12"/>
        <v>INSERT INTO t_review VALUES (774,225,312,3,"2014/09/23 08:21:04","2014/09/27 01:53:56","くつろげました");</v>
      </c>
    </row>
    <row r="776" spans="1:8" x14ac:dyDescent="0.15">
      <c r="A776">
        <v>775</v>
      </c>
      <c r="B776">
        <v>606</v>
      </c>
      <c r="C776">
        <v>355</v>
      </c>
      <c r="D776">
        <v>4</v>
      </c>
      <c r="E776" s="1">
        <v>42396.248752255939</v>
      </c>
      <c r="F776" s="1">
        <v>42398.181296131872</v>
      </c>
      <c r="G776" t="s">
        <v>42</v>
      </c>
      <c r="H776" t="str">
        <f t="shared" si="12"/>
        <v>INSERT INTO t_review VALUES (775,606,355,4,"2016/01/27 05:58:12","2016/01/29 04:21:04","力強い料理でした");</v>
      </c>
    </row>
    <row r="777" spans="1:8" x14ac:dyDescent="0.15">
      <c r="A777">
        <v>776</v>
      </c>
      <c r="B777">
        <v>2013</v>
      </c>
      <c r="C777">
        <v>134</v>
      </c>
      <c r="D777">
        <v>3</v>
      </c>
      <c r="E777" s="1">
        <v>41592.657431104446</v>
      </c>
      <c r="F777" s="1">
        <v>41595.048852417378</v>
      </c>
      <c r="G777" t="s">
        <v>59</v>
      </c>
      <c r="H777" t="str">
        <f t="shared" si="12"/>
        <v>INSERT INTO t_review VALUES (776,2013,134,3,"2013/11/14 15:46:42","2013/11/17 01:10:21","普段使いに便利");</v>
      </c>
    </row>
    <row r="778" spans="1:8" x14ac:dyDescent="0.15">
      <c r="A778">
        <v>777</v>
      </c>
      <c r="B778">
        <v>2400</v>
      </c>
      <c r="C778">
        <v>94</v>
      </c>
      <c r="D778">
        <v>3</v>
      </c>
      <c r="E778" s="1">
        <v>42081.297709206287</v>
      </c>
      <c r="F778" s="1">
        <v>42083.718363375825</v>
      </c>
      <c r="G778" t="s">
        <v>63</v>
      </c>
      <c r="H778" t="str">
        <f t="shared" si="12"/>
        <v>INSERT INTO t_review VALUES (777,2400,94,3,"2015/03/18 07:08:42","2015/03/20 17:14:27","くつろげました");</v>
      </c>
    </row>
    <row r="779" spans="1:8" x14ac:dyDescent="0.15">
      <c r="A779">
        <v>778</v>
      </c>
      <c r="B779">
        <v>2036</v>
      </c>
      <c r="C779">
        <v>7</v>
      </c>
      <c r="D779">
        <v>3</v>
      </c>
      <c r="E779" s="1">
        <v>40287.37633915116</v>
      </c>
      <c r="F779" s="1">
        <v>40291.45948980804</v>
      </c>
      <c r="G779" t="s">
        <v>63</v>
      </c>
      <c r="H779" t="str">
        <f t="shared" si="12"/>
        <v>INSERT INTO t_review VALUES (778,2036,7,3,"2010/04/19 09:01:56","2010/04/23 11:01:40","くつろげました");</v>
      </c>
    </row>
    <row r="780" spans="1:8" x14ac:dyDescent="0.15">
      <c r="A780">
        <v>779</v>
      </c>
      <c r="B780">
        <v>1169</v>
      </c>
      <c r="C780">
        <v>444</v>
      </c>
      <c r="D780">
        <v>4</v>
      </c>
      <c r="E780" s="1">
        <v>42771.016632170897</v>
      </c>
      <c r="F780" s="1">
        <v>42773.720549243721</v>
      </c>
      <c r="G780" t="s">
        <v>42</v>
      </c>
      <c r="H780" t="str">
        <f t="shared" si="12"/>
        <v>INSERT INTO t_review VALUES (779,1169,444,4,"2017/02/05 00:23:57","2017/02/07 17:17:35","力強い料理でした");</v>
      </c>
    </row>
    <row r="781" spans="1:8" x14ac:dyDescent="0.15">
      <c r="A781">
        <v>780</v>
      </c>
      <c r="B781">
        <v>714</v>
      </c>
      <c r="C781">
        <v>268</v>
      </c>
      <c r="D781">
        <v>3</v>
      </c>
      <c r="E781" s="1">
        <v>41392.836016296322</v>
      </c>
      <c r="F781" s="1">
        <v>41397.720648702401</v>
      </c>
      <c r="G781" t="s">
        <v>51</v>
      </c>
      <c r="H781" t="str">
        <f t="shared" si="12"/>
        <v>INSERT INTO t_review VALUES (780,714,268,3,"2013/04/28 20:03:52","2013/05/03 17:17:44","気持ちよく過ごせるお店");</v>
      </c>
    </row>
    <row r="782" spans="1:8" x14ac:dyDescent="0.15">
      <c r="A782">
        <v>781</v>
      </c>
      <c r="B782">
        <v>2655</v>
      </c>
      <c r="C782">
        <v>160</v>
      </c>
      <c r="D782">
        <v>3</v>
      </c>
      <c r="E782" s="1">
        <v>40520.483809676298</v>
      </c>
      <c r="F782" s="1">
        <v>40523.359111433143</v>
      </c>
      <c r="G782" t="s">
        <v>51</v>
      </c>
      <c r="H782" t="str">
        <f t="shared" si="12"/>
        <v>INSERT INTO t_review VALUES (781,2655,160,3,"2010/12/08 11:36:41","2010/12/11 08:37:07","気持ちよく過ごせるお店");</v>
      </c>
    </row>
    <row r="783" spans="1:8" x14ac:dyDescent="0.15">
      <c r="A783">
        <v>782</v>
      </c>
      <c r="B783">
        <v>2622</v>
      </c>
      <c r="C783">
        <v>295</v>
      </c>
      <c r="D783">
        <v>3</v>
      </c>
      <c r="E783" s="1">
        <v>41771.744187923483</v>
      </c>
      <c r="F783" s="1">
        <v>41773.034253735255</v>
      </c>
      <c r="G783" t="s">
        <v>39</v>
      </c>
      <c r="H783" t="str">
        <f t="shared" si="12"/>
        <v>INSERT INTO t_review VALUES (782,2622,295,3,"2014/05/12 17:51:38","2014/05/14 00:49:20","ごちそうさまでした！");</v>
      </c>
    </row>
    <row r="784" spans="1:8" x14ac:dyDescent="0.15">
      <c r="A784">
        <v>783</v>
      </c>
      <c r="B784">
        <v>737</v>
      </c>
      <c r="C784">
        <v>464</v>
      </c>
      <c r="D784">
        <v>2</v>
      </c>
      <c r="E784" s="1">
        <v>43347.914590425629</v>
      </c>
      <c r="F784" s="1">
        <v>43352.859618957533</v>
      </c>
      <c r="G784" t="s">
        <v>68</v>
      </c>
      <c r="H784" t="str">
        <f t="shared" si="12"/>
        <v>INSERT INTO t_review VALUES (783,737,464,2,"2018/09/04 21:57:01","2018/09/09 20:37:51","ふつう。");</v>
      </c>
    </row>
    <row r="785" spans="1:8" x14ac:dyDescent="0.15">
      <c r="A785">
        <v>784</v>
      </c>
      <c r="B785">
        <v>2788</v>
      </c>
      <c r="C785">
        <v>324</v>
      </c>
      <c r="D785">
        <v>4</v>
      </c>
      <c r="E785" s="1">
        <v>41772.853759905876</v>
      </c>
      <c r="F785" s="1">
        <v>41776.226827283594</v>
      </c>
      <c r="G785" t="s">
        <v>42</v>
      </c>
      <c r="H785" t="str">
        <f t="shared" si="12"/>
        <v>INSERT INTO t_review VALUES (784,2788,324,4,"2014/05/13 20:29:25","2014/05/17 05:26:38","力強い料理でした");</v>
      </c>
    </row>
    <row r="786" spans="1:8" x14ac:dyDescent="0.15">
      <c r="A786">
        <v>785</v>
      </c>
      <c r="B786">
        <v>3000</v>
      </c>
      <c r="C786">
        <v>438</v>
      </c>
      <c r="D786">
        <v>4</v>
      </c>
      <c r="E786" s="1">
        <v>41706.917781826422</v>
      </c>
      <c r="F786" s="1">
        <v>41708.07244394828</v>
      </c>
      <c r="G786" t="s">
        <v>53</v>
      </c>
      <c r="H786" t="str">
        <f t="shared" si="12"/>
        <v>INSERT INTO t_review VALUES (785,3000,438,4,"2014/03/08 22:01:36","2014/03/10 01:44:19","満足度が高いお店");</v>
      </c>
    </row>
    <row r="787" spans="1:8" x14ac:dyDescent="0.15">
      <c r="A787">
        <v>786</v>
      </c>
      <c r="B787">
        <v>2520</v>
      </c>
      <c r="C787">
        <v>369</v>
      </c>
      <c r="D787">
        <v>2</v>
      </c>
      <c r="E787" s="1">
        <v>43442.723445038653</v>
      </c>
      <c r="F787" s="1">
        <v>43444.504655203571</v>
      </c>
      <c r="G787" t="s">
        <v>22</v>
      </c>
      <c r="H787" t="str">
        <f t="shared" si="12"/>
        <v>INSERT INTO t_review VALUES (786,2520,369,2,"2018/12/08 17:21:46","2018/12/10 12:06:42","若いスタッフは良いのだが…");</v>
      </c>
    </row>
    <row r="788" spans="1:8" x14ac:dyDescent="0.15">
      <c r="A788">
        <v>787</v>
      </c>
      <c r="B788">
        <v>2196</v>
      </c>
      <c r="C788">
        <v>298</v>
      </c>
      <c r="D788">
        <v>2</v>
      </c>
      <c r="E788" s="1">
        <v>41572.783744213775</v>
      </c>
      <c r="F788" s="1">
        <v>41574.365623635254</v>
      </c>
      <c r="G788" t="s">
        <v>67</v>
      </c>
      <c r="H788" t="str">
        <f t="shared" si="12"/>
        <v>INSERT INTO t_review VALUES (787,2196,298,2,"2013/10/25 18:48:36","2013/10/27 08:46:30","まぁまぁ。");</v>
      </c>
    </row>
    <row r="789" spans="1:8" x14ac:dyDescent="0.15">
      <c r="A789">
        <v>788</v>
      </c>
      <c r="B789">
        <v>959</v>
      </c>
      <c r="C789">
        <v>2</v>
      </c>
      <c r="D789">
        <v>4</v>
      </c>
      <c r="E789" s="1">
        <v>40929.429604704259</v>
      </c>
      <c r="F789" s="1">
        <v>40932.046364082031</v>
      </c>
      <c r="G789" t="s">
        <v>42</v>
      </c>
      <c r="H789" t="str">
        <f t="shared" si="12"/>
        <v>INSERT INTO t_review VALUES (788,959,2,4,"2012/01/21 10:18:38","2012/01/24 01:06:46","力強い料理でした");</v>
      </c>
    </row>
    <row r="790" spans="1:8" x14ac:dyDescent="0.15">
      <c r="A790">
        <v>789</v>
      </c>
      <c r="B790">
        <v>2557</v>
      </c>
      <c r="C790">
        <v>448</v>
      </c>
      <c r="D790">
        <v>5</v>
      </c>
      <c r="E790" s="1">
        <v>41933.775957477686</v>
      </c>
      <c r="F790" s="1">
        <v>41935.765704757905</v>
      </c>
      <c r="G790" t="s">
        <v>20</v>
      </c>
      <c r="H790" t="str">
        <f t="shared" si="12"/>
        <v>INSERT INTO t_review VALUES (789,2557,448,5,"2014/10/21 18:37:23","2014/10/23 18:22:37","華のある料理と接客");</v>
      </c>
    </row>
    <row r="791" spans="1:8" x14ac:dyDescent="0.15">
      <c r="A791">
        <v>790</v>
      </c>
      <c r="B791">
        <v>2503</v>
      </c>
      <c r="C791">
        <v>26</v>
      </c>
      <c r="D791">
        <v>3</v>
      </c>
      <c r="E791" s="1">
        <v>41853.002599953863</v>
      </c>
      <c r="F791" s="1">
        <v>41857.446326537472</v>
      </c>
      <c r="G791" t="s">
        <v>63</v>
      </c>
      <c r="H791" t="str">
        <f t="shared" si="12"/>
        <v>INSERT INTO t_review VALUES (790,2503,26,3,"2014/08/02 00:03:45","2014/08/06 10:42:43","くつろげました");</v>
      </c>
    </row>
    <row r="792" spans="1:8" x14ac:dyDescent="0.15">
      <c r="A792">
        <v>791</v>
      </c>
      <c r="B792">
        <v>2609</v>
      </c>
      <c r="C792">
        <v>228</v>
      </c>
      <c r="D792">
        <v>4</v>
      </c>
      <c r="E792" s="1">
        <v>40714.124526566637</v>
      </c>
      <c r="F792" s="1">
        <v>40718.128048143066</v>
      </c>
      <c r="G792" t="s">
        <v>42</v>
      </c>
      <c r="H792" t="str">
        <f t="shared" si="12"/>
        <v>INSERT INTO t_review VALUES (791,2609,228,4,"2011/06/20 02:59:19","2011/06/24 03:04:23","力強い料理でした");</v>
      </c>
    </row>
    <row r="793" spans="1:8" x14ac:dyDescent="0.15">
      <c r="A793">
        <v>792</v>
      </c>
      <c r="B793">
        <v>2116</v>
      </c>
      <c r="C793">
        <v>13</v>
      </c>
      <c r="D793">
        <v>4</v>
      </c>
      <c r="E793" s="1">
        <v>43868.19795170358</v>
      </c>
      <c r="F793" s="1">
        <v>43868.527725848457</v>
      </c>
      <c r="G793" t="s">
        <v>42</v>
      </c>
      <c r="H793" t="str">
        <f t="shared" si="12"/>
        <v>INSERT INTO t_review VALUES (792,2116,13,4,"2020/02/07 04:45:03","2020/02/07 12:39:56","力強い料理でした");</v>
      </c>
    </row>
    <row r="794" spans="1:8" x14ac:dyDescent="0.15">
      <c r="A794">
        <v>793</v>
      </c>
      <c r="B794">
        <v>1723</v>
      </c>
      <c r="C794">
        <v>220</v>
      </c>
      <c r="D794">
        <v>4</v>
      </c>
      <c r="E794" s="1">
        <v>43402.423212292299</v>
      </c>
      <c r="F794" s="1">
        <v>43406.121248518983</v>
      </c>
      <c r="G794" t="s">
        <v>70</v>
      </c>
      <c r="H794" t="str">
        <f t="shared" si="12"/>
        <v>INSERT INTO t_review VALUES (793,1723,220,4,"2018/10/29 10:09:26","2018/11/02 02:54:36","イケてる！");</v>
      </c>
    </row>
    <row r="795" spans="1:8" x14ac:dyDescent="0.15">
      <c r="A795">
        <v>794</v>
      </c>
      <c r="B795">
        <v>2124</v>
      </c>
      <c r="C795">
        <v>238</v>
      </c>
      <c r="D795">
        <v>3</v>
      </c>
      <c r="E795" s="1">
        <v>43143.849300725371</v>
      </c>
      <c r="F795" s="1">
        <v>43147.730332663312</v>
      </c>
      <c r="G795" t="s">
        <v>35</v>
      </c>
      <c r="H795" t="str">
        <f t="shared" si="12"/>
        <v>INSERT INTO t_review VALUES (794,2124,238,3,"2018/02/12 20:23:00","2018/02/16 17:31:41","周りが気にならずお友達と楽しく話せました");</v>
      </c>
    </row>
    <row r="796" spans="1:8" x14ac:dyDescent="0.15">
      <c r="A796">
        <v>795</v>
      </c>
      <c r="B796">
        <v>2141</v>
      </c>
      <c r="C796">
        <v>53</v>
      </c>
      <c r="D796">
        <v>4</v>
      </c>
      <c r="E796" s="1">
        <v>42935.987237222886</v>
      </c>
      <c r="F796" s="1">
        <v>42938.686539737355</v>
      </c>
      <c r="G796" t="s">
        <v>76</v>
      </c>
      <c r="H796" t="str">
        <f t="shared" si="12"/>
        <v>INSERT INTO t_review VALUES (795,2141,53,4,"2017/07/19 23:41:37","2017/07/22 16:28:37","最高！");</v>
      </c>
    </row>
    <row r="797" spans="1:8" x14ac:dyDescent="0.15">
      <c r="A797">
        <v>796</v>
      </c>
      <c r="B797">
        <v>548</v>
      </c>
      <c r="C797">
        <v>428</v>
      </c>
      <c r="D797">
        <v>3</v>
      </c>
      <c r="E797" s="1">
        <v>43147.438334420178</v>
      </c>
      <c r="F797" s="1">
        <v>43148.73315637809</v>
      </c>
      <c r="G797" t="s">
        <v>59</v>
      </c>
      <c r="H797" t="str">
        <f t="shared" si="12"/>
        <v>INSERT INTO t_review VALUES (796,548,428,3,"2018/02/16 10:31:12","2018/02/17 17:35:45","普段使いに便利");</v>
      </c>
    </row>
    <row r="798" spans="1:8" x14ac:dyDescent="0.15">
      <c r="A798">
        <v>797</v>
      </c>
      <c r="B798">
        <v>2697</v>
      </c>
      <c r="C798">
        <v>214</v>
      </c>
      <c r="D798">
        <v>4</v>
      </c>
      <c r="E798" s="1">
        <v>41855.612345283014</v>
      </c>
      <c r="F798" s="1">
        <v>41857.530697254078</v>
      </c>
      <c r="G798" t="s">
        <v>76</v>
      </c>
      <c r="H798" t="str">
        <f t="shared" si="12"/>
        <v>INSERT INTO t_review VALUES (797,2697,214,4,"2014/08/04 14:41:47","2014/08/06 12:44:12","最高！");</v>
      </c>
    </row>
    <row r="799" spans="1:8" x14ac:dyDescent="0.15">
      <c r="A799">
        <v>798</v>
      </c>
      <c r="B799">
        <v>2442</v>
      </c>
      <c r="C799">
        <v>87</v>
      </c>
      <c r="D799">
        <v>3</v>
      </c>
      <c r="E799" s="1">
        <v>42138.08374422809</v>
      </c>
      <c r="F799" s="1">
        <v>42141.452062758384</v>
      </c>
      <c r="G799" t="s">
        <v>51</v>
      </c>
      <c r="H799" t="str">
        <f t="shared" si="12"/>
        <v>INSERT INTO t_review VALUES (798,2442,87,3,"2015/05/14 02:00:36","2015/05/17 10:50:58","気持ちよく過ごせるお店");</v>
      </c>
    </row>
    <row r="800" spans="1:8" x14ac:dyDescent="0.15">
      <c r="A800">
        <v>799</v>
      </c>
      <c r="B800">
        <v>2716</v>
      </c>
      <c r="C800">
        <v>464</v>
      </c>
      <c r="D800">
        <v>3</v>
      </c>
      <c r="E800" s="1">
        <v>41875.110406499873</v>
      </c>
      <c r="F800" s="1">
        <v>41876.627354003336</v>
      </c>
      <c r="G800" t="s">
        <v>55</v>
      </c>
      <c r="H800" t="str">
        <f t="shared" si="12"/>
        <v>INSERT INTO t_review VALUES (799,2716,464,3,"2014/08/24 02:38:59","2014/08/25 15:03:23","リーズナブルなお店");</v>
      </c>
    </row>
    <row r="801" spans="1:8" x14ac:dyDescent="0.15">
      <c r="A801">
        <v>800</v>
      </c>
      <c r="B801">
        <v>347</v>
      </c>
      <c r="C801">
        <v>464</v>
      </c>
      <c r="D801">
        <v>5</v>
      </c>
      <c r="E801" s="1">
        <v>43334.387288664024</v>
      </c>
      <c r="F801" s="1">
        <v>43334.451466291684</v>
      </c>
      <c r="G801" t="s">
        <v>57</v>
      </c>
      <c r="H801" t="str">
        <f t="shared" si="12"/>
        <v>INSERT INTO t_review VALUES (800,347,464,5,"2018/08/22 09:17:42","2018/08/22 10:50:07","こんな料理は初めて！");</v>
      </c>
    </row>
    <row r="802" spans="1:8" x14ac:dyDescent="0.15">
      <c r="A802">
        <v>801</v>
      </c>
      <c r="B802">
        <v>2663</v>
      </c>
      <c r="C802">
        <v>242</v>
      </c>
      <c r="D802">
        <v>4</v>
      </c>
      <c r="E802" s="1">
        <v>44186.789132601261</v>
      </c>
      <c r="F802" s="1">
        <v>44189.946003139055</v>
      </c>
      <c r="G802" t="s">
        <v>53</v>
      </c>
      <c r="H802" t="str">
        <f t="shared" si="12"/>
        <v>INSERT INTO t_review VALUES (801,2663,242,4,"2020/12/21 18:56:21","2020/12/24 22:42:15","満足度が高いお店");</v>
      </c>
    </row>
    <row r="803" spans="1:8" x14ac:dyDescent="0.15">
      <c r="A803">
        <v>802</v>
      </c>
      <c r="B803">
        <v>1920</v>
      </c>
      <c r="C803">
        <v>257</v>
      </c>
      <c r="D803">
        <v>5</v>
      </c>
      <c r="E803" s="1">
        <v>42101.648602205445</v>
      </c>
      <c r="F803" s="1">
        <v>42103.084339354595</v>
      </c>
      <c r="G803" t="s">
        <v>57</v>
      </c>
      <c r="H803" t="str">
        <f t="shared" si="12"/>
        <v>INSERT INTO t_review VALUES (802,1920,257,5,"2015/04/07 15:33:59","2015/04/09 02:01:27","こんな料理は初めて！");</v>
      </c>
    </row>
    <row r="804" spans="1:8" x14ac:dyDescent="0.15">
      <c r="A804">
        <v>803</v>
      </c>
      <c r="B804">
        <v>2763</v>
      </c>
      <c r="C804">
        <v>132</v>
      </c>
      <c r="D804">
        <v>3</v>
      </c>
      <c r="E804" s="1">
        <v>41921.243964523332</v>
      </c>
      <c r="F804" s="1">
        <v>41924.132213172794</v>
      </c>
      <c r="G804" t="s">
        <v>35</v>
      </c>
      <c r="H804" t="str">
        <f t="shared" si="12"/>
        <v>INSERT INTO t_review VALUES (803,2763,132,3,"2014/10/09 05:51:19","2014/10/12 03:10:23","周りが気にならずお友達と楽しく話せました");</v>
      </c>
    </row>
    <row r="805" spans="1:8" x14ac:dyDescent="0.15">
      <c r="A805">
        <v>804</v>
      </c>
      <c r="B805">
        <v>2023</v>
      </c>
      <c r="C805">
        <v>140</v>
      </c>
      <c r="D805">
        <v>5</v>
      </c>
      <c r="E805" s="1">
        <v>42252.619564956185</v>
      </c>
      <c r="F805" s="1">
        <v>42254.396664195338</v>
      </c>
      <c r="G805" t="s">
        <v>20</v>
      </c>
      <c r="H805" t="str">
        <f t="shared" si="12"/>
        <v>INSERT INTO t_review VALUES (804,2023,140,5,"2015/09/05 14:52:10","2015/09/07 09:31:12","華のある料理と接客");</v>
      </c>
    </row>
    <row r="806" spans="1:8" x14ac:dyDescent="0.15">
      <c r="A806">
        <v>805</v>
      </c>
      <c r="B806">
        <v>2693</v>
      </c>
      <c r="C806">
        <v>448</v>
      </c>
      <c r="D806">
        <v>5</v>
      </c>
      <c r="E806" s="1">
        <v>42859.907944021164</v>
      </c>
      <c r="F806" s="1">
        <v>42861.51087798841</v>
      </c>
      <c r="G806" t="s">
        <v>57</v>
      </c>
      <c r="H806" t="str">
        <f t="shared" si="12"/>
        <v>INSERT INTO t_review VALUES (805,2693,448,5,"2017/05/04 21:47:26","2017/05/06 12:15:40","こんな料理は初めて！");</v>
      </c>
    </row>
    <row r="807" spans="1:8" x14ac:dyDescent="0.15">
      <c r="A807">
        <v>806</v>
      </c>
      <c r="B807">
        <v>2715</v>
      </c>
      <c r="C807">
        <v>186</v>
      </c>
      <c r="D807">
        <v>3</v>
      </c>
      <c r="E807" s="1">
        <v>43001.8024889843</v>
      </c>
      <c r="F807" s="1">
        <v>43002.010678273335</v>
      </c>
      <c r="G807" t="s">
        <v>39</v>
      </c>
      <c r="H807" t="str">
        <f t="shared" si="12"/>
        <v>INSERT INTO t_review VALUES (806,2715,186,3,"2017/09/23 19:15:35","2017/09/24 00:15:23","ごちそうさまでした！");</v>
      </c>
    </row>
    <row r="808" spans="1:8" x14ac:dyDescent="0.15">
      <c r="A808">
        <v>807</v>
      </c>
      <c r="B808">
        <v>2205</v>
      </c>
      <c r="C808">
        <v>467</v>
      </c>
      <c r="D808">
        <v>3</v>
      </c>
      <c r="E808" s="1">
        <v>42452.826216019363</v>
      </c>
      <c r="F808" s="1">
        <v>42456.769372129129</v>
      </c>
      <c r="G808" t="s">
        <v>39</v>
      </c>
      <c r="H808" t="str">
        <f t="shared" si="12"/>
        <v>INSERT INTO t_review VALUES (807,2205,467,3,"2016/03/23 19:49:45","2016/03/27 18:27:54","ごちそうさまでした！");</v>
      </c>
    </row>
    <row r="809" spans="1:8" x14ac:dyDescent="0.15">
      <c r="A809">
        <v>808</v>
      </c>
      <c r="B809">
        <v>12</v>
      </c>
      <c r="C809">
        <v>350</v>
      </c>
      <c r="D809">
        <v>3</v>
      </c>
      <c r="E809" s="1">
        <v>42062.812086589198</v>
      </c>
      <c r="F809" s="1">
        <v>42066.723857092991</v>
      </c>
      <c r="G809" t="s">
        <v>63</v>
      </c>
      <c r="H809" t="str">
        <f t="shared" si="12"/>
        <v>INSERT INTO t_review VALUES (808,12,350,3,"2015/02/27 19:29:24","2015/03/03 17:22:21","くつろげました");</v>
      </c>
    </row>
    <row r="810" spans="1:8" x14ac:dyDescent="0.15">
      <c r="A810">
        <v>809</v>
      </c>
      <c r="B810">
        <v>2616</v>
      </c>
      <c r="C810">
        <v>24</v>
      </c>
      <c r="D810">
        <v>3</v>
      </c>
      <c r="E810" s="1">
        <v>41993.711300845236</v>
      </c>
      <c r="F810" s="1">
        <v>41993.963473612646</v>
      </c>
      <c r="G810" t="s">
        <v>51</v>
      </c>
      <c r="H810" t="str">
        <f t="shared" si="12"/>
        <v>INSERT INTO t_review VALUES (809,2616,24,3,"2014/12/20 17:04:16","2014/12/20 23:07:24","気持ちよく過ごせるお店");</v>
      </c>
    </row>
    <row r="811" spans="1:8" x14ac:dyDescent="0.15">
      <c r="A811">
        <v>810</v>
      </c>
      <c r="B811">
        <v>593</v>
      </c>
      <c r="C811">
        <v>431</v>
      </c>
      <c r="D811">
        <v>4</v>
      </c>
      <c r="E811" s="1">
        <v>42446.970930922471</v>
      </c>
      <c r="F811" s="1">
        <v>42448.820791105674</v>
      </c>
      <c r="G811" t="s">
        <v>76</v>
      </c>
      <c r="H811" t="str">
        <f t="shared" si="12"/>
        <v>INSERT INTO t_review VALUES (810,593,431,4,"2016/03/17 23:18:08","2016/03/19 19:41:56","最高！");</v>
      </c>
    </row>
    <row r="812" spans="1:8" x14ac:dyDescent="0.15">
      <c r="A812">
        <v>811</v>
      </c>
      <c r="B812">
        <v>716</v>
      </c>
      <c r="C812">
        <v>378</v>
      </c>
      <c r="D812">
        <v>4</v>
      </c>
      <c r="E812" s="1">
        <v>42675.8243743575</v>
      </c>
      <c r="F812" s="1">
        <v>42679.566506350813</v>
      </c>
      <c r="G812" t="s">
        <v>42</v>
      </c>
      <c r="H812" t="str">
        <f t="shared" si="12"/>
        <v>INSERT INTO t_review VALUES (811,716,378,4,"2016/11/01 19:47:06","2016/11/05 13:35:46","力強い料理でした");</v>
      </c>
    </row>
    <row r="813" spans="1:8" x14ac:dyDescent="0.15">
      <c r="A813">
        <v>812</v>
      </c>
      <c r="B813">
        <v>2034</v>
      </c>
      <c r="C813">
        <v>23</v>
      </c>
      <c r="D813">
        <v>3</v>
      </c>
      <c r="E813" s="1">
        <v>42061.937713773732</v>
      </c>
      <c r="F813" s="1">
        <v>42062.159573314646</v>
      </c>
      <c r="G813" t="s">
        <v>39</v>
      </c>
      <c r="H813" t="str">
        <f t="shared" si="12"/>
        <v>INSERT INTO t_review VALUES (812,2034,23,3,"2015/02/26 22:30:18","2015/02/27 03:49:47","ごちそうさまでした！");</v>
      </c>
    </row>
    <row r="814" spans="1:8" x14ac:dyDescent="0.15">
      <c r="A814">
        <v>813</v>
      </c>
      <c r="B814">
        <v>430</v>
      </c>
      <c r="C814">
        <v>270</v>
      </c>
      <c r="D814">
        <v>3</v>
      </c>
      <c r="E814" s="1">
        <v>42423.307458419549</v>
      </c>
      <c r="F814" s="1">
        <v>42423.685733660466</v>
      </c>
      <c r="G814" t="s">
        <v>39</v>
      </c>
      <c r="H814" t="str">
        <f t="shared" si="12"/>
        <v>INSERT INTO t_review VALUES (813,430,270,3,"2016/02/23 07:22:44","2016/02/23 16:27:27","ごちそうさまでした！");</v>
      </c>
    </row>
    <row r="815" spans="1:8" x14ac:dyDescent="0.15">
      <c r="A815">
        <v>814</v>
      </c>
      <c r="B815">
        <v>292</v>
      </c>
      <c r="C815">
        <v>221</v>
      </c>
      <c r="D815">
        <v>4</v>
      </c>
      <c r="E815" s="1">
        <v>43335.749233573588</v>
      </c>
      <c r="F815" s="1">
        <v>43336.471262433792</v>
      </c>
      <c r="G815" t="s">
        <v>42</v>
      </c>
      <c r="H815" t="str">
        <f t="shared" si="12"/>
        <v>INSERT INTO t_review VALUES (814,292,221,4,"2018/08/23 17:58:54","2018/08/24 11:18:37","力強い料理でした");</v>
      </c>
    </row>
    <row r="816" spans="1:8" x14ac:dyDescent="0.15">
      <c r="A816">
        <v>815</v>
      </c>
      <c r="B816">
        <v>407</v>
      </c>
      <c r="C816">
        <v>336</v>
      </c>
      <c r="D816">
        <v>4</v>
      </c>
      <c r="E816" s="1">
        <v>43927.006396144716</v>
      </c>
      <c r="F816" s="1">
        <v>43930.262701882712</v>
      </c>
      <c r="G816" t="s">
        <v>55</v>
      </c>
      <c r="H816" t="str">
        <f t="shared" si="12"/>
        <v>INSERT INTO t_review VALUES (815,407,336,4,"2020/04/06 00:09:13","2020/04/09 06:18:17","リーズナブルなお店");</v>
      </c>
    </row>
    <row r="817" spans="1:8" x14ac:dyDescent="0.15">
      <c r="A817">
        <v>816</v>
      </c>
      <c r="B817">
        <v>2166</v>
      </c>
      <c r="C817">
        <v>216</v>
      </c>
      <c r="D817">
        <v>2</v>
      </c>
      <c r="E817" s="1">
        <v>43454.721894662223</v>
      </c>
      <c r="F817" s="1">
        <v>43458.090285848411</v>
      </c>
      <c r="G817" t="s">
        <v>24</v>
      </c>
      <c r="H817" t="str">
        <f t="shared" si="12"/>
        <v>INSERT INTO t_review VALUES (816,2166,216,2,"2018/12/20 17:19:32","2018/12/24 02:10:01","スタッフがなかなか来ない");</v>
      </c>
    </row>
    <row r="818" spans="1:8" x14ac:dyDescent="0.15">
      <c r="A818">
        <v>817</v>
      </c>
      <c r="B818">
        <v>2876</v>
      </c>
      <c r="C818">
        <v>249</v>
      </c>
      <c r="D818">
        <v>4</v>
      </c>
      <c r="E818" s="1">
        <v>43029.441512053847</v>
      </c>
      <c r="F818" s="1">
        <v>43029.619737734974</v>
      </c>
      <c r="G818" t="s">
        <v>53</v>
      </c>
      <c r="H818" t="str">
        <f t="shared" si="12"/>
        <v>INSERT INTO t_review VALUES (817,2876,249,4,"2017/10/21 10:35:47","2017/10/21 14:52:25","満足度が高いお店");</v>
      </c>
    </row>
    <row r="819" spans="1:8" x14ac:dyDescent="0.15">
      <c r="A819">
        <v>818</v>
      </c>
      <c r="B819">
        <v>900</v>
      </c>
      <c r="C819">
        <v>127</v>
      </c>
      <c r="D819">
        <v>4</v>
      </c>
      <c r="E819" s="1">
        <v>40689.431317783834</v>
      </c>
      <c r="F819" s="1">
        <v>40693.636299160455</v>
      </c>
      <c r="G819" t="s">
        <v>48</v>
      </c>
      <c r="H819" t="str">
        <f t="shared" si="12"/>
        <v>INSERT INTO t_review VALUES (818,900,127,4,"2011/05/26 10:21:06","2011/05/30 15:16:16","コスパ抜群！");</v>
      </c>
    </row>
    <row r="820" spans="1:8" x14ac:dyDescent="0.15">
      <c r="A820">
        <v>819</v>
      </c>
      <c r="B820">
        <v>1887</v>
      </c>
      <c r="C820">
        <v>352</v>
      </c>
      <c r="D820">
        <v>4</v>
      </c>
      <c r="E820" s="1">
        <v>40872.594213450466</v>
      </c>
      <c r="F820" s="1">
        <v>40876.227576802441</v>
      </c>
      <c r="G820" t="s">
        <v>69</v>
      </c>
      <c r="H820" t="str">
        <f t="shared" si="12"/>
        <v>INSERT INTO t_review VALUES (819,1887,352,4,"2011/11/25 14:15:40","2011/11/29 05:27:43","おいしかった！");</v>
      </c>
    </row>
    <row r="821" spans="1:8" x14ac:dyDescent="0.15">
      <c r="A821">
        <v>820</v>
      </c>
      <c r="B821">
        <v>264</v>
      </c>
      <c r="C821">
        <v>375</v>
      </c>
      <c r="D821">
        <v>5</v>
      </c>
      <c r="E821" s="1">
        <v>43240.198155325146</v>
      </c>
      <c r="F821" s="1">
        <v>43243.428493033876</v>
      </c>
      <c r="G821" t="s">
        <v>18</v>
      </c>
      <c r="H821" t="str">
        <f t="shared" si="12"/>
        <v>INSERT INTO t_review VALUES (820,264,375,5,"2018/05/20 04:45:21","2018/05/23 10:17:02","心づくしのおもてなし");</v>
      </c>
    </row>
    <row r="822" spans="1:8" x14ac:dyDescent="0.15">
      <c r="A822">
        <v>821</v>
      </c>
      <c r="B822">
        <v>2462</v>
      </c>
      <c r="C822">
        <v>128</v>
      </c>
      <c r="D822">
        <v>3</v>
      </c>
      <c r="E822" s="1">
        <v>43926.58455228409</v>
      </c>
      <c r="F822" s="1">
        <v>43926.8402963306</v>
      </c>
      <c r="G822" t="s">
        <v>55</v>
      </c>
      <c r="H822" t="str">
        <f t="shared" si="12"/>
        <v>INSERT INTO t_review VALUES (821,2462,128,3,"2020/04/05 14:01:45","2020/04/05 20:10:02","リーズナブルなお店");</v>
      </c>
    </row>
    <row r="823" spans="1:8" x14ac:dyDescent="0.15">
      <c r="A823">
        <v>822</v>
      </c>
      <c r="B823">
        <v>1881</v>
      </c>
      <c r="C823">
        <v>140</v>
      </c>
      <c r="D823">
        <v>3</v>
      </c>
      <c r="E823" s="1">
        <v>43105.602071652633</v>
      </c>
      <c r="F823" s="1">
        <v>43109.30210316286</v>
      </c>
      <c r="G823" t="s">
        <v>61</v>
      </c>
      <c r="H823" t="str">
        <f t="shared" si="12"/>
        <v>INSERT INTO t_review VALUES (822,1881,140,3,"2018/01/05 14:26:59","2018/01/09 07:15:02","使い勝手のよさそうなお店");</v>
      </c>
    </row>
    <row r="824" spans="1:8" x14ac:dyDescent="0.15">
      <c r="A824">
        <v>823</v>
      </c>
      <c r="B824">
        <v>743</v>
      </c>
      <c r="C824">
        <v>422</v>
      </c>
      <c r="D824">
        <v>4</v>
      </c>
      <c r="E824" s="1">
        <v>44188.906357798238</v>
      </c>
      <c r="F824" s="1">
        <v>44190.485645757464</v>
      </c>
      <c r="G824" t="s">
        <v>42</v>
      </c>
      <c r="H824" t="str">
        <f t="shared" si="12"/>
        <v>INSERT INTO t_review VALUES (823,743,422,4,"2020/12/23 21:45:09","2020/12/25 11:39:20","力強い料理でした");</v>
      </c>
    </row>
    <row r="825" spans="1:8" x14ac:dyDescent="0.15">
      <c r="A825">
        <v>824</v>
      </c>
      <c r="B825">
        <v>915</v>
      </c>
      <c r="C825">
        <v>100</v>
      </c>
      <c r="D825">
        <v>4</v>
      </c>
      <c r="E825" s="1">
        <v>44135.957595810105</v>
      </c>
      <c r="F825" s="1">
        <v>44139.908658609034</v>
      </c>
      <c r="G825" t="s">
        <v>42</v>
      </c>
      <c r="H825" t="str">
        <f t="shared" si="12"/>
        <v>INSERT INTO t_review VALUES (824,915,100,4,"2020/10/31 22:58:56","2020/11/04 21:48:28","力強い料理でした");</v>
      </c>
    </row>
    <row r="826" spans="1:8" x14ac:dyDescent="0.15">
      <c r="A826">
        <v>825</v>
      </c>
      <c r="B826">
        <v>900</v>
      </c>
      <c r="C826">
        <v>57</v>
      </c>
      <c r="D826">
        <v>4</v>
      </c>
      <c r="E826" s="1">
        <v>42100.673809588137</v>
      </c>
      <c r="F826" s="1">
        <v>42100.755730224293</v>
      </c>
      <c r="G826" t="s">
        <v>42</v>
      </c>
      <c r="H826" t="str">
        <f t="shared" si="12"/>
        <v>INSERT INTO t_review VALUES (825,900,57,4,"2015/04/06 16:10:17","2015/04/06 18:08:15","力強い料理でした");</v>
      </c>
    </row>
    <row r="827" spans="1:8" x14ac:dyDescent="0.15">
      <c r="A827">
        <v>826</v>
      </c>
      <c r="B827">
        <v>2559</v>
      </c>
      <c r="C827">
        <v>363</v>
      </c>
      <c r="D827">
        <v>3</v>
      </c>
      <c r="E827" s="1">
        <v>40262.028925606603</v>
      </c>
      <c r="F827" s="1">
        <v>40265.680509061531</v>
      </c>
      <c r="G827" t="s">
        <v>59</v>
      </c>
      <c r="H827" t="str">
        <f t="shared" si="12"/>
        <v>INSERT INTO t_review VALUES (826,2559,363,3,"2010/03/25 00:41:39","2010/03/28 16:19:56","普段使いに便利");</v>
      </c>
    </row>
    <row r="828" spans="1:8" x14ac:dyDescent="0.15">
      <c r="A828">
        <v>827</v>
      </c>
      <c r="B828">
        <v>2266</v>
      </c>
      <c r="C828">
        <v>396</v>
      </c>
      <c r="D828">
        <v>3</v>
      </c>
      <c r="E828" s="1">
        <v>41184.723630191082</v>
      </c>
      <c r="F828" s="1">
        <v>41186.983221610019</v>
      </c>
      <c r="G828" t="s">
        <v>59</v>
      </c>
      <c r="H828" t="str">
        <f t="shared" si="12"/>
        <v>INSERT INTO t_review VALUES (827,2266,396,3,"2012/10/02 17:22:02","2012/10/04 23:35:50","普段使いに便利");</v>
      </c>
    </row>
    <row r="829" spans="1:8" x14ac:dyDescent="0.15">
      <c r="A829">
        <v>828</v>
      </c>
      <c r="B829">
        <v>2138</v>
      </c>
      <c r="C829">
        <v>203</v>
      </c>
      <c r="D829">
        <v>4</v>
      </c>
      <c r="E829" s="1">
        <v>40741.402003109113</v>
      </c>
      <c r="F829" s="1">
        <v>40746.000354618824</v>
      </c>
      <c r="G829" t="s">
        <v>69</v>
      </c>
      <c r="H829" t="str">
        <f t="shared" si="12"/>
        <v>INSERT INTO t_review VALUES (828,2138,203,4,"2011/07/17 09:38:53","2011/07/22 00:00:31","おいしかった！");</v>
      </c>
    </row>
    <row r="830" spans="1:8" x14ac:dyDescent="0.15">
      <c r="A830">
        <v>829</v>
      </c>
      <c r="B830">
        <v>2549</v>
      </c>
      <c r="C830">
        <v>173</v>
      </c>
      <c r="D830">
        <v>4</v>
      </c>
      <c r="E830" s="1">
        <v>43694.241485460298</v>
      </c>
      <c r="F830" s="1">
        <v>43694.311601861555</v>
      </c>
      <c r="G830" t="s">
        <v>53</v>
      </c>
      <c r="H830" t="str">
        <f t="shared" si="12"/>
        <v>INSERT INTO t_review VALUES (829,2549,173,4,"2019/08/17 05:47:44","2019/08/17 07:28:42","満足度が高いお店");</v>
      </c>
    </row>
    <row r="831" spans="1:8" x14ac:dyDescent="0.15">
      <c r="A831">
        <v>830</v>
      </c>
      <c r="B831">
        <v>2018</v>
      </c>
      <c r="C831">
        <v>208</v>
      </c>
      <c r="D831">
        <v>3</v>
      </c>
      <c r="E831" s="1">
        <v>40346.094975427339</v>
      </c>
      <c r="F831" s="1">
        <v>40346.518027401544</v>
      </c>
      <c r="G831" t="s">
        <v>39</v>
      </c>
      <c r="H831" t="str">
        <f t="shared" si="12"/>
        <v>INSERT INTO t_review VALUES (830,2018,208,3,"2010/06/17 02:16:46","2010/06/17 12:25:58","ごちそうさまでした！");</v>
      </c>
    </row>
    <row r="832" spans="1:8" x14ac:dyDescent="0.15">
      <c r="A832">
        <v>831</v>
      </c>
      <c r="B832">
        <v>2196</v>
      </c>
      <c r="C832">
        <v>165</v>
      </c>
      <c r="D832">
        <v>4</v>
      </c>
      <c r="E832" s="1">
        <v>43484.799810855649</v>
      </c>
      <c r="F832" s="1">
        <v>43489.422418939983</v>
      </c>
      <c r="G832" t="s">
        <v>55</v>
      </c>
      <c r="H832" t="str">
        <f t="shared" si="12"/>
        <v>INSERT INTO t_review VALUES (831,2196,165,4,"2019/01/19 19:11:44","2019/01/24 10:08:17","リーズナブルなお店");</v>
      </c>
    </row>
    <row r="833" spans="1:8" x14ac:dyDescent="0.15">
      <c r="A833">
        <v>832</v>
      </c>
      <c r="B833">
        <v>2754</v>
      </c>
      <c r="C833">
        <v>384</v>
      </c>
      <c r="D833">
        <v>4</v>
      </c>
      <c r="E833" s="1">
        <v>42011.755865809617</v>
      </c>
      <c r="F833" s="1">
        <v>42016.213383644768</v>
      </c>
      <c r="G833" t="s">
        <v>48</v>
      </c>
      <c r="H833" t="str">
        <f t="shared" si="12"/>
        <v>INSERT INTO t_review VALUES (832,2754,384,4,"2015/01/07 18:08:27","2015/01/12 05:07:16","コスパ抜群！");</v>
      </c>
    </row>
    <row r="834" spans="1:8" x14ac:dyDescent="0.15">
      <c r="A834">
        <v>833</v>
      </c>
      <c r="B834">
        <v>2876</v>
      </c>
      <c r="C834">
        <v>447</v>
      </c>
      <c r="D834">
        <v>3</v>
      </c>
      <c r="E834" s="1">
        <v>42620.065995055273</v>
      </c>
      <c r="F834" s="1">
        <v>42621.693906120985</v>
      </c>
      <c r="G834" t="s">
        <v>51</v>
      </c>
      <c r="H834" t="str">
        <f t="shared" si="12"/>
        <v>INSERT INTO t_review VALUES (833,2876,447,3,"2016/09/07 01:35:02","2016/09/08 16:39:13","気持ちよく過ごせるお店");</v>
      </c>
    </row>
    <row r="835" spans="1:8" x14ac:dyDescent="0.15">
      <c r="A835">
        <v>834</v>
      </c>
      <c r="B835">
        <v>2185</v>
      </c>
      <c r="C835">
        <v>483</v>
      </c>
      <c r="D835">
        <v>3</v>
      </c>
      <c r="E835" s="1">
        <v>41865.22659138171</v>
      </c>
      <c r="F835" s="1">
        <v>41867.156899769885</v>
      </c>
      <c r="G835" t="s">
        <v>39</v>
      </c>
      <c r="H835" t="str">
        <f t="shared" ref="H835:H898" si="13">"INSERT INTO t_review VALUES ("&amp;A835&amp;","&amp;B835&amp;","&amp;C835&amp;","&amp;D835&amp;","""&amp;TEXT(E835,"yyyy/mm/dd HH:MM:SS")&amp;""","""&amp;TEXT(F835,"yyyy/mm/dd HH:MM:SS")&amp;""","""&amp;G835&amp;""");"</f>
        <v>INSERT INTO t_review VALUES (834,2185,483,3,"2014/08/14 05:26:17","2014/08/16 03:45:56","ごちそうさまでした！");</v>
      </c>
    </row>
    <row r="836" spans="1:8" x14ac:dyDescent="0.15">
      <c r="A836">
        <v>835</v>
      </c>
      <c r="B836">
        <v>2502</v>
      </c>
      <c r="C836">
        <v>86</v>
      </c>
      <c r="D836">
        <v>5</v>
      </c>
      <c r="E836" s="1">
        <v>42157.832397054866</v>
      </c>
      <c r="F836" s="1">
        <v>42157.857066959274</v>
      </c>
      <c r="G836" t="s">
        <v>20</v>
      </c>
      <c r="H836" t="str">
        <f t="shared" si="13"/>
        <v>INSERT INTO t_review VALUES (835,2502,86,5,"2015/06/02 19:58:39","2015/06/02 20:34:11","華のある料理と接客");</v>
      </c>
    </row>
    <row r="837" spans="1:8" x14ac:dyDescent="0.15">
      <c r="A837">
        <v>836</v>
      </c>
      <c r="B837">
        <v>2832</v>
      </c>
      <c r="C837">
        <v>374</v>
      </c>
      <c r="D837">
        <v>3</v>
      </c>
      <c r="E837" s="1">
        <v>41489.562139985705</v>
      </c>
      <c r="F837" s="1">
        <v>41493.444978294458</v>
      </c>
      <c r="G837" t="s">
        <v>63</v>
      </c>
      <c r="H837" t="str">
        <f t="shared" si="13"/>
        <v>INSERT INTO t_review VALUES (836,2832,374,3,"2013/08/03 13:29:29","2013/08/07 10:40:46","くつろげました");</v>
      </c>
    </row>
    <row r="838" spans="1:8" x14ac:dyDescent="0.15">
      <c r="A838">
        <v>837</v>
      </c>
      <c r="B838">
        <v>2540</v>
      </c>
      <c r="C838">
        <v>473</v>
      </c>
      <c r="D838">
        <v>4</v>
      </c>
      <c r="E838" s="1">
        <v>40484.739062284068</v>
      </c>
      <c r="F838" s="1">
        <v>40489.482552224857</v>
      </c>
      <c r="G838" t="s">
        <v>76</v>
      </c>
      <c r="H838" t="str">
        <f t="shared" si="13"/>
        <v>INSERT INTO t_review VALUES (837,2540,473,4,"2010/11/02 17:44:15","2010/11/07 11:34:53","最高！");</v>
      </c>
    </row>
    <row r="839" spans="1:8" x14ac:dyDescent="0.15">
      <c r="A839">
        <v>838</v>
      </c>
      <c r="B839">
        <v>2710</v>
      </c>
      <c r="C839">
        <v>225</v>
      </c>
      <c r="D839">
        <v>4</v>
      </c>
      <c r="E839" s="1">
        <v>43408.74998812034</v>
      </c>
      <c r="F839" s="1">
        <v>43412.047083110447</v>
      </c>
      <c r="G839" t="s">
        <v>69</v>
      </c>
      <c r="H839" t="str">
        <f t="shared" si="13"/>
        <v>INSERT INTO t_review VALUES (838,2710,225,4,"2018/11/04 17:59:59","2018/11/08 01:07:48","おいしかった！");</v>
      </c>
    </row>
    <row r="840" spans="1:8" x14ac:dyDescent="0.15">
      <c r="A840">
        <v>839</v>
      </c>
      <c r="B840">
        <v>2422</v>
      </c>
      <c r="C840">
        <v>362</v>
      </c>
      <c r="D840">
        <v>4</v>
      </c>
      <c r="E840" s="1">
        <v>43371.357555802788</v>
      </c>
      <c r="F840" s="1">
        <v>43371.418414624815</v>
      </c>
      <c r="G840" t="s">
        <v>53</v>
      </c>
      <c r="H840" t="str">
        <f t="shared" si="13"/>
        <v>INSERT INTO t_review VALUES (839,2422,362,4,"2018/09/28 08:34:53","2018/09/28 10:02:31","満足度が高いお店");</v>
      </c>
    </row>
    <row r="841" spans="1:8" x14ac:dyDescent="0.15">
      <c r="A841">
        <v>840</v>
      </c>
      <c r="B841">
        <v>2808</v>
      </c>
      <c r="C841">
        <v>94</v>
      </c>
      <c r="D841">
        <v>3</v>
      </c>
      <c r="E841" s="1">
        <v>43990.493339529086</v>
      </c>
      <c r="F841" s="1">
        <v>43992.050041742863</v>
      </c>
      <c r="G841" t="s">
        <v>39</v>
      </c>
      <c r="H841" t="str">
        <f t="shared" si="13"/>
        <v>INSERT INTO t_review VALUES (840,2808,94,3,"2020/06/08 11:50:25","2020/06/10 01:12:04","ごちそうさまでした！");</v>
      </c>
    </row>
    <row r="842" spans="1:8" x14ac:dyDescent="0.15">
      <c r="A842">
        <v>841</v>
      </c>
      <c r="B842">
        <v>2342</v>
      </c>
      <c r="C842">
        <v>125</v>
      </c>
      <c r="D842">
        <v>4</v>
      </c>
      <c r="E842" s="1">
        <v>41741.229058697201</v>
      </c>
      <c r="F842" s="1">
        <v>41741.632224255103</v>
      </c>
      <c r="G842" t="s">
        <v>48</v>
      </c>
      <c r="H842" t="str">
        <f t="shared" si="13"/>
        <v>INSERT INTO t_review VALUES (841,2342,125,4,"2014/04/12 05:29:51","2014/04/12 15:10:24","コスパ抜群！");</v>
      </c>
    </row>
    <row r="843" spans="1:8" x14ac:dyDescent="0.15">
      <c r="A843">
        <v>842</v>
      </c>
      <c r="B843">
        <v>2880</v>
      </c>
      <c r="C843">
        <v>422</v>
      </c>
      <c r="D843">
        <v>3</v>
      </c>
      <c r="E843" s="1">
        <v>41303.402822458251</v>
      </c>
      <c r="F843" s="1">
        <v>41303.78384390007</v>
      </c>
      <c r="G843" t="s">
        <v>39</v>
      </c>
      <c r="H843" t="str">
        <f t="shared" si="13"/>
        <v>INSERT INTO t_review VALUES (842,2880,422,3,"2013/01/29 09:40:04","2013/01/29 18:48:44","ごちそうさまでした！");</v>
      </c>
    </row>
    <row r="844" spans="1:8" x14ac:dyDescent="0.15">
      <c r="A844">
        <v>843</v>
      </c>
      <c r="B844">
        <v>2795</v>
      </c>
      <c r="C844">
        <v>128</v>
      </c>
      <c r="D844">
        <v>3</v>
      </c>
      <c r="E844" s="1">
        <v>42570.281623200928</v>
      </c>
      <c r="F844" s="1">
        <v>42574.404358336789</v>
      </c>
      <c r="G844" t="s">
        <v>51</v>
      </c>
      <c r="H844" t="str">
        <f t="shared" si="13"/>
        <v>INSERT INTO t_review VALUES (843,2795,128,3,"2016/07/19 06:45:32","2016/07/23 09:42:17","気持ちよく過ごせるお店");</v>
      </c>
    </row>
    <row r="845" spans="1:8" x14ac:dyDescent="0.15">
      <c r="A845">
        <v>844</v>
      </c>
      <c r="B845">
        <v>2359</v>
      </c>
      <c r="C845">
        <v>35</v>
      </c>
      <c r="D845">
        <v>3</v>
      </c>
      <c r="E845" s="1">
        <v>42064.846441151909</v>
      </c>
      <c r="F845" s="1">
        <v>42065.073564747727</v>
      </c>
      <c r="G845" t="s">
        <v>35</v>
      </c>
      <c r="H845" t="str">
        <f t="shared" si="13"/>
        <v>INSERT INTO t_review VALUES (844,2359,35,3,"2015/03/01 20:18:53","2015/03/02 01:45:56","周りが気にならずお友達と楽しく話せました");</v>
      </c>
    </row>
    <row r="846" spans="1:8" x14ac:dyDescent="0.15">
      <c r="A846">
        <v>845</v>
      </c>
      <c r="B846">
        <v>2165</v>
      </c>
      <c r="C846">
        <v>329</v>
      </c>
      <c r="D846">
        <v>4</v>
      </c>
      <c r="E846" s="1">
        <v>40935.566547805407</v>
      </c>
      <c r="F846" s="1">
        <v>40937.654638938955</v>
      </c>
      <c r="G846" t="s">
        <v>70</v>
      </c>
      <c r="H846" t="str">
        <f t="shared" si="13"/>
        <v>INSERT INTO t_review VALUES (845,2165,329,4,"2012/01/27 13:35:50","2012/01/29 15:42:41","イケてる！");</v>
      </c>
    </row>
    <row r="847" spans="1:8" x14ac:dyDescent="0.15">
      <c r="A847">
        <v>846</v>
      </c>
      <c r="B847">
        <v>2956</v>
      </c>
      <c r="C847">
        <v>275</v>
      </c>
      <c r="D847">
        <v>5</v>
      </c>
      <c r="E847" s="1">
        <v>42284.840306782884</v>
      </c>
      <c r="F847" s="1">
        <v>42285.051770683604</v>
      </c>
      <c r="G847" t="s">
        <v>57</v>
      </c>
      <c r="H847" t="str">
        <f t="shared" si="13"/>
        <v>INSERT INTO t_review VALUES (846,2956,275,5,"2015/10/07 20:10:03","2015/10/08 01:14:33","こんな料理は初めて！");</v>
      </c>
    </row>
    <row r="848" spans="1:8" x14ac:dyDescent="0.15">
      <c r="A848">
        <v>847</v>
      </c>
      <c r="B848">
        <v>2366</v>
      </c>
      <c r="C848">
        <v>153</v>
      </c>
      <c r="D848">
        <v>4</v>
      </c>
      <c r="E848" s="1">
        <v>41055.663109608598</v>
      </c>
      <c r="F848" s="1">
        <v>41057.173007789825</v>
      </c>
      <c r="G848" t="s">
        <v>48</v>
      </c>
      <c r="H848" t="str">
        <f t="shared" si="13"/>
        <v>INSERT INTO t_review VALUES (847,2366,153,4,"2012/05/26 15:54:53","2012/05/28 04:09:08","コスパ抜群！");</v>
      </c>
    </row>
    <row r="849" spans="1:8" x14ac:dyDescent="0.15">
      <c r="A849">
        <v>848</v>
      </c>
      <c r="B849">
        <v>1245</v>
      </c>
      <c r="C849">
        <v>21</v>
      </c>
      <c r="D849">
        <v>4</v>
      </c>
      <c r="E849" s="1">
        <v>42234.317520727316</v>
      </c>
      <c r="F849" s="1">
        <v>42239.230407828349</v>
      </c>
      <c r="G849" t="s">
        <v>76</v>
      </c>
      <c r="H849" t="str">
        <f t="shared" si="13"/>
        <v>INSERT INTO t_review VALUES (848,1245,21,4,"2015/08/18 07:37:14","2015/08/23 05:31:47","最高！");</v>
      </c>
    </row>
    <row r="850" spans="1:8" x14ac:dyDescent="0.15">
      <c r="A850">
        <v>849</v>
      </c>
      <c r="B850">
        <v>2424</v>
      </c>
      <c r="C850">
        <v>145</v>
      </c>
      <c r="D850">
        <v>4</v>
      </c>
      <c r="E850" s="1">
        <v>43247.535989164498</v>
      </c>
      <c r="F850" s="1">
        <v>43247.896345068104</v>
      </c>
      <c r="G850" t="s">
        <v>55</v>
      </c>
      <c r="H850" t="str">
        <f t="shared" si="13"/>
        <v>INSERT INTO t_review VALUES (849,2424,145,4,"2018/05/27 12:51:49","2018/05/27 21:30:44","リーズナブルなお店");</v>
      </c>
    </row>
    <row r="851" spans="1:8" x14ac:dyDescent="0.15">
      <c r="A851">
        <v>850</v>
      </c>
      <c r="B851">
        <v>2883</v>
      </c>
      <c r="C851">
        <v>474</v>
      </c>
      <c r="D851">
        <v>3</v>
      </c>
      <c r="E851" s="1">
        <v>42471.93027045831</v>
      </c>
      <c r="F851" s="1">
        <v>42474.745017964997</v>
      </c>
      <c r="G851" t="s">
        <v>35</v>
      </c>
      <c r="H851" t="str">
        <f t="shared" si="13"/>
        <v>INSERT INTO t_review VALUES (850,2883,474,3,"2016/04/11 22:19:35","2016/04/14 17:52:50","周りが気にならずお友達と楽しく話せました");</v>
      </c>
    </row>
    <row r="852" spans="1:8" x14ac:dyDescent="0.15">
      <c r="A852">
        <v>851</v>
      </c>
      <c r="B852">
        <v>2324</v>
      </c>
      <c r="C852">
        <v>350</v>
      </c>
      <c r="D852">
        <v>4</v>
      </c>
      <c r="E852" s="1">
        <v>42921.594746062772</v>
      </c>
      <c r="F852" s="1">
        <v>42923.125657290635</v>
      </c>
      <c r="G852" t="s">
        <v>76</v>
      </c>
      <c r="H852" t="str">
        <f t="shared" si="13"/>
        <v>INSERT INTO t_review VALUES (851,2324,350,4,"2017/07/05 14:16:26","2017/07/07 03:00:57","最高！");</v>
      </c>
    </row>
    <row r="853" spans="1:8" x14ac:dyDescent="0.15">
      <c r="A853">
        <v>852</v>
      </c>
      <c r="B853">
        <v>2757</v>
      </c>
      <c r="C853">
        <v>358</v>
      </c>
      <c r="D853">
        <v>3</v>
      </c>
      <c r="E853" s="1">
        <v>42906.547460368602</v>
      </c>
      <c r="F853" s="1">
        <v>42908.352276422658</v>
      </c>
      <c r="G853" t="s">
        <v>51</v>
      </c>
      <c r="H853" t="str">
        <f t="shared" si="13"/>
        <v>INSERT INTO t_review VALUES (852,2757,358,3,"2017/06/20 13:08:21","2017/06/22 08:27:17","気持ちよく過ごせるお店");</v>
      </c>
    </row>
    <row r="854" spans="1:8" x14ac:dyDescent="0.15">
      <c r="A854">
        <v>853</v>
      </c>
      <c r="B854">
        <v>2191</v>
      </c>
      <c r="C854">
        <v>201</v>
      </c>
      <c r="D854">
        <v>4</v>
      </c>
      <c r="E854" s="1">
        <v>40615.454956262598</v>
      </c>
      <c r="F854" s="1">
        <v>40617.872567544648</v>
      </c>
      <c r="G854" t="s">
        <v>69</v>
      </c>
      <c r="H854" t="str">
        <f t="shared" si="13"/>
        <v>INSERT INTO t_review VALUES (853,2191,201,4,"2011/03/13 10:55:08","2011/03/15 20:56:30","おいしかった！");</v>
      </c>
    </row>
    <row r="855" spans="1:8" x14ac:dyDescent="0.15">
      <c r="A855">
        <v>854</v>
      </c>
      <c r="B855">
        <v>2659</v>
      </c>
      <c r="C855">
        <v>64</v>
      </c>
      <c r="D855">
        <v>3</v>
      </c>
      <c r="E855" s="1">
        <v>40866.998599748171</v>
      </c>
      <c r="F855" s="1">
        <v>40868.92076571723</v>
      </c>
      <c r="G855" t="s">
        <v>55</v>
      </c>
      <c r="H855" t="str">
        <f t="shared" si="13"/>
        <v>INSERT INTO t_review VALUES (854,2659,64,3,"2011/11/19 23:57:59","2011/11/21 22:05:54","リーズナブルなお店");</v>
      </c>
    </row>
    <row r="856" spans="1:8" x14ac:dyDescent="0.15">
      <c r="A856">
        <v>855</v>
      </c>
      <c r="B856">
        <v>2081</v>
      </c>
      <c r="C856">
        <v>361</v>
      </c>
      <c r="D856">
        <v>3</v>
      </c>
      <c r="E856" s="1">
        <v>44047.393606369667</v>
      </c>
      <c r="F856" s="1">
        <v>44050.249508354391</v>
      </c>
      <c r="G856" t="s">
        <v>51</v>
      </c>
      <c r="H856" t="str">
        <f t="shared" si="13"/>
        <v>INSERT INTO t_review VALUES (855,2081,361,3,"2020/08/04 09:26:48","2020/08/07 05:59:18","気持ちよく過ごせるお店");</v>
      </c>
    </row>
    <row r="857" spans="1:8" x14ac:dyDescent="0.15">
      <c r="A857">
        <v>856</v>
      </c>
      <c r="B857">
        <v>1186</v>
      </c>
      <c r="C857">
        <v>189</v>
      </c>
      <c r="D857">
        <v>3</v>
      </c>
      <c r="E857" s="1">
        <v>41264.689219304702</v>
      </c>
      <c r="F857" s="1">
        <v>41265.840250799818</v>
      </c>
      <c r="G857" t="s">
        <v>59</v>
      </c>
      <c r="H857" t="str">
        <f t="shared" si="13"/>
        <v>INSERT INTO t_review VALUES (856,1186,189,3,"2012/12/21 16:32:29","2012/12/22 20:09:58","普段使いに便利");</v>
      </c>
    </row>
    <row r="858" spans="1:8" x14ac:dyDescent="0.15">
      <c r="A858">
        <v>857</v>
      </c>
      <c r="B858">
        <v>2416</v>
      </c>
      <c r="C858">
        <v>68</v>
      </c>
      <c r="D858">
        <v>4</v>
      </c>
      <c r="E858" s="1">
        <v>41949.83554190713</v>
      </c>
      <c r="F858" s="1">
        <v>41954.58135126812</v>
      </c>
      <c r="G858" t="s">
        <v>76</v>
      </c>
      <c r="H858" t="str">
        <f t="shared" si="13"/>
        <v>INSERT INTO t_review VALUES (857,2416,68,4,"2014/11/06 20:03:11","2014/11/11 13:57:09","最高！");</v>
      </c>
    </row>
    <row r="859" spans="1:8" x14ac:dyDescent="0.15">
      <c r="A859">
        <v>858</v>
      </c>
      <c r="B859">
        <v>1393</v>
      </c>
      <c r="C859">
        <v>380</v>
      </c>
      <c r="D859">
        <v>2</v>
      </c>
      <c r="E859" s="1">
        <v>41214.536848363176</v>
      </c>
      <c r="F859" s="1">
        <v>41216.515976133982</v>
      </c>
      <c r="G859" t="s">
        <v>22</v>
      </c>
      <c r="H859" t="str">
        <f t="shared" si="13"/>
        <v>INSERT INTO t_review VALUES (858,1393,380,2,"2012/11/01 12:53:04","2012/11/03 12:23:00","若いスタッフは良いのだが…");</v>
      </c>
    </row>
    <row r="860" spans="1:8" x14ac:dyDescent="0.15">
      <c r="A860">
        <v>859</v>
      </c>
      <c r="B860">
        <v>2389</v>
      </c>
      <c r="C860">
        <v>442</v>
      </c>
      <c r="D860">
        <v>4</v>
      </c>
      <c r="E860" s="1">
        <v>40582.410792902439</v>
      </c>
      <c r="F860" s="1">
        <v>40583.598748146913</v>
      </c>
      <c r="G860" t="s">
        <v>42</v>
      </c>
      <c r="H860" t="str">
        <f t="shared" si="13"/>
        <v>INSERT INTO t_review VALUES (859,2389,442,4,"2011/02/08 09:51:33","2011/02/09 14:22:12","力強い料理でした");</v>
      </c>
    </row>
    <row r="861" spans="1:8" x14ac:dyDescent="0.15">
      <c r="A861">
        <v>860</v>
      </c>
      <c r="B861">
        <v>2491</v>
      </c>
      <c r="C861">
        <v>457</v>
      </c>
      <c r="D861">
        <v>3</v>
      </c>
      <c r="E861" s="1">
        <v>42901.439063154132</v>
      </c>
      <c r="F861" s="1">
        <v>42901.86361220957</v>
      </c>
      <c r="G861" t="s">
        <v>51</v>
      </c>
      <c r="H861" t="str">
        <f t="shared" si="13"/>
        <v>INSERT INTO t_review VALUES (860,2491,457,3,"2017/06/15 10:32:15","2017/06/15 20:43:36","気持ちよく過ごせるお店");</v>
      </c>
    </row>
    <row r="862" spans="1:8" x14ac:dyDescent="0.15">
      <c r="A862">
        <v>861</v>
      </c>
      <c r="B862">
        <v>2448</v>
      </c>
      <c r="C862">
        <v>23</v>
      </c>
      <c r="D862">
        <v>4</v>
      </c>
      <c r="E862" s="1">
        <v>42439.907087239764</v>
      </c>
      <c r="F862" s="1">
        <v>42444.637757496595</v>
      </c>
      <c r="G862" t="s">
        <v>53</v>
      </c>
      <c r="H862" t="str">
        <f t="shared" si="13"/>
        <v>INSERT INTO t_review VALUES (861,2448,23,4,"2016/03/10 21:46:12","2016/03/15 15:18:22","満足度が高いお店");</v>
      </c>
    </row>
    <row r="863" spans="1:8" x14ac:dyDescent="0.15">
      <c r="A863">
        <v>862</v>
      </c>
      <c r="B863">
        <v>423</v>
      </c>
      <c r="C863">
        <v>160</v>
      </c>
      <c r="D863">
        <v>3</v>
      </c>
      <c r="E863" s="1">
        <v>40378.291898817937</v>
      </c>
      <c r="F863" s="1">
        <v>40379.580284545467</v>
      </c>
      <c r="G863" t="s">
        <v>63</v>
      </c>
      <c r="H863" t="str">
        <f t="shared" si="13"/>
        <v>INSERT INTO t_review VALUES (862,423,160,3,"2010/07/19 07:00:20","2010/07/20 13:55:37","くつろげました");</v>
      </c>
    </row>
    <row r="864" spans="1:8" x14ac:dyDescent="0.15">
      <c r="A864">
        <v>863</v>
      </c>
      <c r="B864">
        <v>301</v>
      </c>
      <c r="C864">
        <v>112</v>
      </c>
      <c r="D864">
        <v>3</v>
      </c>
      <c r="E864" s="1">
        <v>40605.652219945623</v>
      </c>
      <c r="F864" s="1">
        <v>40609.067366725612</v>
      </c>
      <c r="G864" t="s">
        <v>59</v>
      </c>
      <c r="H864" t="str">
        <f t="shared" si="13"/>
        <v>INSERT INTO t_review VALUES (863,301,112,3,"2011/03/03 15:39:12","2011/03/07 01:37:00","普段使いに便利");</v>
      </c>
    </row>
    <row r="865" spans="1:8" x14ac:dyDescent="0.15">
      <c r="A865">
        <v>864</v>
      </c>
      <c r="B865">
        <v>2710</v>
      </c>
      <c r="C865">
        <v>306</v>
      </c>
      <c r="D865">
        <v>4</v>
      </c>
      <c r="E865" s="1">
        <v>43360.311498041898</v>
      </c>
      <c r="F865" s="1">
        <v>43363.570730669584</v>
      </c>
      <c r="G865" t="s">
        <v>55</v>
      </c>
      <c r="H865" t="str">
        <f t="shared" si="13"/>
        <v>INSERT INTO t_review VALUES (864,2710,306,4,"2018/09/17 07:28:33","2018/09/20 13:41:51","リーズナブルなお店");</v>
      </c>
    </row>
    <row r="866" spans="1:8" x14ac:dyDescent="0.15">
      <c r="A866">
        <v>865</v>
      </c>
      <c r="B866">
        <v>1145</v>
      </c>
      <c r="C866">
        <v>331</v>
      </c>
      <c r="D866">
        <v>5</v>
      </c>
      <c r="E866" s="1">
        <v>40243.29956376904</v>
      </c>
      <c r="F866" s="1">
        <v>40247.545067152838</v>
      </c>
      <c r="G866" t="s">
        <v>57</v>
      </c>
      <c r="H866" t="str">
        <f t="shared" si="13"/>
        <v>INSERT INTO t_review VALUES (865,1145,331,5,"2010/03/06 07:11:22","2010/03/10 13:04:54","こんな料理は初めて！");</v>
      </c>
    </row>
    <row r="867" spans="1:8" x14ac:dyDescent="0.15">
      <c r="A867">
        <v>866</v>
      </c>
      <c r="B867">
        <v>800</v>
      </c>
      <c r="C867">
        <v>276</v>
      </c>
      <c r="D867">
        <v>3</v>
      </c>
      <c r="E867" s="1">
        <v>40192.397824265718</v>
      </c>
      <c r="F867" s="1">
        <v>40195.352946152976</v>
      </c>
      <c r="G867" t="s">
        <v>51</v>
      </c>
      <c r="H867" t="str">
        <f t="shared" si="13"/>
        <v>INSERT INTO t_review VALUES (866,800,276,3,"2010/01/14 09:32:52","2010/01/17 08:28:15","気持ちよく過ごせるお店");</v>
      </c>
    </row>
    <row r="868" spans="1:8" x14ac:dyDescent="0.15">
      <c r="A868">
        <v>867</v>
      </c>
      <c r="B868">
        <v>2617</v>
      </c>
      <c r="C868">
        <v>464</v>
      </c>
      <c r="D868">
        <v>3</v>
      </c>
      <c r="E868" s="1">
        <v>41957.980273902744</v>
      </c>
      <c r="F868" s="1">
        <v>41961.402405968132</v>
      </c>
      <c r="G868" t="s">
        <v>63</v>
      </c>
      <c r="H868" t="str">
        <f t="shared" si="13"/>
        <v>INSERT INTO t_review VALUES (867,2617,464,3,"2014/11/14 23:31:36","2014/11/18 09:39:28","くつろげました");</v>
      </c>
    </row>
    <row r="869" spans="1:8" x14ac:dyDescent="0.15">
      <c r="A869">
        <v>868</v>
      </c>
      <c r="B869">
        <v>843</v>
      </c>
      <c r="C869">
        <v>379</v>
      </c>
      <c r="D869">
        <v>4</v>
      </c>
      <c r="E869" s="1">
        <v>41266.829589116431</v>
      </c>
      <c r="F869" s="1">
        <v>41271.568127658575</v>
      </c>
      <c r="G869" t="s">
        <v>55</v>
      </c>
      <c r="H869" t="str">
        <f t="shared" si="13"/>
        <v>INSERT INTO t_review VALUES (868,843,379,4,"2012/12/23 19:54:36","2012/12/28 13:38:06","リーズナブルなお店");</v>
      </c>
    </row>
    <row r="870" spans="1:8" x14ac:dyDescent="0.15">
      <c r="A870">
        <v>869</v>
      </c>
      <c r="B870">
        <v>2157</v>
      </c>
      <c r="C870">
        <v>417</v>
      </c>
      <c r="D870">
        <v>5</v>
      </c>
      <c r="E870" s="1">
        <v>41742.783869339131</v>
      </c>
      <c r="F870" s="1">
        <v>41747.551298127066</v>
      </c>
      <c r="G870" t="s">
        <v>71</v>
      </c>
      <c r="H870" t="str">
        <f t="shared" si="13"/>
        <v>INSERT INTO t_review VALUES (869,2157,417,5,"2014/04/13 18:48:46","2014/04/18 13:13:52","なかなか。");</v>
      </c>
    </row>
    <row r="871" spans="1:8" x14ac:dyDescent="0.15">
      <c r="A871">
        <v>870</v>
      </c>
      <c r="B871">
        <v>2659</v>
      </c>
      <c r="C871">
        <v>231</v>
      </c>
      <c r="D871">
        <v>3</v>
      </c>
      <c r="E871" s="1">
        <v>43104.781129907322</v>
      </c>
      <c r="F871" s="1">
        <v>43106.606499411551</v>
      </c>
      <c r="G871" t="s">
        <v>35</v>
      </c>
      <c r="H871" t="str">
        <f t="shared" si="13"/>
        <v>INSERT INTO t_review VALUES (870,2659,231,3,"2018/01/04 18:44:50","2018/01/06 14:33:22","周りが気にならずお友達と楽しく話せました");</v>
      </c>
    </row>
    <row r="872" spans="1:8" x14ac:dyDescent="0.15">
      <c r="A872">
        <v>871</v>
      </c>
      <c r="B872">
        <v>2004</v>
      </c>
      <c r="C872">
        <v>150</v>
      </c>
      <c r="D872">
        <v>4</v>
      </c>
      <c r="E872" s="1">
        <v>44180.848541406544</v>
      </c>
      <c r="F872" s="1">
        <v>44185.194207854132</v>
      </c>
      <c r="G872" t="s">
        <v>42</v>
      </c>
      <c r="H872" t="str">
        <f t="shared" si="13"/>
        <v>INSERT INTO t_review VALUES (871,2004,150,4,"2020/12/15 20:21:54","2020/12/20 04:39:40","力強い料理でした");</v>
      </c>
    </row>
    <row r="873" spans="1:8" x14ac:dyDescent="0.15">
      <c r="A873">
        <v>872</v>
      </c>
      <c r="B873">
        <v>2074</v>
      </c>
      <c r="C873">
        <v>248</v>
      </c>
      <c r="D873">
        <v>3</v>
      </c>
      <c r="E873" s="1">
        <v>40608.521020090287</v>
      </c>
      <c r="F873" s="1">
        <v>40611.508855666994</v>
      </c>
      <c r="G873" t="s">
        <v>55</v>
      </c>
      <c r="H873" t="str">
        <f t="shared" si="13"/>
        <v>INSERT INTO t_review VALUES (872,2074,248,3,"2011/03/06 12:30:16","2011/03/09 12:12:45","リーズナブルなお店");</v>
      </c>
    </row>
    <row r="874" spans="1:8" x14ac:dyDescent="0.15">
      <c r="A874">
        <v>873</v>
      </c>
      <c r="B874">
        <v>1166</v>
      </c>
      <c r="C874">
        <v>218</v>
      </c>
      <c r="D874">
        <v>4</v>
      </c>
      <c r="E874" s="1">
        <v>40465.246723383061</v>
      </c>
      <c r="F874" s="1">
        <v>40466.183087129953</v>
      </c>
      <c r="G874" t="s">
        <v>76</v>
      </c>
      <c r="H874" t="str">
        <f t="shared" si="13"/>
        <v>INSERT INTO t_review VALUES (873,1166,218,4,"2010/10/14 05:55:17","2010/10/15 04:23:39","最高！");</v>
      </c>
    </row>
    <row r="875" spans="1:8" x14ac:dyDescent="0.15">
      <c r="A875">
        <v>874</v>
      </c>
      <c r="B875">
        <v>2136</v>
      </c>
      <c r="C875">
        <v>103</v>
      </c>
      <c r="D875">
        <v>3</v>
      </c>
      <c r="E875" s="1">
        <v>40906.037514421332</v>
      </c>
      <c r="F875" s="1">
        <v>40907.704334947077</v>
      </c>
      <c r="G875" t="s">
        <v>63</v>
      </c>
      <c r="H875" t="str">
        <f t="shared" si="13"/>
        <v>INSERT INTO t_review VALUES (874,2136,103,3,"2011/12/29 00:54:01","2011/12/30 16:54:15","くつろげました");</v>
      </c>
    </row>
    <row r="876" spans="1:8" x14ac:dyDescent="0.15">
      <c r="A876">
        <v>875</v>
      </c>
      <c r="B876">
        <v>1852</v>
      </c>
      <c r="C876">
        <v>161</v>
      </c>
      <c r="D876">
        <v>3</v>
      </c>
      <c r="E876" s="1">
        <v>40534.096526798967</v>
      </c>
      <c r="F876" s="1">
        <v>40537.114986939087</v>
      </c>
      <c r="G876" t="s">
        <v>39</v>
      </c>
      <c r="H876" t="str">
        <f t="shared" si="13"/>
        <v>INSERT INTO t_review VALUES (875,1852,161,3,"2010/12/22 02:19:00","2010/12/25 02:45:35","ごちそうさまでした！");</v>
      </c>
    </row>
    <row r="877" spans="1:8" x14ac:dyDescent="0.15">
      <c r="A877">
        <v>876</v>
      </c>
      <c r="B877">
        <v>1950</v>
      </c>
      <c r="C877">
        <v>84</v>
      </c>
      <c r="D877">
        <v>2</v>
      </c>
      <c r="E877" s="1">
        <v>43993.236118247369</v>
      </c>
      <c r="F877" s="1">
        <v>43996.116905372204</v>
      </c>
      <c r="G877" t="s">
        <v>24</v>
      </c>
      <c r="H877" t="str">
        <f t="shared" si="13"/>
        <v>INSERT INTO t_review VALUES (876,1950,84,2,"2020/06/11 05:40:01","2020/06/14 02:48:21","スタッフがなかなか来ない");</v>
      </c>
    </row>
    <row r="878" spans="1:8" x14ac:dyDescent="0.15">
      <c r="A878">
        <v>877</v>
      </c>
      <c r="B878">
        <v>2283</v>
      </c>
      <c r="C878">
        <v>218</v>
      </c>
      <c r="D878">
        <v>3</v>
      </c>
      <c r="E878" s="1">
        <v>42482.701425948151</v>
      </c>
      <c r="F878" s="1">
        <v>42482.778229155265</v>
      </c>
      <c r="G878" t="s">
        <v>51</v>
      </c>
      <c r="H878" t="str">
        <f t="shared" si="13"/>
        <v>INSERT INTO t_review VALUES (877,2283,218,3,"2016/04/22 16:50:03","2016/04/22 18:40:39","気持ちよく過ごせるお店");</v>
      </c>
    </row>
    <row r="879" spans="1:8" x14ac:dyDescent="0.15">
      <c r="A879">
        <v>878</v>
      </c>
      <c r="B879">
        <v>2495</v>
      </c>
      <c r="C879">
        <v>373</v>
      </c>
      <c r="D879">
        <v>4</v>
      </c>
      <c r="E879" s="1">
        <v>40805.109962227485</v>
      </c>
      <c r="F879" s="1">
        <v>40810.055438701311</v>
      </c>
      <c r="G879" t="s">
        <v>53</v>
      </c>
      <c r="H879" t="str">
        <f t="shared" si="13"/>
        <v>INSERT INTO t_review VALUES (878,2495,373,4,"2011/09/19 02:38:21","2011/09/24 01:19:50","満足度が高いお店");</v>
      </c>
    </row>
    <row r="880" spans="1:8" x14ac:dyDescent="0.15">
      <c r="A880">
        <v>879</v>
      </c>
      <c r="B880">
        <v>2409</v>
      </c>
      <c r="C880">
        <v>433</v>
      </c>
      <c r="D880">
        <v>3</v>
      </c>
      <c r="E880" s="1">
        <v>42698.502491803316</v>
      </c>
      <c r="F880" s="1">
        <v>42702.69865478779</v>
      </c>
      <c r="G880" t="s">
        <v>59</v>
      </c>
      <c r="H880" t="str">
        <f t="shared" si="13"/>
        <v>INSERT INTO t_review VALUES (879,2409,433,3,"2016/11/24 12:03:35","2016/11/28 16:46:04","普段使いに便利");</v>
      </c>
    </row>
    <row r="881" spans="1:8" x14ac:dyDescent="0.15">
      <c r="A881">
        <v>880</v>
      </c>
      <c r="B881">
        <v>2412</v>
      </c>
      <c r="C881">
        <v>375</v>
      </c>
      <c r="D881">
        <v>4</v>
      </c>
      <c r="E881" s="1">
        <v>41211.582841772899</v>
      </c>
      <c r="F881" s="1">
        <v>41216.148363730972</v>
      </c>
      <c r="G881" t="s">
        <v>53</v>
      </c>
      <c r="H881" t="str">
        <f t="shared" si="13"/>
        <v>INSERT INTO t_review VALUES (880,2412,375,4,"2012/10/29 13:59:18","2012/11/03 03:33:39","満足度が高いお店");</v>
      </c>
    </row>
    <row r="882" spans="1:8" x14ac:dyDescent="0.15">
      <c r="A882">
        <v>881</v>
      </c>
      <c r="B882">
        <v>1071</v>
      </c>
      <c r="C882">
        <v>90</v>
      </c>
      <c r="D882">
        <v>4</v>
      </c>
      <c r="E882" s="1">
        <v>43205.662833039984</v>
      </c>
      <c r="F882" s="1">
        <v>43206.909074105708</v>
      </c>
      <c r="G882" t="s">
        <v>48</v>
      </c>
      <c r="H882" t="str">
        <f t="shared" si="13"/>
        <v>INSERT INTO t_review VALUES (881,1071,90,4,"2018/04/15 15:54:29","2018/04/16 21:49:04","コスパ抜群！");</v>
      </c>
    </row>
    <row r="883" spans="1:8" x14ac:dyDescent="0.15">
      <c r="A883">
        <v>882</v>
      </c>
      <c r="B883">
        <v>2079</v>
      </c>
      <c r="C883">
        <v>21</v>
      </c>
      <c r="D883">
        <v>2</v>
      </c>
      <c r="E883" s="1">
        <v>42726.749761072468</v>
      </c>
      <c r="F883" s="1">
        <v>42729.995529037078</v>
      </c>
      <c r="G883" t="s">
        <v>68</v>
      </c>
      <c r="H883" t="str">
        <f t="shared" si="13"/>
        <v>INSERT INTO t_review VALUES (882,2079,21,2,"2016/12/22 17:59:39","2016/12/25 23:53:34","ふつう。");</v>
      </c>
    </row>
    <row r="884" spans="1:8" x14ac:dyDescent="0.15">
      <c r="A884">
        <v>883</v>
      </c>
      <c r="B884">
        <v>2816</v>
      </c>
      <c r="C884">
        <v>113</v>
      </c>
      <c r="D884">
        <v>2</v>
      </c>
      <c r="E884" s="1">
        <v>41136.184241801435</v>
      </c>
      <c r="F884" s="1">
        <v>41138.890302238302</v>
      </c>
      <c r="G884" t="s">
        <v>67</v>
      </c>
      <c r="H884" t="str">
        <f t="shared" si="13"/>
        <v>INSERT INTO t_review VALUES (883,2816,113,2,"2012/08/15 04:25:18","2012/08/17 21:22:02","まぁまぁ。");</v>
      </c>
    </row>
    <row r="885" spans="1:8" x14ac:dyDescent="0.15">
      <c r="A885">
        <v>884</v>
      </c>
      <c r="B885">
        <v>2483</v>
      </c>
      <c r="C885">
        <v>384</v>
      </c>
      <c r="D885">
        <v>3</v>
      </c>
      <c r="E885" s="1">
        <v>40299.736667252691</v>
      </c>
      <c r="F885" s="1">
        <v>40303.714343906351</v>
      </c>
      <c r="G885" t="s">
        <v>39</v>
      </c>
      <c r="H885" t="str">
        <f t="shared" si="13"/>
        <v>INSERT INTO t_review VALUES (884,2483,384,3,"2010/05/01 17:40:48","2010/05/05 17:08:39","ごちそうさまでした！");</v>
      </c>
    </row>
    <row r="886" spans="1:8" x14ac:dyDescent="0.15">
      <c r="A886">
        <v>885</v>
      </c>
      <c r="B886">
        <v>2401</v>
      </c>
      <c r="C886">
        <v>98</v>
      </c>
      <c r="D886">
        <v>2</v>
      </c>
      <c r="E886" s="1">
        <v>41007.266267335639</v>
      </c>
      <c r="F886" s="1">
        <v>41009.290197237322</v>
      </c>
      <c r="G886" t="s">
        <v>68</v>
      </c>
      <c r="H886" t="str">
        <f t="shared" si="13"/>
        <v>INSERT INTO t_review VALUES (885,2401,98,2,"2012/04/08 06:23:25","2012/04/10 06:57:53","ふつう。");</v>
      </c>
    </row>
    <row r="887" spans="1:8" x14ac:dyDescent="0.15">
      <c r="A887">
        <v>886</v>
      </c>
      <c r="B887">
        <v>2391</v>
      </c>
      <c r="C887">
        <v>234</v>
      </c>
      <c r="D887">
        <v>5</v>
      </c>
      <c r="E887" s="1">
        <v>42028.258239975825</v>
      </c>
      <c r="F887" s="1">
        <v>42029.453077405487</v>
      </c>
      <c r="G887" t="s">
        <v>20</v>
      </c>
      <c r="H887" t="str">
        <f t="shared" si="13"/>
        <v>INSERT INTO t_review VALUES (886,2391,234,5,"2015/01/24 06:11:52","2015/01/25 10:52:26","華のある料理と接客");</v>
      </c>
    </row>
    <row r="888" spans="1:8" x14ac:dyDescent="0.15">
      <c r="A888">
        <v>887</v>
      </c>
      <c r="B888">
        <v>752</v>
      </c>
      <c r="C888">
        <v>482</v>
      </c>
      <c r="D888">
        <v>4</v>
      </c>
      <c r="E888" s="1">
        <v>42790.401267053785</v>
      </c>
      <c r="F888" s="1">
        <v>42792.235642467393</v>
      </c>
      <c r="G888" t="s">
        <v>53</v>
      </c>
      <c r="H888" t="str">
        <f t="shared" si="13"/>
        <v>INSERT INTO t_review VALUES (887,752,482,4,"2017/02/24 09:37:49","2017/02/26 05:39:20","満足度が高いお店");</v>
      </c>
    </row>
    <row r="889" spans="1:8" x14ac:dyDescent="0.15">
      <c r="A889">
        <v>888</v>
      </c>
      <c r="B889">
        <v>851</v>
      </c>
      <c r="C889">
        <v>496</v>
      </c>
      <c r="D889">
        <v>4</v>
      </c>
      <c r="E889" s="1">
        <v>41637.488205420152</v>
      </c>
      <c r="F889" s="1">
        <v>41639.095236118272</v>
      </c>
      <c r="G889" t="s">
        <v>76</v>
      </c>
      <c r="H889" t="str">
        <f t="shared" si="13"/>
        <v>INSERT INTO t_review VALUES (888,851,496,4,"2013/12/29 11:43:01","2013/12/31 02:17:08","最高！");</v>
      </c>
    </row>
    <row r="890" spans="1:8" x14ac:dyDescent="0.15">
      <c r="A890">
        <v>889</v>
      </c>
      <c r="B890">
        <v>2218</v>
      </c>
      <c r="C890">
        <v>275</v>
      </c>
      <c r="D890">
        <v>3</v>
      </c>
      <c r="E890" s="1">
        <v>43724.789710748249</v>
      </c>
      <c r="F890" s="1">
        <v>43727.173920033725</v>
      </c>
      <c r="G890" t="s">
        <v>51</v>
      </c>
      <c r="H890" t="str">
        <f t="shared" si="13"/>
        <v>INSERT INTO t_review VALUES (889,2218,275,3,"2019/09/16 18:57:11","2019/09/19 04:10:27","気持ちよく過ごせるお店");</v>
      </c>
    </row>
    <row r="891" spans="1:8" x14ac:dyDescent="0.15">
      <c r="A891">
        <v>890</v>
      </c>
      <c r="B891">
        <v>2536</v>
      </c>
      <c r="C891">
        <v>53</v>
      </c>
      <c r="D891">
        <v>3</v>
      </c>
      <c r="E891" s="1">
        <v>42594.266923210358</v>
      </c>
      <c r="F891" s="1">
        <v>42597.18549775974</v>
      </c>
      <c r="G891" t="s">
        <v>59</v>
      </c>
      <c r="H891" t="str">
        <f t="shared" si="13"/>
        <v>INSERT INTO t_review VALUES (890,2536,53,3,"2016/08/12 06:24:22","2016/08/15 04:27:07","普段使いに便利");</v>
      </c>
    </row>
    <row r="892" spans="1:8" x14ac:dyDescent="0.15">
      <c r="A892">
        <v>891</v>
      </c>
      <c r="B892">
        <v>2878</v>
      </c>
      <c r="C892">
        <v>447</v>
      </c>
      <c r="D892">
        <v>3</v>
      </c>
      <c r="E892" s="1">
        <v>40851.062729465775</v>
      </c>
      <c r="F892" s="1">
        <v>40851.626959689827</v>
      </c>
      <c r="G892" t="s">
        <v>61</v>
      </c>
      <c r="H892" t="str">
        <f t="shared" si="13"/>
        <v>INSERT INTO t_review VALUES (891,2878,447,3,"2011/11/04 01:30:20","2011/11/04 15:02:49","使い勝手のよさそうなお店");</v>
      </c>
    </row>
    <row r="893" spans="1:8" x14ac:dyDescent="0.15">
      <c r="A893">
        <v>892</v>
      </c>
      <c r="B893">
        <v>2139</v>
      </c>
      <c r="C893">
        <v>427</v>
      </c>
      <c r="D893">
        <v>4</v>
      </c>
      <c r="E893" s="1">
        <v>40950.015981971846</v>
      </c>
      <c r="F893" s="1">
        <v>40951.882213662888</v>
      </c>
      <c r="G893" t="s">
        <v>48</v>
      </c>
      <c r="H893" t="str">
        <f t="shared" si="13"/>
        <v>INSERT INTO t_review VALUES (892,2139,427,4,"2012/02/11 00:23:01","2012/02/12 21:10:23","コスパ抜群！");</v>
      </c>
    </row>
    <row r="894" spans="1:8" x14ac:dyDescent="0.15">
      <c r="A894">
        <v>893</v>
      </c>
      <c r="B894">
        <v>2474</v>
      </c>
      <c r="C894">
        <v>210</v>
      </c>
      <c r="D894">
        <v>3</v>
      </c>
      <c r="E894" s="1">
        <v>43169.793714253836</v>
      </c>
      <c r="F894" s="1">
        <v>43170.622927958422</v>
      </c>
      <c r="G894" t="s">
        <v>51</v>
      </c>
      <c r="H894" t="str">
        <f t="shared" si="13"/>
        <v>INSERT INTO t_review VALUES (893,2474,210,3,"2018/03/10 19:02:57","2018/03/11 14:57:01","気持ちよく過ごせるお店");</v>
      </c>
    </row>
    <row r="895" spans="1:8" x14ac:dyDescent="0.15">
      <c r="A895">
        <v>894</v>
      </c>
      <c r="B895">
        <v>1727</v>
      </c>
      <c r="C895">
        <v>154</v>
      </c>
      <c r="D895">
        <v>4</v>
      </c>
      <c r="E895" s="1">
        <v>42968.964098193668</v>
      </c>
      <c r="F895" s="1">
        <v>42970.752498821377</v>
      </c>
      <c r="G895" t="s">
        <v>53</v>
      </c>
      <c r="H895" t="str">
        <f t="shared" si="13"/>
        <v>INSERT INTO t_review VALUES (894,1727,154,4,"2017/08/21 23:08:18","2017/08/23 18:03:36","満足度が高いお店");</v>
      </c>
    </row>
    <row r="896" spans="1:8" x14ac:dyDescent="0.15">
      <c r="A896">
        <v>895</v>
      </c>
      <c r="B896">
        <v>2656</v>
      </c>
      <c r="C896">
        <v>402</v>
      </c>
      <c r="D896">
        <v>4</v>
      </c>
      <c r="E896" s="1">
        <v>41442.304912701438</v>
      </c>
      <c r="F896" s="1">
        <v>41447.048150230759</v>
      </c>
      <c r="G896" t="s">
        <v>42</v>
      </c>
      <c r="H896" t="str">
        <f t="shared" si="13"/>
        <v>INSERT INTO t_review VALUES (895,2656,402,4,"2013/06/17 07:19:04","2013/06/22 01:09:20","力強い料理でした");</v>
      </c>
    </row>
    <row r="897" spans="1:8" x14ac:dyDescent="0.15">
      <c r="A897">
        <v>896</v>
      </c>
      <c r="B897">
        <v>2922</v>
      </c>
      <c r="C897">
        <v>373</v>
      </c>
      <c r="D897">
        <v>4</v>
      </c>
      <c r="E897" s="1">
        <v>43389.023406149739</v>
      </c>
      <c r="F897" s="1">
        <v>43389.421906239069</v>
      </c>
      <c r="G897" t="s">
        <v>53</v>
      </c>
      <c r="H897" t="str">
        <f t="shared" si="13"/>
        <v>INSERT INTO t_review VALUES (896,2922,373,4,"2018/10/16 00:33:42","2018/10/16 10:07:33","満足度が高いお店");</v>
      </c>
    </row>
    <row r="898" spans="1:8" x14ac:dyDescent="0.15">
      <c r="A898">
        <v>897</v>
      </c>
      <c r="B898">
        <v>2021</v>
      </c>
      <c r="C898">
        <v>24</v>
      </c>
      <c r="D898">
        <v>3</v>
      </c>
      <c r="E898" s="1">
        <v>42460.399173449659</v>
      </c>
      <c r="F898" s="1">
        <v>42464.696283081255</v>
      </c>
      <c r="G898" t="s">
        <v>51</v>
      </c>
      <c r="H898" t="str">
        <f t="shared" si="13"/>
        <v>INSERT INTO t_review VALUES (897,2021,24,3,"2016/03/31 09:34:49","2016/04/04 16:42:39","気持ちよく過ごせるお店");</v>
      </c>
    </row>
    <row r="899" spans="1:8" x14ac:dyDescent="0.15">
      <c r="A899">
        <v>898</v>
      </c>
      <c r="B899">
        <v>2449</v>
      </c>
      <c r="C899">
        <v>310</v>
      </c>
      <c r="D899">
        <v>4</v>
      </c>
      <c r="E899" s="1">
        <v>41868.894507325262</v>
      </c>
      <c r="F899" s="1">
        <v>41870.231144327685</v>
      </c>
      <c r="G899" t="s">
        <v>69</v>
      </c>
      <c r="H899" t="str">
        <f t="shared" ref="H899:H962" si="14">"INSERT INTO t_review VALUES ("&amp;A899&amp;","&amp;B899&amp;","&amp;C899&amp;","&amp;D899&amp;","""&amp;TEXT(E899,"yyyy/mm/dd HH:MM:SS")&amp;""","""&amp;TEXT(F899,"yyyy/mm/dd HH:MM:SS")&amp;""","""&amp;G899&amp;""");"</f>
        <v>INSERT INTO t_review VALUES (898,2449,310,4,"2014/08/17 21:28:05","2014/08/19 05:32:51","おいしかった！");</v>
      </c>
    </row>
    <row r="900" spans="1:8" x14ac:dyDescent="0.15">
      <c r="A900">
        <v>899</v>
      </c>
      <c r="B900">
        <v>2557</v>
      </c>
      <c r="C900">
        <v>268</v>
      </c>
      <c r="D900">
        <v>4</v>
      </c>
      <c r="E900" s="1">
        <v>41649.390139555471</v>
      </c>
      <c r="F900" s="1">
        <v>41651.723970002749</v>
      </c>
      <c r="G900" t="s">
        <v>42</v>
      </c>
      <c r="H900" t="str">
        <f t="shared" si="14"/>
        <v>INSERT INTO t_review VALUES (899,2557,268,4,"2014/01/10 09:21:48","2014/01/12 17:22:31","力強い料理でした");</v>
      </c>
    </row>
    <row r="901" spans="1:8" x14ac:dyDescent="0.15">
      <c r="A901">
        <v>900</v>
      </c>
      <c r="B901">
        <v>2220</v>
      </c>
      <c r="C901">
        <v>105</v>
      </c>
      <c r="D901">
        <v>4</v>
      </c>
      <c r="E901" s="1">
        <v>44102.013032252857</v>
      </c>
      <c r="F901" s="1">
        <v>44105.901673280037</v>
      </c>
      <c r="G901" t="s">
        <v>69</v>
      </c>
      <c r="H901" t="str">
        <f t="shared" si="14"/>
        <v>INSERT INTO t_review VALUES (900,2220,105,4,"2020/09/28 00:18:46","2020/10/01 21:38:25","おいしかった！");</v>
      </c>
    </row>
    <row r="902" spans="1:8" x14ac:dyDescent="0.15">
      <c r="A902">
        <v>901</v>
      </c>
      <c r="B902">
        <v>2224</v>
      </c>
      <c r="C902">
        <v>463</v>
      </c>
      <c r="D902">
        <v>4</v>
      </c>
      <c r="E902" s="1">
        <v>43257.246219203458</v>
      </c>
      <c r="F902" s="1">
        <v>43259.239370549622</v>
      </c>
      <c r="G902" t="s">
        <v>48</v>
      </c>
      <c r="H902" t="str">
        <f t="shared" si="14"/>
        <v>INSERT INTO t_review VALUES (901,2224,463,4,"2018/06/06 05:54:33","2018/06/08 05:44:42","コスパ抜群！");</v>
      </c>
    </row>
    <row r="903" spans="1:8" x14ac:dyDescent="0.15">
      <c r="A903">
        <v>902</v>
      </c>
      <c r="B903">
        <v>2330</v>
      </c>
      <c r="C903">
        <v>105</v>
      </c>
      <c r="D903">
        <v>3</v>
      </c>
      <c r="E903" s="1">
        <v>42150.883847234392</v>
      </c>
      <c r="F903" s="1">
        <v>42152.03395142006</v>
      </c>
      <c r="G903" t="s">
        <v>35</v>
      </c>
      <c r="H903" t="str">
        <f t="shared" si="14"/>
        <v>INSERT INTO t_review VALUES (902,2330,105,3,"2015/05/26 21:12:44","2015/05/28 00:48:53","周りが気にならずお友達と楽しく話せました");</v>
      </c>
    </row>
    <row r="904" spans="1:8" x14ac:dyDescent="0.15">
      <c r="A904">
        <v>903</v>
      </c>
      <c r="B904">
        <v>2705</v>
      </c>
      <c r="C904">
        <v>472</v>
      </c>
      <c r="D904">
        <v>4</v>
      </c>
      <c r="E904" s="1">
        <v>41460.907569170333</v>
      </c>
      <c r="F904" s="1">
        <v>41464.810216442806</v>
      </c>
      <c r="G904" t="s">
        <v>42</v>
      </c>
      <c r="H904" t="str">
        <f t="shared" si="14"/>
        <v>INSERT INTO t_review VALUES (903,2705,472,4,"2013/07/05 21:46:54","2013/07/09 19:26:43","力強い料理でした");</v>
      </c>
    </row>
    <row r="905" spans="1:8" x14ac:dyDescent="0.15">
      <c r="A905">
        <v>904</v>
      </c>
      <c r="B905">
        <v>2154</v>
      </c>
      <c r="C905">
        <v>301</v>
      </c>
      <c r="D905">
        <v>4</v>
      </c>
      <c r="E905" s="1">
        <v>43027.911375989454</v>
      </c>
      <c r="F905" s="1">
        <v>43030.070533732593</v>
      </c>
      <c r="G905" t="s">
        <v>53</v>
      </c>
      <c r="H905" t="str">
        <f t="shared" si="14"/>
        <v>INSERT INTO t_review VALUES (904,2154,301,4,"2017/10/19 21:52:23","2017/10/22 01:41:34","満足度が高いお店");</v>
      </c>
    </row>
    <row r="906" spans="1:8" x14ac:dyDescent="0.15">
      <c r="A906">
        <v>905</v>
      </c>
      <c r="B906">
        <v>2787</v>
      </c>
      <c r="C906">
        <v>391</v>
      </c>
      <c r="D906">
        <v>4</v>
      </c>
      <c r="E906" s="1">
        <v>42237.997830452652</v>
      </c>
      <c r="F906" s="1">
        <v>42240.27241982425</v>
      </c>
      <c r="G906" t="s">
        <v>48</v>
      </c>
      <c r="H906" t="str">
        <f t="shared" si="14"/>
        <v>INSERT INTO t_review VALUES (905,2787,391,4,"2015/08/21 23:56:53","2015/08/24 06:32:17","コスパ抜群！");</v>
      </c>
    </row>
    <row r="907" spans="1:8" x14ac:dyDescent="0.15">
      <c r="A907">
        <v>906</v>
      </c>
      <c r="B907">
        <v>2405</v>
      </c>
      <c r="C907">
        <v>142</v>
      </c>
      <c r="D907">
        <v>3</v>
      </c>
      <c r="E907" s="1">
        <v>41313.455831738524</v>
      </c>
      <c r="F907" s="1">
        <v>41317.120889130725</v>
      </c>
      <c r="G907" t="s">
        <v>51</v>
      </c>
      <c r="H907" t="str">
        <f t="shared" si="14"/>
        <v>INSERT INTO t_review VALUES (906,2405,142,3,"2013/02/08 10:56:24","2013/02/12 02:54:05","気持ちよく過ごせるお店");</v>
      </c>
    </row>
    <row r="908" spans="1:8" x14ac:dyDescent="0.15">
      <c r="A908">
        <v>907</v>
      </c>
      <c r="B908">
        <v>2022</v>
      </c>
      <c r="C908">
        <v>319</v>
      </c>
      <c r="D908">
        <v>3</v>
      </c>
      <c r="E908" s="1">
        <v>40298.95508082836</v>
      </c>
      <c r="F908" s="1">
        <v>40302.82956223582</v>
      </c>
      <c r="G908" t="s">
        <v>39</v>
      </c>
      <c r="H908" t="str">
        <f t="shared" si="14"/>
        <v>INSERT INTO t_review VALUES (907,2022,319,3,"2010/04/30 22:55:19","2010/05/04 19:54:34","ごちそうさまでした！");</v>
      </c>
    </row>
    <row r="909" spans="1:8" x14ac:dyDescent="0.15">
      <c r="A909">
        <v>908</v>
      </c>
      <c r="B909">
        <v>2201</v>
      </c>
      <c r="C909">
        <v>7</v>
      </c>
      <c r="D909">
        <v>4</v>
      </c>
      <c r="E909" s="1">
        <v>42507.546306938566</v>
      </c>
      <c r="F909" s="1">
        <v>42509.72471568286</v>
      </c>
      <c r="G909" t="s">
        <v>42</v>
      </c>
      <c r="H909" t="str">
        <f t="shared" si="14"/>
        <v>INSERT INTO t_review VALUES (908,2201,7,4,"2016/05/17 13:06:41","2016/05/19 17:23:35","力強い料理でした");</v>
      </c>
    </row>
    <row r="910" spans="1:8" x14ac:dyDescent="0.15">
      <c r="A910">
        <v>909</v>
      </c>
      <c r="B910">
        <v>2666</v>
      </c>
      <c r="C910">
        <v>436</v>
      </c>
      <c r="D910">
        <v>4</v>
      </c>
      <c r="E910" s="1">
        <v>41674.176745230216</v>
      </c>
      <c r="F910" s="1">
        <v>41677.672340334342</v>
      </c>
      <c r="G910" t="s">
        <v>42</v>
      </c>
      <c r="H910" t="str">
        <f t="shared" si="14"/>
        <v>INSERT INTO t_review VALUES (909,2666,436,4,"2014/02/04 04:14:31","2014/02/07 16:08:10","力強い料理でした");</v>
      </c>
    </row>
    <row r="911" spans="1:8" x14ac:dyDescent="0.15">
      <c r="A911">
        <v>910</v>
      </c>
      <c r="B911">
        <v>2457</v>
      </c>
      <c r="C911">
        <v>10</v>
      </c>
      <c r="D911">
        <v>3</v>
      </c>
      <c r="E911" s="1">
        <v>42570.221501727756</v>
      </c>
      <c r="F911" s="1">
        <v>42574.607819604011</v>
      </c>
      <c r="G911" t="s">
        <v>55</v>
      </c>
      <c r="H911" t="str">
        <f t="shared" si="14"/>
        <v>INSERT INTO t_review VALUES (910,2457,10,3,"2016/07/19 05:18:58","2016/07/23 14:35:16","リーズナブルなお店");</v>
      </c>
    </row>
    <row r="912" spans="1:8" x14ac:dyDescent="0.15">
      <c r="A912">
        <v>911</v>
      </c>
      <c r="B912">
        <v>1096</v>
      </c>
      <c r="C912">
        <v>221</v>
      </c>
      <c r="D912">
        <v>4</v>
      </c>
      <c r="E912" s="1">
        <v>42896.689683518802</v>
      </c>
      <c r="F912" s="1">
        <v>42900.952817613972</v>
      </c>
      <c r="G912" t="s">
        <v>55</v>
      </c>
      <c r="H912" t="str">
        <f t="shared" si="14"/>
        <v>INSERT INTO t_review VALUES (911,1096,221,4,"2017/06/10 16:33:09","2017/06/14 22:52:03","リーズナブルなお店");</v>
      </c>
    </row>
    <row r="913" spans="1:8" x14ac:dyDescent="0.15">
      <c r="A913">
        <v>912</v>
      </c>
      <c r="B913">
        <v>2091</v>
      </c>
      <c r="C913">
        <v>27</v>
      </c>
      <c r="D913">
        <v>4</v>
      </c>
      <c r="E913" s="1">
        <v>40949.361608910804</v>
      </c>
      <c r="F913" s="1">
        <v>40952.918153083308</v>
      </c>
      <c r="G913" t="s">
        <v>69</v>
      </c>
      <c r="H913" t="str">
        <f t="shared" si="14"/>
        <v>INSERT INTO t_review VALUES (912,2091,27,4,"2012/02/10 08:40:43","2012/02/13 22:02:08","おいしかった！");</v>
      </c>
    </row>
    <row r="914" spans="1:8" x14ac:dyDescent="0.15">
      <c r="A914">
        <v>913</v>
      </c>
      <c r="B914">
        <v>1575</v>
      </c>
      <c r="C914">
        <v>405</v>
      </c>
      <c r="D914">
        <v>3</v>
      </c>
      <c r="E914" s="1">
        <v>43313.868158442456</v>
      </c>
      <c r="F914" s="1">
        <v>43316.33318762928</v>
      </c>
      <c r="G914" t="s">
        <v>59</v>
      </c>
      <c r="H914" t="str">
        <f t="shared" si="14"/>
        <v>INSERT INTO t_review VALUES (913,1575,405,3,"2018/08/01 20:50:09","2018/08/04 07:59:47","普段使いに便利");</v>
      </c>
    </row>
    <row r="915" spans="1:8" x14ac:dyDescent="0.15">
      <c r="A915">
        <v>914</v>
      </c>
      <c r="B915">
        <v>2070</v>
      </c>
      <c r="C915">
        <v>248</v>
      </c>
      <c r="D915">
        <v>4</v>
      </c>
      <c r="E915" s="1">
        <v>43035.333510023869</v>
      </c>
      <c r="F915" s="1">
        <v>43038.377633030701</v>
      </c>
      <c r="G915" t="s">
        <v>76</v>
      </c>
      <c r="H915" t="str">
        <f t="shared" si="14"/>
        <v>INSERT INTO t_review VALUES (914,2070,248,4,"2017/10/27 08:00:15","2017/10/30 09:03:47","最高！");</v>
      </c>
    </row>
    <row r="916" spans="1:8" x14ac:dyDescent="0.15">
      <c r="A916">
        <v>915</v>
      </c>
      <c r="B916">
        <v>2207</v>
      </c>
      <c r="C916">
        <v>357</v>
      </c>
      <c r="D916">
        <v>3</v>
      </c>
      <c r="E916" s="1">
        <v>40301.196583762656</v>
      </c>
      <c r="F916" s="1">
        <v>40304.498915149627</v>
      </c>
      <c r="G916" t="s">
        <v>35</v>
      </c>
      <c r="H916" t="str">
        <f t="shared" si="14"/>
        <v>INSERT INTO t_review VALUES (915,2207,357,3,"2010/05/03 04:43:05","2010/05/06 11:58:26","周りが気にならずお友達と楽しく話せました");</v>
      </c>
    </row>
    <row r="917" spans="1:8" x14ac:dyDescent="0.15">
      <c r="A917">
        <v>916</v>
      </c>
      <c r="B917">
        <v>2554</v>
      </c>
      <c r="C917">
        <v>258</v>
      </c>
      <c r="D917">
        <v>4</v>
      </c>
      <c r="E917" s="1">
        <v>42624.417776342234</v>
      </c>
      <c r="F917" s="1">
        <v>42629.276310963542</v>
      </c>
      <c r="G917" t="s">
        <v>42</v>
      </c>
      <c r="H917" t="str">
        <f t="shared" si="14"/>
        <v>INSERT INTO t_review VALUES (916,2554,258,4,"2016/09/11 10:01:36","2016/09/16 06:37:53","力強い料理でした");</v>
      </c>
    </row>
    <row r="918" spans="1:8" x14ac:dyDescent="0.15">
      <c r="A918">
        <v>917</v>
      </c>
      <c r="B918">
        <v>2372</v>
      </c>
      <c r="C918">
        <v>471</v>
      </c>
      <c r="D918">
        <v>3</v>
      </c>
      <c r="E918" s="1">
        <v>42846.748559581516</v>
      </c>
      <c r="F918" s="1">
        <v>42851.50135004078</v>
      </c>
      <c r="G918" t="s">
        <v>59</v>
      </c>
      <c r="H918" t="str">
        <f t="shared" si="14"/>
        <v>INSERT INTO t_review VALUES (917,2372,471,3,"2017/04/21 17:57:56","2017/04/26 12:01:57","普段使いに便利");</v>
      </c>
    </row>
    <row r="919" spans="1:8" x14ac:dyDescent="0.15">
      <c r="A919">
        <v>918</v>
      </c>
      <c r="B919">
        <v>2668</v>
      </c>
      <c r="C919">
        <v>109</v>
      </c>
      <c r="D919">
        <v>4</v>
      </c>
      <c r="E919" s="1">
        <v>42671.198825154512</v>
      </c>
      <c r="F919" s="1">
        <v>42676.136915447336</v>
      </c>
      <c r="G919" t="s">
        <v>53</v>
      </c>
      <c r="H919" t="str">
        <f t="shared" si="14"/>
        <v>INSERT INTO t_review VALUES (918,2668,109,4,"2016/10/28 04:46:18","2016/11/02 03:17:09","満足度が高いお店");</v>
      </c>
    </row>
    <row r="920" spans="1:8" x14ac:dyDescent="0.15">
      <c r="A920">
        <v>919</v>
      </c>
      <c r="B920">
        <v>2045</v>
      </c>
      <c r="C920">
        <v>314</v>
      </c>
      <c r="D920">
        <v>3</v>
      </c>
      <c r="E920" s="1">
        <v>43529.540877286294</v>
      </c>
      <c r="F920" s="1">
        <v>43529.707230608423</v>
      </c>
      <c r="G920" t="s">
        <v>59</v>
      </c>
      <c r="H920" t="str">
        <f t="shared" si="14"/>
        <v>INSERT INTO t_review VALUES (919,2045,314,3,"2019/03/05 12:58:52","2019/03/05 16:58:25","普段使いに便利");</v>
      </c>
    </row>
    <row r="921" spans="1:8" x14ac:dyDescent="0.15">
      <c r="A921">
        <v>920</v>
      </c>
      <c r="B921">
        <v>2963</v>
      </c>
      <c r="C921">
        <v>341</v>
      </c>
      <c r="D921">
        <v>4</v>
      </c>
      <c r="E921" s="1">
        <v>43184.9052305472</v>
      </c>
      <c r="F921" s="1">
        <v>43185.001315904316</v>
      </c>
      <c r="G921" t="s">
        <v>42</v>
      </c>
      <c r="H921" t="str">
        <f t="shared" si="14"/>
        <v>INSERT INTO t_review VALUES (920,2963,341,4,"2018/03/25 21:43:32","2018/03/26 00:01:54","力強い料理でした");</v>
      </c>
    </row>
    <row r="922" spans="1:8" x14ac:dyDescent="0.15">
      <c r="A922">
        <v>921</v>
      </c>
      <c r="B922">
        <v>1846</v>
      </c>
      <c r="C922">
        <v>95</v>
      </c>
      <c r="D922">
        <v>3</v>
      </c>
      <c r="E922" s="1">
        <v>40910.086891605068</v>
      </c>
      <c r="F922" s="1">
        <v>40911.303888968148</v>
      </c>
      <c r="G922" t="s">
        <v>55</v>
      </c>
      <c r="H922" t="str">
        <f t="shared" si="14"/>
        <v>INSERT INTO t_review VALUES (921,1846,95,3,"2012/01/02 02:05:07","2012/01/03 07:17:36","リーズナブルなお店");</v>
      </c>
    </row>
    <row r="923" spans="1:8" x14ac:dyDescent="0.15">
      <c r="A923">
        <v>922</v>
      </c>
      <c r="B923">
        <v>2878</v>
      </c>
      <c r="C923">
        <v>124</v>
      </c>
      <c r="D923">
        <v>2</v>
      </c>
      <c r="E923" s="1">
        <v>42447.45296962728</v>
      </c>
      <c r="F923" s="1">
        <v>42451.719570128909</v>
      </c>
      <c r="G923" t="s">
        <v>67</v>
      </c>
      <c r="H923" t="str">
        <f t="shared" si="14"/>
        <v>INSERT INTO t_review VALUES (922,2878,124,2,"2016/03/18 10:52:17","2016/03/22 17:16:11","まぁまぁ。");</v>
      </c>
    </row>
    <row r="924" spans="1:8" x14ac:dyDescent="0.15">
      <c r="A924">
        <v>923</v>
      </c>
      <c r="B924">
        <v>913</v>
      </c>
      <c r="C924">
        <v>184</v>
      </c>
      <c r="D924">
        <v>4</v>
      </c>
      <c r="E924" s="1">
        <v>40362.459850601546</v>
      </c>
      <c r="F924" s="1">
        <v>40364.643045471108</v>
      </c>
      <c r="G924" t="s">
        <v>76</v>
      </c>
      <c r="H924" t="str">
        <f t="shared" si="14"/>
        <v>INSERT INTO t_review VALUES (923,913,184,4,"2010/07/03 11:02:11","2010/07/05 15:25:59","最高！");</v>
      </c>
    </row>
    <row r="925" spans="1:8" x14ac:dyDescent="0.15">
      <c r="A925">
        <v>924</v>
      </c>
      <c r="B925">
        <v>194</v>
      </c>
      <c r="C925">
        <v>124</v>
      </c>
      <c r="D925">
        <v>4</v>
      </c>
      <c r="E925" s="1">
        <v>40896.662377699271</v>
      </c>
      <c r="F925" s="1">
        <v>40898.993171302631</v>
      </c>
      <c r="G925" t="s">
        <v>55</v>
      </c>
      <c r="H925" t="str">
        <f t="shared" si="14"/>
        <v>INSERT INTO t_review VALUES (924,194,124,4,"2011/12/19 15:53:49","2011/12/21 23:50:10","リーズナブルなお店");</v>
      </c>
    </row>
    <row r="926" spans="1:8" x14ac:dyDescent="0.15">
      <c r="A926">
        <v>925</v>
      </c>
      <c r="B926">
        <v>259</v>
      </c>
      <c r="C926">
        <v>317</v>
      </c>
      <c r="D926">
        <v>4</v>
      </c>
      <c r="E926" s="1">
        <v>41609.575581663565</v>
      </c>
      <c r="F926" s="1">
        <v>41611.369792245321</v>
      </c>
      <c r="G926" t="s">
        <v>48</v>
      </c>
      <c r="H926" t="str">
        <f t="shared" si="14"/>
        <v>INSERT INTO t_review VALUES (925,259,317,4,"2013/12/01 13:48:50","2013/12/03 08:52:30","コスパ抜群！");</v>
      </c>
    </row>
    <row r="927" spans="1:8" x14ac:dyDescent="0.15">
      <c r="A927">
        <v>926</v>
      </c>
      <c r="B927">
        <v>2492</v>
      </c>
      <c r="C927">
        <v>280</v>
      </c>
      <c r="D927">
        <v>3</v>
      </c>
      <c r="E927" s="1">
        <v>44090.249332961575</v>
      </c>
      <c r="F927" s="1">
        <v>44093.540409720787</v>
      </c>
      <c r="G927" t="s">
        <v>35</v>
      </c>
      <c r="H927" t="str">
        <f t="shared" si="14"/>
        <v>INSERT INTO t_review VALUES (926,2492,280,3,"2020/09/16 05:59:02","2020/09/19 12:58:11","周りが気にならずお友達と楽しく話せました");</v>
      </c>
    </row>
    <row r="928" spans="1:8" x14ac:dyDescent="0.15">
      <c r="A928">
        <v>927</v>
      </c>
      <c r="B928">
        <v>1432</v>
      </c>
      <c r="C928">
        <v>368</v>
      </c>
      <c r="D928">
        <v>4</v>
      </c>
      <c r="E928" s="1">
        <v>41189.3688215652</v>
      </c>
      <c r="F928" s="1">
        <v>41191.494389953732</v>
      </c>
      <c r="G928" t="s">
        <v>76</v>
      </c>
      <c r="H928" t="str">
        <f t="shared" si="14"/>
        <v>INSERT INTO t_review VALUES (927,1432,368,4,"2012/10/07 08:51:06","2012/10/09 11:51:55","最高！");</v>
      </c>
    </row>
    <row r="929" spans="1:8" x14ac:dyDescent="0.15">
      <c r="A929">
        <v>928</v>
      </c>
      <c r="B929">
        <v>2435</v>
      </c>
      <c r="C929">
        <v>486</v>
      </c>
      <c r="D929">
        <v>3</v>
      </c>
      <c r="E929" s="1">
        <v>42961.482481587176</v>
      </c>
      <c r="F929" s="1">
        <v>42965.82440160383</v>
      </c>
      <c r="G929" t="s">
        <v>39</v>
      </c>
      <c r="H929" t="str">
        <f t="shared" si="14"/>
        <v>INSERT INTO t_review VALUES (928,2435,486,3,"2017/08/14 11:34:46","2017/08/18 19:47:08","ごちそうさまでした！");</v>
      </c>
    </row>
    <row r="930" spans="1:8" x14ac:dyDescent="0.15">
      <c r="A930">
        <v>929</v>
      </c>
      <c r="B930">
        <v>2924</v>
      </c>
      <c r="C930">
        <v>449</v>
      </c>
      <c r="D930">
        <v>4</v>
      </c>
      <c r="E930" s="1">
        <v>42201.234044989047</v>
      </c>
      <c r="F930" s="1">
        <v>42202.587493060979</v>
      </c>
      <c r="G930" t="s">
        <v>42</v>
      </c>
      <c r="H930" t="str">
        <f t="shared" si="14"/>
        <v>INSERT INTO t_review VALUES (929,2924,449,4,"2015/07/16 05:37:01","2015/07/17 14:05:59","力強い料理でした");</v>
      </c>
    </row>
    <row r="931" spans="1:8" x14ac:dyDescent="0.15">
      <c r="A931">
        <v>930</v>
      </c>
      <c r="B931">
        <v>1113</v>
      </c>
      <c r="C931">
        <v>210</v>
      </c>
      <c r="D931">
        <v>4</v>
      </c>
      <c r="E931" s="1">
        <v>42826.91287101675</v>
      </c>
      <c r="F931" s="1">
        <v>42830.920387528007</v>
      </c>
      <c r="G931" t="s">
        <v>69</v>
      </c>
      <c r="H931" t="str">
        <f t="shared" si="14"/>
        <v>INSERT INTO t_review VALUES (930,1113,210,4,"2017/04/01 21:54:32","2017/04/05 22:05:21","おいしかった！");</v>
      </c>
    </row>
    <row r="932" spans="1:8" x14ac:dyDescent="0.15">
      <c r="A932">
        <v>931</v>
      </c>
      <c r="B932">
        <v>2089</v>
      </c>
      <c r="C932">
        <v>9</v>
      </c>
      <c r="D932">
        <v>4</v>
      </c>
      <c r="E932" s="1">
        <v>41738.01094424387</v>
      </c>
      <c r="F932" s="1">
        <v>41738.884105607533</v>
      </c>
      <c r="G932" t="s">
        <v>69</v>
      </c>
      <c r="H932" t="str">
        <f t="shared" si="14"/>
        <v>INSERT INTO t_review VALUES (931,2089,9,4,"2014/04/09 00:15:46","2014/04/09 21:13:07","おいしかった！");</v>
      </c>
    </row>
    <row r="933" spans="1:8" x14ac:dyDescent="0.15">
      <c r="A933">
        <v>932</v>
      </c>
      <c r="B933">
        <v>2051</v>
      </c>
      <c r="C933">
        <v>178</v>
      </c>
      <c r="D933">
        <v>3</v>
      </c>
      <c r="E933" s="1">
        <v>42851.404850233885</v>
      </c>
      <c r="F933" s="1">
        <v>42851.828190901644</v>
      </c>
      <c r="G933" t="s">
        <v>39</v>
      </c>
      <c r="H933" t="str">
        <f t="shared" si="14"/>
        <v>INSERT INTO t_review VALUES (932,2051,178,3,"2017/04/26 09:42:59","2017/04/26 19:52:36","ごちそうさまでした！");</v>
      </c>
    </row>
    <row r="934" spans="1:8" x14ac:dyDescent="0.15">
      <c r="A934">
        <v>933</v>
      </c>
      <c r="B934">
        <v>2901</v>
      </c>
      <c r="C934">
        <v>358</v>
      </c>
      <c r="D934">
        <v>3</v>
      </c>
      <c r="E934" s="1">
        <v>43308.440265515383</v>
      </c>
      <c r="F934" s="1">
        <v>43309.995884782998</v>
      </c>
      <c r="G934" t="s">
        <v>63</v>
      </c>
      <c r="H934" t="str">
        <f t="shared" si="14"/>
        <v>INSERT INTO t_review VALUES (933,2901,358,3,"2018/07/27 10:33:59","2018/07/28 23:54:04","くつろげました");</v>
      </c>
    </row>
    <row r="935" spans="1:8" x14ac:dyDescent="0.15">
      <c r="A935">
        <v>934</v>
      </c>
      <c r="B935">
        <v>1383</v>
      </c>
      <c r="C935">
        <v>260</v>
      </c>
      <c r="D935">
        <v>3</v>
      </c>
      <c r="E935" s="1">
        <v>40924.041969347061</v>
      </c>
      <c r="F935" s="1">
        <v>40926.798372224475</v>
      </c>
      <c r="G935" t="s">
        <v>61</v>
      </c>
      <c r="H935" t="str">
        <f t="shared" si="14"/>
        <v>INSERT INTO t_review VALUES (934,1383,260,3,"2012/01/16 01:00:26","2012/01/18 19:09:39","使い勝手のよさそうなお店");</v>
      </c>
    </row>
    <row r="936" spans="1:8" x14ac:dyDescent="0.15">
      <c r="A936">
        <v>935</v>
      </c>
      <c r="B936">
        <v>2734</v>
      </c>
      <c r="C936">
        <v>269</v>
      </c>
      <c r="D936">
        <v>4</v>
      </c>
      <c r="E936" s="1">
        <v>41909.281927654876</v>
      </c>
      <c r="F936" s="1">
        <v>41914.198738017338</v>
      </c>
      <c r="G936" t="s">
        <v>42</v>
      </c>
      <c r="H936" t="str">
        <f t="shared" si="14"/>
        <v>INSERT INTO t_review VALUES (935,2734,269,4,"2014/09/27 06:45:59","2014/10/02 04:46:11","力強い料理でした");</v>
      </c>
    </row>
    <row r="937" spans="1:8" x14ac:dyDescent="0.15">
      <c r="A937">
        <v>936</v>
      </c>
      <c r="B937">
        <v>2432</v>
      </c>
      <c r="C937">
        <v>482</v>
      </c>
      <c r="D937">
        <v>2</v>
      </c>
      <c r="E937" s="1">
        <v>43907.096347768987</v>
      </c>
      <c r="F937" s="1">
        <v>43908.366415148521</v>
      </c>
      <c r="G937" t="s">
        <v>67</v>
      </c>
      <c r="H937" t="str">
        <f t="shared" si="14"/>
        <v>INSERT INTO t_review VALUES (936,2432,482,2,"2020/03/17 02:18:44","2020/03/18 08:47:38","まぁまぁ。");</v>
      </c>
    </row>
    <row r="938" spans="1:8" x14ac:dyDescent="0.15">
      <c r="A938">
        <v>937</v>
      </c>
      <c r="B938">
        <v>2462</v>
      </c>
      <c r="C938">
        <v>69</v>
      </c>
      <c r="D938">
        <v>3</v>
      </c>
      <c r="E938" s="1">
        <v>41582.955690951108</v>
      </c>
      <c r="F938" s="1">
        <v>41587.672055709496</v>
      </c>
      <c r="G938" t="s">
        <v>35</v>
      </c>
      <c r="H938" t="str">
        <f t="shared" si="14"/>
        <v>INSERT INTO t_review VALUES (937,2462,69,3,"2013/11/04 22:56:12","2013/11/09 16:07:46","周りが気にならずお友達と楽しく話せました");</v>
      </c>
    </row>
    <row r="939" spans="1:8" x14ac:dyDescent="0.15">
      <c r="A939">
        <v>938</v>
      </c>
      <c r="B939">
        <v>2075</v>
      </c>
      <c r="C939">
        <v>414</v>
      </c>
      <c r="D939">
        <v>4</v>
      </c>
      <c r="E939" s="1">
        <v>43831.714853315767</v>
      </c>
      <c r="F939" s="1">
        <v>43833.419045030729</v>
      </c>
      <c r="G939" t="s">
        <v>76</v>
      </c>
      <c r="H939" t="str">
        <f t="shared" si="14"/>
        <v>INSERT INTO t_review VALUES (938,2075,414,4,"2020/01/01 17:09:23","2020/01/03 10:03:25","最高！");</v>
      </c>
    </row>
    <row r="940" spans="1:8" x14ac:dyDescent="0.15">
      <c r="A940">
        <v>939</v>
      </c>
      <c r="B940">
        <v>2498</v>
      </c>
      <c r="C940">
        <v>440</v>
      </c>
      <c r="D940">
        <v>4</v>
      </c>
      <c r="E940" s="1">
        <v>43183.281818304786</v>
      </c>
      <c r="F940" s="1">
        <v>43186.174236561412</v>
      </c>
      <c r="G940" t="s">
        <v>42</v>
      </c>
      <c r="H940" t="str">
        <f t="shared" si="14"/>
        <v>INSERT INTO t_review VALUES (939,2498,440,4,"2018/03/24 06:45:49","2018/03/27 04:10:54","力強い料理でした");</v>
      </c>
    </row>
    <row r="941" spans="1:8" x14ac:dyDescent="0.15">
      <c r="A941">
        <v>940</v>
      </c>
      <c r="B941">
        <v>1887</v>
      </c>
      <c r="C941">
        <v>253</v>
      </c>
      <c r="D941">
        <v>3</v>
      </c>
      <c r="E941" s="1">
        <v>43153.897468849398</v>
      </c>
      <c r="F941" s="1">
        <v>43157.390749016151</v>
      </c>
      <c r="G941" t="s">
        <v>55</v>
      </c>
      <c r="H941" t="str">
        <f t="shared" si="14"/>
        <v>INSERT INTO t_review VALUES (940,1887,253,3,"2018/02/22 21:32:21","2018/02/26 09:22:41","リーズナブルなお店");</v>
      </c>
    </row>
    <row r="942" spans="1:8" x14ac:dyDescent="0.15">
      <c r="A942">
        <v>941</v>
      </c>
      <c r="B942">
        <v>497</v>
      </c>
      <c r="C942">
        <v>488</v>
      </c>
      <c r="D942">
        <v>4</v>
      </c>
      <c r="E942" s="1">
        <v>42137.969868645057</v>
      </c>
      <c r="F942" s="1">
        <v>42139.416723747221</v>
      </c>
      <c r="G942" t="s">
        <v>55</v>
      </c>
      <c r="H942" t="str">
        <f t="shared" si="14"/>
        <v>INSERT INTO t_review VALUES (941,497,488,4,"2015/05/13 23:16:37","2015/05/15 10:00:05","リーズナブルなお店");</v>
      </c>
    </row>
    <row r="943" spans="1:8" x14ac:dyDescent="0.15">
      <c r="A943">
        <v>942</v>
      </c>
      <c r="B943">
        <v>575</v>
      </c>
      <c r="C943">
        <v>147</v>
      </c>
      <c r="D943">
        <v>5</v>
      </c>
      <c r="E943" s="1">
        <v>40705.224295385924</v>
      </c>
      <c r="F943" s="1">
        <v>40705.485655220276</v>
      </c>
      <c r="G943" t="s">
        <v>71</v>
      </c>
      <c r="H943" t="str">
        <f t="shared" si="14"/>
        <v>INSERT INTO t_review VALUES (942,575,147,5,"2011/06/11 05:22:59","2011/06/11 11:39:21","なかなか。");</v>
      </c>
    </row>
    <row r="944" spans="1:8" x14ac:dyDescent="0.15">
      <c r="A944">
        <v>943</v>
      </c>
      <c r="B944">
        <v>2555</v>
      </c>
      <c r="C944">
        <v>132</v>
      </c>
      <c r="D944">
        <v>3</v>
      </c>
      <c r="E944" s="1">
        <v>40721.43548521382</v>
      </c>
      <c r="F944" s="1">
        <v>40724.983732193272</v>
      </c>
      <c r="G944" t="s">
        <v>63</v>
      </c>
      <c r="H944" t="str">
        <f t="shared" si="14"/>
        <v>INSERT INTO t_review VALUES (943,2555,132,3,"2011/06/27 10:27:06","2011/06/30 23:36:34","くつろげました");</v>
      </c>
    </row>
    <row r="945" spans="1:8" x14ac:dyDescent="0.15">
      <c r="A945">
        <v>944</v>
      </c>
      <c r="B945">
        <v>2008</v>
      </c>
      <c r="C945">
        <v>380</v>
      </c>
      <c r="D945">
        <v>4</v>
      </c>
      <c r="E945" s="1">
        <v>40273.10588660973</v>
      </c>
      <c r="F945" s="1">
        <v>40273.379496130263</v>
      </c>
      <c r="G945" t="s">
        <v>76</v>
      </c>
      <c r="H945" t="str">
        <f t="shared" si="14"/>
        <v>INSERT INTO t_review VALUES (944,2008,380,4,"2010/04/05 02:32:29","2010/04/05 09:06:28","最高！");</v>
      </c>
    </row>
    <row r="946" spans="1:8" x14ac:dyDescent="0.15">
      <c r="A946">
        <v>945</v>
      </c>
      <c r="B946">
        <v>364</v>
      </c>
      <c r="C946">
        <v>272</v>
      </c>
      <c r="D946">
        <v>4</v>
      </c>
      <c r="E946" s="1">
        <v>40873.102970206157</v>
      </c>
      <c r="F946" s="1">
        <v>40873.542437042444</v>
      </c>
      <c r="G946" t="s">
        <v>55</v>
      </c>
      <c r="H946" t="str">
        <f t="shared" si="14"/>
        <v>INSERT INTO t_review VALUES (945,364,272,4,"2011/11/26 02:28:17","2011/11/26 13:01:07","リーズナブルなお店");</v>
      </c>
    </row>
    <row r="947" spans="1:8" x14ac:dyDescent="0.15">
      <c r="A947">
        <v>946</v>
      </c>
      <c r="B947">
        <v>2878</v>
      </c>
      <c r="C947">
        <v>319</v>
      </c>
      <c r="D947">
        <v>3</v>
      </c>
      <c r="E947" s="1">
        <v>43253.597931069067</v>
      </c>
      <c r="F947" s="1">
        <v>43255.898225794444</v>
      </c>
      <c r="G947" t="s">
        <v>55</v>
      </c>
      <c r="H947" t="str">
        <f t="shared" si="14"/>
        <v>INSERT INTO t_review VALUES (946,2878,319,3,"2018/06/02 14:21:01","2018/06/04 21:33:27","リーズナブルなお店");</v>
      </c>
    </row>
    <row r="948" spans="1:8" x14ac:dyDescent="0.15">
      <c r="A948">
        <v>947</v>
      </c>
      <c r="B948">
        <v>1518</v>
      </c>
      <c r="C948">
        <v>42</v>
      </c>
      <c r="D948">
        <v>2</v>
      </c>
      <c r="E948" s="1">
        <v>41827.342151992198</v>
      </c>
      <c r="F948" s="1">
        <v>41830.711010111954</v>
      </c>
      <c r="G948" t="s">
        <v>68</v>
      </c>
      <c r="H948" t="str">
        <f t="shared" si="14"/>
        <v>INSERT INTO t_review VALUES (947,1518,42,2,"2014/07/07 08:12:42","2014/07/10 17:03:51","ふつう。");</v>
      </c>
    </row>
    <row r="949" spans="1:8" x14ac:dyDescent="0.15">
      <c r="A949">
        <v>948</v>
      </c>
      <c r="B949">
        <v>2439</v>
      </c>
      <c r="C949">
        <v>318</v>
      </c>
      <c r="D949">
        <v>4</v>
      </c>
      <c r="E949" s="1">
        <v>42118.471669846505</v>
      </c>
      <c r="F949" s="1">
        <v>42121.237745459417</v>
      </c>
      <c r="G949" t="s">
        <v>48</v>
      </c>
      <c r="H949" t="str">
        <f t="shared" si="14"/>
        <v>INSERT INTO t_review VALUES (948,2439,318,4,"2015/04/24 11:19:12","2015/04/27 05:42:21","コスパ抜群！");</v>
      </c>
    </row>
    <row r="950" spans="1:8" x14ac:dyDescent="0.15">
      <c r="A950">
        <v>949</v>
      </c>
      <c r="B950">
        <v>978</v>
      </c>
      <c r="C950">
        <v>276</v>
      </c>
      <c r="D950">
        <v>3</v>
      </c>
      <c r="E950" s="1">
        <v>41379.629366434849</v>
      </c>
      <c r="F950" s="1">
        <v>41381.841781863244</v>
      </c>
      <c r="G950" t="s">
        <v>51</v>
      </c>
      <c r="H950" t="str">
        <f t="shared" si="14"/>
        <v>INSERT INTO t_review VALUES (949,978,276,3,"2013/04/15 15:06:17","2013/04/17 20:12:10","気持ちよく過ごせるお店");</v>
      </c>
    </row>
    <row r="951" spans="1:8" x14ac:dyDescent="0.15">
      <c r="A951">
        <v>950</v>
      </c>
      <c r="B951">
        <v>2914</v>
      </c>
      <c r="C951">
        <v>370</v>
      </c>
      <c r="D951">
        <v>4</v>
      </c>
      <c r="E951" s="1">
        <v>43801.895706268821</v>
      </c>
      <c r="F951" s="1">
        <v>43803.090921426752</v>
      </c>
      <c r="G951" t="s">
        <v>70</v>
      </c>
      <c r="H951" t="str">
        <f t="shared" si="14"/>
        <v>INSERT INTO t_review VALUES (950,2914,370,4,"2019/12/02 21:29:49","2019/12/04 02:10:56","イケてる！");</v>
      </c>
    </row>
    <row r="952" spans="1:8" x14ac:dyDescent="0.15">
      <c r="A952">
        <v>951</v>
      </c>
      <c r="B952">
        <v>954</v>
      </c>
      <c r="C952">
        <v>146</v>
      </c>
      <c r="D952">
        <v>4</v>
      </c>
      <c r="E952" s="1">
        <v>40647.554988761069</v>
      </c>
      <c r="F952" s="1">
        <v>40649.732589715211</v>
      </c>
      <c r="G952" t="s">
        <v>48</v>
      </c>
      <c r="H952" t="str">
        <f t="shared" si="14"/>
        <v>INSERT INTO t_review VALUES (951,954,146,4,"2011/04/14 13:19:11","2011/04/16 17:34:56","コスパ抜群！");</v>
      </c>
    </row>
    <row r="953" spans="1:8" x14ac:dyDescent="0.15">
      <c r="A953">
        <v>952</v>
      </c>
      <c r="B953">
        <v>2728</v>
      </c>
      <c r="C953">
        <v>213</v>
      </c>
      <c r="D953">
        <v>3</v>
      </c>
      <c r="E953" s="1">
        <v>42700.7823170599</v>
      </c>
      <c r="F953" s="1">
        <v>42704.872879779155</v>
      </c>
      <c r="G953" t="s">
        <v>51</v>
      </c>
      <c r="H953" t="str">
        <f t="shared" si="14"/>
        <v>INSERT INTO t_review VALUES (952,2728,213,3,"2016/11/26 18:46:32","2016/11/30 20:56:57","気持ちよく過ごせるお店");</v>
      </c>
    </row>
    <row r="954" spans="1:8" x14ac:dyDescent="0.15">
      <c r="A954">
        <v>953</v>
      </c>
      <c r="B954">
        <v>2035</v>
      </c>
      <c r="C954">
        <v>348</v>
      </c>
      <c r="D954">
        <v>4</v>
      </c>
      <c r="E954" s="1">
        <v>40499.085548373841</v>
      </c>
      <c r="F954" s="1">
        <v>40503.761864416396</v>
      </c>
      <c r="G954" t="s">
        <v>70</v>
      </c>
      <c r="H954" t="str">
        <f t="shared" si="14"/>
        <v>INSERT INTO t_review VALUES (953,2035,348,4,"2010/11/17 02:03:11","2010/11/21 18:17:05","イケてる！");</v>
      </c>
    </row>
    <row r="955" spans="1:8" x14ac:dyDescent="0.15">
      <c r="A955">
        <v>954</v>
      </c>
      <c r="B955">
        <v>2920</v>
      </c>
      <c r="C955">
        <v>402</v>
      </c>
      <c r="D955">
        <v>2</v>
      </c>
      <c r="E955" s="1">
        <v>42550.993887161814</v>
      </c>
      <c r="F955" s="1">
        <v>42555.881837349618</v>
      </c>
      <c r="G955" t="s">
        <v>68</v>
      </c>
      <c r="H955" t="str">
        <f t="shared" si="14"/>
        <v>INSERT INTO t_review VALUES (954,2920,402,2,"2016/06/29 23:51:12","2016/07/04 21:09:51","ふつう。");</v>
      </c>
    </row>
    <row r="956" spans="1:8" x14ac:dyDescent="0.15">
      <c r="A956">
        <v>955</v>
      </c>
      <c r="B956">
        <v>2011</v>
      </c>
      <c r="C956">
        <v>335</v>
      </c>
      <c r="D956">
        <v>4</v>
      </c>
      <c r="E956" s="1">
        <v>43475.745048238714</v>
      </c>
      <c r="F956" s="1">
        <v>43478.088660249741</v>
      </c>
      <c r="G956" t="s">
        <v>69</v>
      </c>
      <c r="H956" t="str">
        <f t="shared" si="14"/>
        <v>INSERT INTO t_review VALUES (955,2011,335,4,"2019/01/10 17:52:52","2019/01/13 02:07:40","おいしかった！");</v>
      </c>
    </row>
    <row r="957" spans="1:8" x14ac:dyDescent="0.15">
      <c r="A957">
        <v>956</v>
      </c>
      <c r="B957">
        <v>2968</v>
      </c>
      <c r="C957">
        <v>105</v>
      </c>
      <c r="D957">
        <v>2</v>
      </c>
      <c r="E957" s="1">
        <v>42277.334702540938</v>
      </c>
      <c r="F957" s="1">
        <v>42279.812182296271</v>
      </c>
      <c r="G957" t="s">
        <v>37</v>
      </c>
      <c r="H957" t="str">
        <f t="shared" si="14"/>
        <v>INSERT INTO t_review VALUES (956,2968,105,2,"2015/09/30 08:01:58","2015/10/02 19:29:33","値段の割に接客がいまいち。。");</v>
      </c>
    </row>
    <row r="958" spans="1:8" x14ac:dyDescent="0.15">
      <c r="A958">
        <v>957</v>
      </c>
      <c r="B958">
        <v>2705</v>
      </c>
      <c r="C958">
        <v>214</v>
      </c>
      <c r="D958">
        <v>2</v>
      </c>
      <c r="E958" s="1">
        <v>42253.971989871709</v>
      </c>
      <c r="F958" s="1">
        <v>42256.977797414125</v>
      </c>
      <c r="G958" t="s">
        <v>22</v>
      </c>
      <c r="H958" t="str">
        <f t="shared" si="14"/>
        <v>INSERT INTO t_review VALUES (957,2705,214,2,"2015/09/06 23:19:40","2015/09/09 23:28:02","若いスタッフは良いのだが…");</v>
      </c>
    </row>
    <row r="959" spans="1:8" x14ac:dyDescent="0.15">
      <c r="A959">
        <v>958</v>
      </c>
      <c r="B959">
        <v>2935</v>
      </c>
      <c r="C959">
        <v>472</v>
      </c>
      <c r="D959">
        <v>3</v>
      </c>
      <c r="E959" s="1">
        <v>42535.517286488903</v>
      </c>
      <c r="F959" s="1">
        <v>42536.673529520187</v>
      </c>
      <c r="G959" t="s">
        <v>51</v>
      </c>
      <c r="H959" t="str">
        <f t="shared" si="14"/>
        <v>INSERT INTO t_review VALUES (958,2935,472,3,"2016/06/14 12:24:54","2016/06/15 16:09:53","気持ちよく過ごせるお店");</v>
      </c>
    </row>
    <row r="960" spans="1:8" x14ac:dyDescent="0.15">
      <c r="A960">
        <v>959</v>
      </c>
      <c r="B960">
        <v>2499</v>
      </c>
      <c r="C960">
        <v>408</v>
      </c>
      <c r="D960">
        <v>5</v>
      </c>
      <c r="E960" s="1">
        <v>41096.857537112126</v>
      </c>
      <c r="F960" s="1">
        <v>41097.878373772524</v>
      </c>
      <c r="G960" t="s">
        <v>57</v>
      </c>
      <c r="H960" t="str">
        <f t="shared" si="14"/>
        <v>INSERT INTO t_review VALUES (959,2499,408,5,"2012/07/06 20:34:51","2012/07/07 21:04:51","こんな料理は初めて！");</v>
      </c>
    </row>
    <row r="961" spans="1:8" x14ac:dyDescent="0.15">
      <c r="A961">
        <v>960</v>
      </c>
      <c r="B961">
        <v>2485</v>
      </c>
      <c r="C961">
        <v>14</v>
      </c>
      <c r="D961">
        <v>3</v>
      </c>
      <c r="E961" s="1">
        <v>43943.339734934547</v>
      </c>
      <c r="F961" s="1">
        <v>43946.278876244323</v>
      </c>
      <c r="G961" t="s">
        <v>59</v>
      </c>
      <c r="H961" t="str">
        <f t="shared" si="14"/>
        <v>INSERT INTO t_review VALUES (960,2485,14,3,"2020/04/22 08:09:13","2020/04/25 06:41:35","普段使いに便利");</v>
      </c>
    </row>
    <row r="962" spans="1:8" x14ac:dyDescent="0.15">
      <c r="A962">
        <v>961</v>
      </c>
      <c r="B962">
        <v>1649</v>
      </c>
      <c r="C962">
        <v>72</v>
      </c>
      <c r="D962">
        <v>3</v>
      </c>
      <c r="E962" s="1">
        <v>40753.993779673525</v>
      </c>
      <c r="F962" s="1">
        <v>40754.639341201815</v>
      </c>
      <c r="G962" t="s">
        <v>61</v>
      </c>
      <c r="H962" t="str">
        <f t="shared" si="14"/>
        <v>INSERT INTO t_review VALUES (961,1649,72,3,"2011/07/29 23:51:03","2011/07/30 15:20:39","使い勝手のよさそうなお店");</v>
      </c>
    </row>
    <row r="963" spans="1:8" x14ac:dyDescent="0.15">
      <c r="A963">
        <v>962</v>
      </c>
      <c r="B963">
        <v>2357</v>
      </c>
      <c r="C963">
        <v>168</v>
      </c>
      <c r="D963">
        <v>3</v>
      </c>
      <c r="E963" s="1">
        <v>41961.4796880184</v>
      </c>
      <c r="F963" s="1">
        <v>41963.384474079532</v>
      </c>
      <c r="G963" t="s">
        <v>35</v>
      </c>
      <c r="H963" t="str">
        <f t="shared" ref="H963:H1026" si="15">"INSERT INTO t_review VALUES ("&amp;A963&amp;","&amp;B963&amp;","&amp;C963&amp;","&amp;D963&amp;","""&amp;TEXT(E963,"yyyy/mm/dd HH:MM:SS")&amp;""","""&amp;TEXT(F963,"yyyy/mm/dd HH:MM:SS")&amp;""","""&amp;G963&amp;""");"</f>
        <v>INSERT INTO t_review VALUES (962,2357,168,3,"2014/11/18 11:30:45","2014/11/20 09:13:39","周りが気にならずお友達と楽しく話せました");</v>
      </c>
    </row>
    <row r="964" spans="1:8" x14ac:dyDescent="0.15">
      <c r="A964">
        <v>963</v>
      </c>
      <c r="B964">
        <v>2028</v>
      </c>
      <c r="C964">
        <v>493</v>
      </c>
      <c r="D964">
        <v>3</v>
      </c>
      <c r="E964" s="1">
        <v>40227.294824015553</v>
      </c>
      <c r="F964" s="1">
        <v>40231.177171126306</v>
      </c>
      <c r="G964" t="s">
        <v>39</v>
      </c>
      <c r="H964" t="str">
        <f t="shared" si="15"/>
        <v>INSERT INTO t_review VALUES (963,2028,493,3,"2010/02/18 07:04:33","2010/02/22 04:15:08","ごちそうさまでした！");</v>
      </c>
    </row>
    <row r="965" spans="1:8" x14ac:dyDescent="0.15">
      <c r="A965">
        <v>964</v>
      </c>
      <c r="B965">
        <v>2431</v>
      </c>
      <c r="C965">
        <v>324</v>
      </c>
      <c r="D965">
        <v>4</v>
      </c>
      <c r="E965" s="1">
        <v>44009.496372367284</v>
      </c>
      <c r="F965" s="1">
        <v>44014.080557654182</v>
      </c>
      <c r="G965" t="s">
        <v>53</v>
      </c>
      <c r="H965" t="str">
        <f t="shared" si="15"/>
        <v>INSERT INTO t_review VALUES (964,2431,324,4,"2020/06/27 11:54:47","2020/07/02 01:56:00","満足度が高いお店");</v>
      </c>
    </row>
    <row r="966" spans="1:8" x14ac:dyDescent="0.15">
      <c r="A966">
        <v>965</v>
      </c>
      <c r="B966">
        <v>2632</v>
      </c>
      <c r="C966">
        <v>133</v>
      </c>
      <c r="D966">
        <v>4</v>
      </c>
      <c r="E966" s="1">
        <v>42090.460040549122</v>
      </c>
      <c r="F966" s="1">
        <v>42092.303127698855</v>
      </c>
      <c r="G966" t="s">
        <v>76</v>
      </c>
      <c r="H966" t="str">
        <f t="shared" si="15"/>
        <v>INSERT INTO t_review VALUES (965,2632,133,4,"2015/03/27 11:02:28","2015/03/29 07:16:30","最高！");</v>
      </c>
    </row>
    <row r="967" spans="1:8" x14ac:dyDescent="0.15">
      <c r="A967">
        <v>966</v>
      </c>
      <c r="B967">
        <v>2892</v>
      </c>
      <c r="C967">
        <v>312</v>
      </c>
      <c r="D967">
        <v>4</v>
      </c>
      <c r="E967" s="1">
        <v>43686.254896810104</v>
      </c>
      <c r="F967" s="1">
        <v>43689.720756363931</v>
      </c>
      <c r="G967" t="s">
        <v>76</v>
      </c>
      <c r="H967" t="str">
        <f t="shared" si="15"/>
        <v>INSERT INTO t_review VALUES (966,2892,312,4,"2019/08/09 06:07:03","2019/08/12 17:17:53","最高！");</v>
      </c>
    </row>
    <row r="968" spans="1:8" x14ac:dyDescent="0.15">
      <c r="A968">
        <v>967</v>
      </c>
      <c r="B968">
        <v>479</v>
      </c>
      <c r="C968">
        <v>231</v>
      </c>
      <c r="D968">
        <v>3</v>
      </c>
      <c r="E968" s="1">
        <v>40276.632164522889</v>
      </c>
      <c r="F968" s="1">
        <v>40276.757044178674</v>
      </c>
      <c r="G968" t="s">
        <v>35</v>
      </c>
      <c r="H968" t="str">
        <f t="shared" si="15"/>
        <v>INSERT INTO t_review VALUES (967,479,231,3,"2010/04/08 15:10:19","2010/04/08 18:10:09","周りが気にならずお友達と楽しく話せました");</v>
      </c>
    </row>
    <row r="969" spans="1:8" x14ac:dyDescent="0.15">
      <c r="A969">
        <v>968</v>
      </c>
      <c r="B969">
        <v>2529</v>
      </c>
      <c r="C969">
        <v>23</v>
      </c>
      <c r="D969">
        <v>3</v>
      </c>
      <c r="E969" s="1">
        <v>41048.260335514737</v>
      </c>
      <c r="F969" s="1">
        <v>41049.106592370379</v>
      </c>
      <c r="G969" t="s">
        <v>63</v>
      </c>
      <c r="H969" t="str">
        <f t="shared" si="15"/>
        <v>INSERT INTO t_review VALUES (968,2529,23,3,"2012/05/19 06:14:53","2012/05/20 02:33:30","くつろげました");</v>
      </c>
    </row>
    <row r="970" spans="1:8" x14ac:dyDescent="0.15">
      <c r="A970">
        <v>969</v>
      </c>
      <c r="B970">
        <v>2544</v>
      </c>
      <c r="C970">
        <v>150</v>
      </c>
      <c r="D970">
        <v>4</v>
      </c>
      <c r="E970" s="1">
        <v>41458.217546853928</v>
      </c>
      <c r="F970" s="1">
        <v>41461.29728600727</v>
      </c>
      <c r="G970" t="s">
        <v>76</v>
      </c>
      <c r="H970" t="str">
        <f t="shared" si="15"/>
        <v>INSERT INTO t_review VALUES (969,2544,150,4,"2013/07/03 05:13:16","2013/07/06 07:08:06","最高！");</v>
      </c>
    </row>
    <row r="971" spans="1:8" x14ac:dyDescent="0.15">
      <c r="A971">
        <v>970</v>
      </c>
      <c r="B971">
        <v>2582</v>
      </c>
      <c r="C971">
        <v>154</v>
      </c>
      <c r="D971">
        <v>4</v>
      </c>
      <c r="E971" s="1">
        <v>41609.62032397835</v>
      </c>
      <c r="F971" s="1">
        <v>41613.570406672778</v>
      </c>
      <c r="G971" t="s">
        <v>48</v>
      </c>
      <c r="H971" t="str">
        <f t="shared" si="15"/>
        <v>INSERT INTO t_review VALUES (970,2582,154,4,"2013/12/01 14:53:16","2013/12/05 13:41:23","コスパ抜群！");</v>
      </c>
    </row>
    <row r="972" spans="1:8" x14ac:dyDescent="0.15">
      <c r="A972">
        <v>971</v>
      </c>
      <c r="B972">
        <v>2771</v>
      </c>
      <c r="C972">
        <v>198</v>
      </c>
      <c r="D972">
        <v>4</v>
      </c>
      <c r="E972" s="1">
        <v>42325.987013033489</v>
      </c>
      <c r="F972" s="1">
        <v>42329.216665333712</v>
      </c>
      <c r="G972" t="s">
        <v>48</v>
      </c>
      <c r="H972" t="str">
        <f t="shared" si="15"/>
        <v>INSERT INTO t_review VALUES (971,2771,198,4,"2015/11/17 23:41:18","2015/11/21 05:12:00","コスパ抜群！");</v>
      </c>
    </row>
    <row r="973" spans="1:8" x14ac:dyDescent="0.15">
      <c r="A973">
        <v>972</v>
      </c>
      <c r="B973">
        <v>2973</v>
      </c>
      <c r="C973">
        <v>118</v>
      </c>
      <c r="D973">
        <v>4</v>
      </c>
      <c r="E973" s="1">
        <v>41913.157293256714</v>
      </c>
      <c r="F973" s="1">
        <v>41914.372823141122</v>
      </c>
      <c r="G973" t="s">
        <v>69</v>
      </c>
      <c r="H973" t="str">
        <f t="shared" si="15"/>
        <v>INSERT INTO t_review VALUES (972,2973,118,4,"2014/10/01 03:46:30","2014/10/02 08:56:52","おいしかった！");</v>
      </c>
    </row>
    <row r="974" spans="1:8" x14ac:dyDescent="0.15">
      <c r="A974">
        <v>973</v>
      </c>
      <c r="B974">
        <v>2751</v>
      </c>
      <c r="C974">
        <v>245</v>
      </c>
      <c r="D974">
        <v>4</v>
      </c>
      <c r="E974" s="1">
        <v>41010.329445927084</v>
      </c>
      <c r="F974" s="1">
        <v>41013.081970089312</v>
      </c>
      <c r="G974" t="s">
        <v>48</v>
      </c>
      <c r="H974" t="str">
        <f t="shared" si="15"/>
        <v>INSERT INTO t_review VALUES (973,2751,245,4,"2012/04/11 07:54:24","2012/04/14 01:58:02","コスパ抜群！");</v>
      </c>
    </row>
    <row r="975" spans="1:8" x14ac:dyDescent="0.15">
      <c r="A975">
        <v>974</v>
      </c>
      <c r="B975">
        <v>2545</v>
      </c>
      <c r="C975">
        <v>430</v>
      </c>
      <c r="D975">
        <v>2</v>
      </c>
      <c r="E975" s="1">
        <v>41241.971850110182</v>
      </c>
      <c r="F975" s="1">
        <v>41245.997917123641</v>
      </c>
      <c r="G975" t="s">
        <v>22</v>
      </c>
      <c r="H975" t="str">
        <f t="shared" si="15"/>
        <v>INSERT INTO t_review VALUES (974,2545,430,2,"2012/11/28 23:19:28","2012/12/02 23:57:00","若いスタッフは良いのだが…");</v>
      </c>
    </row>
    <row r="976" spans="1:8" x14ac:dyDescent="0.15">
      <c r="A976">
        <v>975</v>
      </c>
      <c r="B976">
        <v>2058</v>
      </c>
      <c r="C976">
        <v>431</v>
      </c>
      <c r="D976">
        <v>4</v>
      </c>
      <c r="E976" s="1">
        <v>43616.307463649646</v>
      </c>
      <c r="F976" s="1">
        <v>43619.508163132428</v>
      </c>
      <c r="G976" t="s">
        <v>53</v>
      </c>
      <c r="H976" t="str">
        <f t="shared" si="15"/>
        <v>INSERT INTO t_review VALUES (975,2058,431,4,"2019/05/31 07:22:45","2019/06/03 12:11:45","満足度が高いお店");</v>
      </c>
    </row>
    <row r="977" spans="1:8" x14ac:dyDescent="0.15">
      <c r="A977">
        <v>976</v>
      </c>
      <c r="B977">
        <v>2171</v>
      </c>
      <c r="C977">
        <v>465</v>
      </c>
      <c r="D977">
        <v>2</v>
      </c>
      <c r="E977" s="1">
        <v>40784.132666872043</v>
      </c>
      <c r="F977" s="1">
        <v>40784.968810276303</v>
      </c>
      <c r="G977" t="s">
        <v>37</v>
      </c>
      <c r="H977" t="str">
        <f t="shared" si="15"/>
        <v>INSERT INTO t_review VALUES (976,2171,465,2,"2011/08/29 03:11:02","2011/08/29 23:15:05","値段の割に接客がいまいち。。");</v>
      </c>
    </row>
    <row r="978" spans="1:8" x14ac:dyDescent="0.15">
      <c r="A978">
        <v>977</v>
      </c>
      <c r="B978">
        <v>2690</v>
      </c>
      <c r="C978">
        <v>321</v>
      </c>
      <c r="D978">
        <v>3</v>
      </c>
      <c r="E978" s="1">
        <v>42401.240823876535</v>
      </c>
      <c r="F978" s="1">
        <v>42404.976955314822</v>
      </c>
      <c r="G978" t="s">
        <v>59</v>
      </c>
      <c r="H978" t="str">
        <f t="shared" si="15"/>
        <v>INSERT INTO t_review VALUES (977,2690,321,3,"2016/02/01 05:46:47","2016/02/04 23:26:49","普段使いに便利");</v>
      </c>
    </row>
    <row r="979" spans="1:8" x14ac:dyDescent="0.15">
      <c r="A979">
        <v>978</v>
      </c>
      <c r="B979">
        <v>635</v>
      </c>
      <c r="C979">
        <v>398</v>
      </c>
      <c r="D979">
        <v>3</v>
      </c>
      <c r="E979" s="1">
        <v>42535.150981203711</v>
      </c>
      <c r="F979" s="1">
        <v>42535.212291046264</v>
      </c>
      <c r="G979" t="s">
        <v>35</v>
      </c>
      <c r="H979" t="str">
        <f t="shared" si="15"/>
        <v>INSERT INTO t_review VALUES (978,635,398,3,"2016/06/14 03:37:25","2016/06/14 05:05:42","周りが気にならずお友達と楽しく話せました");</v>
      </c>
    </row>
    <row r="980" spans="1:8" x14ac:dyDescent="0.15">
      <c r="A980">
        <v>979</v>
      </c>
      <c r="B980">
        <v>367</v>
      </c>
      <c r="C980">
        <v>148</v>
      </c>
      <c r="D980">
        <v>3</v>
      </c>
      <c r="E980" s="1">
        <v>42574.802417322047</v>
      </c>
      <c r="F980" s="1">
        <v>42574.830287476747</v>
      </c>
      <c r="G980" t="s">
        <v>51</v>
      </c>
      <c r="H980" t="str">
        <f t="shared" si="15"/>
        <v>INSERT INTO t_review VALUES (979,367,148,3,"2016/07/23 19:15:29","2016/07/23 19:55:37","気持ちよく過ごせるお店");</v>
      </c>
    </row>
    <row r="981" spans="1:8" x14ac:dyDescent="0.15">
      <c r="A981">
        <v>980</v>
      </c>
      <c r="B981">
        <v>2511</v>
      </c>
      <c r="C981">
        <v>375</v>
      </c>
      <c r="D981">
        <v>4</v>
      </c>
      <c r="E981" s="1">
        <v>41745.111754251433</v>
      </c>
      <c r="F981" s="1">
        <v>41747.186160027966</v>
      </c>
      <c r="G981" t="s">
        <v>48</v>
      </c>
      <c r="H981" t="str">
        <f t="shared" si="15"/>
        <v>INSERT INTO t_review VALUES (980,2511,375,4,"2014/04/16 02:40:56","2014/04/18 04:28:04","コスパ抜群！");</v>
      </c>
    </row>
    <row r="982" spans="1:8" x14ac:dyDescent="0.15">
      <c r="A982">
        <v>981</v>
      </c>
      <c r="B982">
        <v>2272</v>
      </c>
      <c r="C982">
        <v>158</v>
      </c>
      <c r="D982">
        <v>3</v>
      </c>
      <c r="E982" s="1">
        <v>41442.252235331594</v>
      </c>
      <c r="F982" s="1">
        <v>41444.464445588048</v>
      </c>
      <c r="G982" t="s">
        <v>51</v>
      </c>
      <c r="H982" t="str">
        <f t="shared" si="15"/>
        <v>INSERT INTO t_review VALUES (981,2272,158,3,"2013/06/17 06:03:13","2013/06/19 11:08:48","気持ちよく過ごせるお店");</v>
      </c>
    </row>
    <row r="983" spans="1:8" x14ac:dyDescent="0.15">
      <c r="A983">
        <v>982</v>
      </c>
      <c r="B983">
        <v>228</v>
      </c>
      <c r="C983">
        <v>464</v>
      </c>
      <c r="D983">
        <v>4</v>
      </c>
      <c r="E983" s="1">
        <v>43225.844283898157</v>
      </c>
      <c r="F983" s="1">
        <v>43226.296309653204</v>
      </c>
      <c r="G983" t="s">
        <v>76</v>
      </c>
      <c r="H983" t="str">
        <f t="shared" si="15"/>
        <v>INSERT INTO t_review VALUES (982,228,464,4,"2018/05/05 20:15:46","2018/05/06 07:06:41","最高！");</v>
      </c>
    </row>
    <row r="984" spans="1:8" x14ac:dyDescent="0.15">
      <c r="A984">
        <v>983</v>
      </c>
      <c r="B984">
        <v>196</v>
      </c>
      <c r="C984">
        <v>161</v>
      </c>
      <c r="D984">
        <v>3</v>
      </c>
      <c r="E984" s="1">
        <v>43263.322469329862</v>
      </c>
      <c r="F984" s="1">
        <v>43264.871625698324</v>
      </c>
      <c r="G984" t="s">
        <v>61</v>
      </c>
      <c r="H984" t="str">
        <f t="shared" si="15"/>
        <v>INSERT INTO t_review VALUES (983,196,161,3,"2018/06/12 07:44:21","2018/06/13 20:55:08","使い勝手のよさそうなお店");</v>
      </c>
    </row>
    <row r="985" spans="1:8" x14ac:dyDescent="0.15">
      <c r="A985">
        <v>984</v>
      </c>
      <c r="B985">
        <v>2212</v>
      </c>
      <c r="C985">
        <v>192</v>
      </c>
      <c r="D985">
        <v>5</v>
      </c>
      <c r="E985" s="1">
        <v>43154.517400582699</v>
      </c>
      <c r="F985" s="1">
        <v>43154.730072984057</v>
      </c>
      <c r="G985" t="s">
        <v>57</v>
      </c>
      <c r="H985" t="str">
        <f t="shared" si="15"/>
        <v>INSERT INTO t_review VALUES (984,2212,192,5,"2018/02/23 12:25:03","2018/02/23 17:31:18","こんな料理は初めて！");</v>
      </c>
    </row>
    <row r="986" spans="1:8" x14ac:dyDescent="0.15">
      <c r="A986">
        <v>985</v>
      </c>
      <c r="B986">
        <v>2281</v>
      </c>
      <c r="C986">
        <v>455</v>
      </c>
      <c r="D986">
        <v>3</v>
      </c>
      <c r="E986" s="1">
        <v>40463.565816245988</v>
      </c>
      <c r="F986" s="1">
        <v>40466.85395132038</v>
      </c>
      <c r="G986" t="s">
        <v>59</v>
      </c>
      <c r="H986" t="str">
        <f t="shared" si="15"/>
        <v>INSERT INTO t_review VALUES (985,2281,455,3,"2010/10/12 13:34:47","2010/10/15 20:29:41","普段使いに便利");</v>
      </c>
    </row>
    <row r="987" spans="1:8" x14ac:dyDescent="0.15">
      <c r="A987">
        <v>986</v>
      </c>
      <c r="B987">
        <v>2164</v>
      </c>
      <c r="C987">
        <v>129</v>
      </c>
      <c r="D987">
        <v>3</v>
      </c>
      <c r="E987" s="1">
        <v>40459.593509608669</v>
      </c>
      <c r="F987" s="1">
        <v>40460.489890296041</v>
      </c>
      <c r="G987" t="s">
        <v>63</v>
      </c>
      <c r="H987" t="str">
        <f t="shared" si="15"/>
        <v>INSERT INTO t_review VALUES (986,2164,129,3,"2010/10/08 14:14:39","2010/10/09 11:45:27","くつろげました");</v>
      </c>
    </row>
    <row r="988" spans="1:8" x14ac:dyDescent="0.15">
      <c r="A988">
        <v>987</v>
      </c>
      <c r="B988">
        <v>2654</v>
      </c>
      <c r="C988">
        <v>486</v>
      </c>
      <c r="D988">
        <v>3</v>
      </c>
      <c r="E988" s="1">
        <v>42811.222572717918</v>
      </c>
      <c r="F988" s="1">
        <v>42813.7135363938</v>
      </c>
      <c r="G988" t="s">
        <v>59</v>
      </c>
      <c r="H988" t="str">
        <f t="shared" si="15"/>
        <v>INSERT INTO t_review VALUES (987,2654,486,3,"2017/03/17 05:20:30","2017/03/19 17:07:30","普段使いに便利");</v>
      </c>
    </row>
    <row r="989" spans="1:8" x14ac:dyDescent="0.15">
      <c r="A989">
        <v>988</v>
      </c>
      <c r="B989">
        <v>2945</v>
      </c>
      <c r="C989">
        <v>200</v>
      </c>
      <c r="D989">
        <v>3</v>
      </c>
      <c r="E989" s="1">
        <v>43456.395437211409</v>
      </c>
      <c r="F989" s="1">
        <v>43459.330464382336</v>
      </c>
      <c r="G989" t="s">
        <v>59</v>
      </c>
      <c r="H989" t="str">
        <f t="shared" si="15"/>
        <v>INSERT INTO t_review VALUES (988,2945,200,3,"2018/12/22 09:29:26","2018/12/25 07:55:52","普段使いに便利");</v>
      </c>
    </row>
    <row r="990" spans="1:8" x14ac:dyDescent="0.15">
      <c r="A990">
        <v>989</v>
      </c>
      <c r="B990">
        <v>2394</v>
      </c>
      <c r="C990">
        <v>145</v>
      </c>
      <c r="D990">
        <v>2</v>
      </c>
      <c r="E990" s="1">
        <v>43337.136132169799</v>
      </c>
      <c r="F990" s="1">
        <v>43338.371715810077</v>
      </c>
      <c r="G990" t="s">
        <v>68</v>
      </c>
      <c r="H990" t="str">
        <f t="shared" si="15"/>
        <v>INSERT INTO t_review VALUES (989,2394,145,2,"2018/08/25 03:16:02","2018/08/26 08:55:16","ふつう。");</v>
      </c>
    </row>
    <row r="991" spans="1:8" x14ac:dyDescent="0.15">
      <c r="A991">
        <v>990</v>
      </c>
      <c r="B991">
        <v>2828</v>
      </c>
      <c r="C991">
        <v>229</v>
      </c>
      <c r="D991">
        <v>4</v>
      </c>
      <c r="E991" s="1">
        <v>41168.792353126126</v>
      </c>
      <c r="F991" s="1">
        <v>41170.164426814699</v>
      </c>
      <c r="G991" t="s">
        <v>76</v>
      </c>
      <c r="H991" t="str">
        <f t="shared" si="15"/>
        <v>INSERT INTO t_review VALUES (990,2828,229,4,"2012/09/16 19:00:59","2012/09/18 03:56:46","最高！");</v>
      </c>
    </row>
    <row r="992" spans="1:8" x14ac:dyDescent="0.15">
      <c r="A992">
        <v>991</v>
      </c>
      <c r="B992">
        <v>2515</v>
      </c>
      <c r="C992">
        <v>285</v>
      </c>
      <c r="D992">
        <v>4</v>
      </c>
      <c r="E992" s="1">
        <v>42864.171376042774</v>
      </c>
      <c r="F992" s="1">
        <v>42865.036472428546</v>
      </c>
      <c r="G992" t="s">
        <v>48</v>
      </c>
      <c r="H992" t="str">
        <f t="shared" si="15"/>
        <v>INSERT INTO t_review VALUES (991,2515,285,4,"2017/05/09 04:06:47","2017/05/10 00:52:31","コスパ抜群！");</v>
      </c>
    </row>
    <row r="993" spans="1:8" x14ac:dyDescent="0.15">
      <c r="A993">
        <v>992</v>
      </c>
      <c r="B993">
        <v>2149</v>
      </c>
      <c r="C993">
        <v>107</v>
      </c>
      <c r="D993">
        <v>4</v>
      </c>
      <c r="E993" s="1">
        <v>42601.288581177061</v>
      </c>
      <c r="F993" s="1">
        <v>42604.34224477096</v>
      </c>
      <c r="G993" t="s">
        <v>42</v>
      </c>
      <c r="H993" t="str">
        <f t="shared" si="15"/>
        <v>INSERT INTO t_review VALUES (992,2149,107,4,"2016/08/19 06:55:33","2016/08/22 08:12:50","力強い料理でした");</v>
      </c>
    </row>
    <row r="994" spans="1:8" x14ac:dyDescent="0.15">
      <c r="A994">
        <v>993</v>
      </c>
      <c r="B994">
        <v>2855</v>
      </c>
      <c r="C994">
        <v>377</v>
      </c>
      <c r="D994">
        <v>4</v>
      </c>
      <c r="E994" s="1">
        <v>40390.176987577361</v>
      </c>
      <c r="F994" s="1">
        <v>40392.114521267111</v>
      </c>
      <c r="G994" t="s">
        <v>55</v>
      </c>
      <c r="H994" t="str">
        <f t="shared" si="15"/>
        <v>INSERT INTO t_review VALUES (993,2855,377,4,"2010/07/31 04:14:52","2010/08/02 02:44:55","リーズナブルなお店");</v>
      </c>
    </row>
    <row r="995" spans="1:8" x14ac:dyDescent="0.15">
      <c r="A995">
        <v>994</v>
      </c>
      <c r="B995">
        <v>2777</v>
      </c>
      <c r="C995">
        <v>492</v>
      </c>
      <c r="D995">
        <v>4</v>
      </c>
      <c r="E995" s="1">
        <v>43715.50283097443</v>
      </c>
      <c r="F995" s="1">
        <v>43719.842683340168</v>
      </c>
      <c r="G995" t="s">
        <v>69</v>
      </c>
      <c r="H995" t="str">
        <f t="shared" si="15"/>
        <v>INSERT INTO t_review VALUES (994,2777,492,4,"2019/09/07 12:04:05","2019/09/11 20:13:28","おいしかった！");</v>
      </c>
    </row>
    <row r="996" spans="1:8" x14ac:dyDescent="0.15">
      <c r="A996">
        <v>995</v>
      </c>
      <c r="B996">
        <v>2768</v>
      </c>
      <c r="C996">
        <v>290</v>
      </c>
      <c r="D996">
        <v>3</v>
      </c>
      <c r="E996" s="1">
        <v>41034.448112082835</v>
      </c>
      <c r="F996" s="1">
        <v>41038.329874174633</v>
      </c>
      <c r="G996" t="s">
        <v>39</v>
      </c>
      <c r="H996" t="str">
        <f t="shared" si="15"/>
        <v>INSERT INTO t_review VALUES (995,2768,290,3,"2012/05/05 10:45:17","2012/05/09 07:55:01","ごちそうさまでした！");</v>
      </c>
    </row>
    <row r="997" spans="1:8" x14ac:dyDescent="0.15">
      <c r="A997">
        <v>996</v>
      </c>
      <c r="B997">
        <v>2625</v>
      </c>
      <c r="C997">
        <v>147</v>
      </c>
      <c r="D997">
        <v>4</v>
      </c>
      <c r="E997" s="1">
        <v>41492.159409265645</v>
      </c>
      <c r="F997" s="1">
        <v>41493.533171765077</v>
      </c>
      <c r="G997" t="s">
        <v>70</v>
      </c>
      <c r="H997" t="str">
        <f t="shared" si="15"/>
        <v>INSERT INTO t_review VALUES (996,2625,147,4,"2013/08/06 03:49:33","2013/08/07 12:47:46","イケてる！");</v>
      </c>
    </row>
    <row r="998" spans="1:8" x14ac:dyDescent="0.15">
      <c r="A998">
        <v>997</v>
      </c>
      <c r="B998">
        <v>1151</v>
      </c>
      <c r="C998">
        <v>65</v>
      </c>
      <c r="D998">
        <v>3</v>
      </c>
      <c r="E998" s="1">
        <v>41741.386058994547</v>
      </c>
      <c r="F998" s="1">
        <v>41741.773271491082</v>
      </c>
      <c r="G998" t="s">
        <v>35</v>
      </c>
      <c r="H998" t="str">
        <f t="shared" si="15"/>
        <v>INSERT INTO t_review VALUES (997,1151,65,3,"2014/04/12 09:15:55","2014/04/12 18:33:31","周りが気にならずお友達と楽しく話せました");</v>
      </c>
    </row>
    <row r="999" spans="1:8" x14ac:dyDescent="0.15">
      <c r="A999">
        <v>998</v>
      </c>
      <c r="B999">
        <v>2174</v>
      </c>
      <c r="C999">
        <v>475</v>
      </c>
      <c r="D999">
        <v>3</v>
      </c>
      <c r="E999" s="1">
        <v>43069.887012219719</v>
      </c>
      <c r="F999" s="1">
        <v>43073.509746243115</v>
      </c>
      <c r="G999" t="s">
        <v>55</v>
      </c>
      <c r="H999" t="str">
        <f t="shared" si="15"/>
        <v>INSERT INTO t_review VALUES (998,2174,475,3,"2017/11/30 21:17:18","2017/12/04 12:14:02","リーズナブルなお店");</v>
      </c>
    </row>
    <row r="1000" spans="1:8" x14ac:dyDescent="0.15">
      <c r="A1000">
        <v>999</v>
      </c>
      <c r="B1000">
        <v>15</v>
      </c>
      <c r="C1000">
        <v>358</v>
      </c>
      <c r="D1000">
        <v>3</v>
      </c>
      <c r="E1000" s="1">
        <v>41322.444790951107</v>
      </c>
      <c r="F1000" s="1">
        <v>41325.284096023192</v>
      </c>
      <c r="G1000" t="s">
        <v>35</v>
      </c>
      <c r="H1000" t="str">
        <f t="shared" si="15"/>
        <v>INSERT INTO t_review VALUES (999,15,358,3,"2013/02/17 10:40:30","2013/02/20 06:49:06","周りが気にならずお友達と楽しく話せました");</v>
      </c>
    </row>
    <row r="1001" spans="1:8" x14ac:dyDescent="0.15">
      <c r="A1001">
        <v>1000</v>
      </c>
      <c r="B1001">
        <v>2843</v>
      </c>
      <c r="C1001">
        <v>130</v>
      </c>
      <c r="D1001">
        <v>3</v>
      </c>
      <c r="E1001" s="1">
        <v>41168.628044080324</v>
      </c>
      <c r="F1001" s="1">
        <v>41172.879828968755</v>
      </c>
      <c r="G1001" t="s">
        <v>55</v>
      </c>
      <c r="H1001" t="str">
        <f t="shared" si="15"/>
        <v>INSERT INTO t_review VALUES (1000,2843,130,3,"2012/09/16 15:04:23","2012/09/20 21:06:57","リーズナブルなお店");</v>
      </c>
    </row>
    <row r="1002" spans="1:8" x14ac:dyDescent="0.15">
      <c r="A1002">
        <v>1001</v>
      </c>
      <c r="B1002">
        <v>2541</v>
      </c>
      <c r="C1002">
        <v>260</v>
      </c>
      <c r="D1002">
        <v>2</v>
      </c>
      <c r="E1002" s="1">
        <v>43883.127526788536</v>
      </c>
      <c r="F1002" s="1">
        <v>43888.058817909223</v>
      </c>
      <c r="G1002" t="s">
        <v>67</v>
      </c>
      <c r="H1002" t="str">
        <f t="shared" si="15"/>
        <v>INSERT INTO t_review VALUES (1001,2541,260,2,"2020/02/22 03:03:38","2020/02/27 01:24:42","まぁまぁ。");</v>
      </c>
    </row>
    <row r="1003" spans="1:8" x14ac:dyDescent="0.15">
      <c r="A1003">
        <v>1002</v>
      </c>
      <c r="B1003">
        <v>2463</v>
      </c>
      <c r="C1003">
        <v>374</v>
      </c>
      <c r="D1003">
        <v>5</v>
      </c>
      <c r="E1003" s="1">
        <v>40208.969837335695</v>
      </c>
      <c r="F1003" s="1">
        <v>40212.181367011981</v>
      </c>
      <c r="G1003" t="s">
        <v>71</v>
      </c>
      <c r="H1003" t="str">
        <f t="shared" si="15"/>
        <v>INSERT INTO t_review VALUES (1002,2463,374,5,"2010/01/30 23:16:34","2010/02/03 04:21:10","なかなか。");</v>
      </c>
    </row>
    <row r="1004" spans="1:8" x14ac:dyDescent="0.15">
      <c r="A1004">
        <v>1003</v>
      </c>
      <c r="B1004">
        <v>2449</v>
      </c>
      <c r="C1004">
        <v>323</v>
      </c>
      <c r="D1004">
        <v>4</v>
      </c>
      <c r="E1004" s="1">
        <v>43697.324883179819</v>
      </c>
      <c r="F1004" s="1">
        <v>43698.871326251261</v>
      </c>
      <c r="G1004" t="s">
        <v>69</v>
      </c>
      <c r="H1004" t="str">
        <f t="shared" si="15"/>
        <v>INSERT INTO t_review VALUES (1003,2449,323,4,"2019/08/20 07:47:50","2019/08/21 20:54:43","おいしかった！");</v>
      </c>
    </row>
    <row r="1005" spans="1:8" x14ac:dyDescent="0.15">
      <c r="A1005">
        <v>1004</v>
      </c>
      <c r="B1005">
        <v>2072</v>
      </c>
      <c r="C1005">
        <v>50</v>
      </c>
      <c r="D1005">
        <v>3</v>
      </c>
      <c r="E1005" s="1">
        <v>41892.396281088186</v>
      </c>
      <c r="F1005" s="1">
        <v>41892.869385239072</v>
      </c>
      <c r="G1005" t="s">
        <v>59</v>
      </c>
      <c r="H1005" t="str">
        <f t="shared" si="15"/>
        <v>INSERT INTO t_review VALUES (1004,2072,50,3,"2014/09/10 09:30:39","2014/09/10 20:51:55","普段使いに便利");</v>
      </c>
    </row>
    <row r="1006" spans="1:8" x14ac:dyDescent="0.15">
      <c r="A1006">
        <v>1005</v>
      </c>
      <c r="B1006">
        <v>2434</v>
      </c>
      <c r="C1006">
        <v>172</v>
      </c>
      <c r="D1006">
        <v>3</v>
      </c>
      <c r="E1006" s="1">
        <v>40828.598505291433</v>
      </c>
      <c r="F1006" s="1">
        <v>40832.545613710761</v>
      </c>
      <c r="G1006" t="s">
        <v>51</v>
      </c>
      <c r="H1006" t="str">
        <f t="shared" si="15"/>
        <v>INSERT INTO t_review VALUES (1005,2434,172,3,"2011/10/12 14:21:51","2011/10/16 13:05:41","気持ちよく過ごせるお店");</v>
      </c>
    </row>
    <row r="1007" spans="1:8" x14ac:dyDescent="0.15">
      <c r="A1007">
        <v>1006</v>
      </c>
      <c r="B1007">
        <v>900</v>
      </c>
      <c r="C1007">
        <v>408</v>
      </c>
      <c r="D1007">
        <v>2</v>
      </c>
      <c r="E1007" s="1">
        <v>40186.09695298817</v>
      </c>
      <c r="F1007" s="1">
        <v>40188.762625719886</v>
      </c>
      <c r="G1007" t="s">
        <v>24</v>
      </c>
      <c r="H1007" t="str">
        <f t="shared" si="15"/>
        <v>INSERT INTO t_review VALUES (1006,900,408,2,"2010/01/08 02:19:37","2010/01/10 18:18:11","スタッフがなかなか来ない");</v>
      </c>
    </row>
    <row r="1008" spans="1:8" x14ac:dyDescent="0.15">
      <c r="A1008">
        <v>1007</v>
      </c>
      <c r="B1008">
        <v>382</v>
      </c>
      <c r="C1008">
        <v>370</v>
      </c>
      <c r="D1008">
        <v>3</v>
      </c>
      <c r="E1008" s="1">
        <v>44080.743248332808</v>
      </c>
      <c r="F1008" s="1">
        <v>44083.390536614846</v>
      </c>
      <c r="G1008" t="s">
        <v>61</v>
      </c>
      <c r="H1008" t="str">
        <f t="shared" si="15"/>
        <v>INSERT INTO t_review VALUES (1007,382,370,3,"2020/09/06 17:50:17","2020/09/09 09:22:22","使い勝手のよさそうなお店");</v>
      </c>
    </row>
    <row r="1009" spans="1:8" x14ac:dyDescent="0.15">
      <c r="A1009">
        <v>1008</v>
      </c>
      <c r="B1009">
        <v>2819</v>
      </c>
      <c r="C1009">
        <v>266</v>
      </c>
      <c r="D1009">
        <v>3</v>
      </c>
      <c r="E1009" s="1">
        <v>40887.581752972714</v>
      </c>
      <c r="F1009" s="1">
        <v>40889.727730264829</v>
      </c>
      <c r="G1009" t="s">
        <v>35</v>
      </c>
      <c r="H1009" t="str">
        <f t="shared" si="15"/>
        <v>INSERT INTO t_review VALUES (1008,2819,266,3,"2011/12/10 13:57:43","2011/12/12 17:27:56","周りが気にならずお友達と楽しく話せました");</v>
      </c>
    </row>
    <row r="1010" spans="1:8" x14ac:dyDescent="0.15">
      <c r="A1010">
        <v>1009</v>
      </c>
      <c r="B1010">
        <v>635</v>
      </c>
      <c r="C1010">
        <v>179</v>
      </c>
      <c r="D1010">
        <v>5</v>
      </c>
      <c r="E1010" s="1">
        <v>42028.302341243318</v>
      </c>
      <c r="F1010" s="1">
        <v>42029.722169581677</v>
      </c>
      <c r="G1010" t="s">
        <v>77</v>
      </c>
      <c r="H1010" t="str">
        <f t="shared" si="15"/>
        <v>INSERT INTO t_review VALUES (1009,635,179,5,"2015/01/24 07:15:22","2015/01/25 17:19:55","絶品！！");</v>
      </c>
    </row>
    <row r="1011" spans="1:8" x14ac:dyDescent="0.15">
      <c r="A1011">
        <v>1010</v>
      </c>
      <c r="B1011">
        <v>2668</v>
      </c>
      <c r="C1011">
        <v>213</v>
      </c>
      <c r="D1011">
        <v>5</v>
      </c>
      <c r="E1011" s="1">
        <v>41456.83099603514</v>
      </c>
      <c r="F1011" s="1">
        <v>41459.039223830485</v>
      </c>
      <c r="G1011" t="s">
        <v>77</v>
      </c>
      <c r="H1011" t="str">
        <f t="shared" si="15"/>
        <v>INSERT INTO t_review VALUES (1010,2668,213,5,"2013/07/01 19:56:38","2013/07/04 00:56:29","絶品！！");</v>
      </c>
    </row>
    <row r="1012" spans="1:8" x14ac:dyDescent="0.15">
      <c r="A1012">
        <v>1011</v>
      </c>
      <c r="B1012">
        <v>2230</v>
      </c>
      <c r="C1012">
        <v>225</v>
      </c>
      <c r="D1012">
        <v>3</v>
      </c>
      <c r="E1012" s="1">
        <v>43426.148967537549</v>
      </c>
      <c r="F1012" s="1">
        <v>43427.44858945415</v>
      </c>
      <c r="G1012" t="s">
        <v>61</v>
      </c>
      <c r="H1012" t="str">
        <f t="shared" si="15"/>
        <v>INSERT INTO t_review VALUES (1011,2230,225,3,"2018/11/22 03:34:31","2018/11/23 10:45:58","使い勝手のよさそうなお店");</v>
      </c>
    </row>
    <row r="1013" spans="1:8" x14ac:dyDescent="0.15">
      <c r="A1013">
        <v>1012</v>
      </c>
      <c r="B1013">
        <v>802</v>
      </c>
      <c r="C1013">
        <v>173</v>
      </c>
      <c r="D1013">
        <v>3</v>
      </c>
      <c r="E1013" s="1">
        <v>41973.464931112678</v>
      </c>
      <c r="F1013" s="1">
        <v>41973.495379941327</v>
      </c>
      <c r="G1013" t="s">
        <v>55</v>
      </c>
      <c r="H1013" t="str">
        <f t="shared" si="15"/>
        <v>INSERT INTO t_review VALUES (1012,802,173,3,"2014/11/30 11:09:30","2014/11/30 11:53:21","リーズナブルなお店");</v>
      </c>
    </row>
    <row r="1014" spans="1:8" x14ac:dyDescent="0.15">
      <c r="A1014">
        <v>1013</v>
      </c>
      <c r="B1014">
        <v>2046</v>
      </c>
      <c r="C1014">
        <v>499</v>
      </c>
      <c r="D1014">
        <v>4</v>
      </c>
      <c r="E1014" s="1">
        <v>40510.954872587216</v>
      </c>
      <c r="F1014" s="1">
        <v>40511.615554864082</v>
      </c>
      <c r="G1014" t="s">
        <v>70</v>
      </c>
      <c r="H1014" t="str">
        <f t="shared" si="15"/>
        <v>INSERT INTO t_review VALUES (1013,2046,499,4,"2010/11/28 22:55:01","2010/11/29 14:46:24","イケてる！");</v>
      </c>
    </row>
    <row r="1015" spans="1:8" x14ac:dyDescent="0.15">
      <c r="A1015">
        <v>1014</v>
      </c>
      <c r="B1015">
        <v>2134</v>
      </c>
      <c r="C1015">
        <v>330</v>
      </c>
      <c r="D1015">
        <v>5</v>
      </c>
      <c r="E1015" s="1">
        <v>40731.392249772725</v>
      </c>
      <c r="F1015" s="1">
        <v>40732.838250647495</v>
      </c>
      <c r="G1015" t="s">
        <v>20</v>
      </c>
      <c r="H1015" t="str">
        <f t="shared" si="15"/>
        <v>INSERT INTO t_review VALUES (1014,2134,330,5,"2011/07/07 09:24:50","2011/07/08 20:07:05","華のある料理と接客");</v>
      </c>
    </row>
    <row r="1016" spans="1:8" x14ac:dyDescent="0.15">
      <c r="A1016">
        <v>1015</v>
      </c>
      <c r="B1016">
        <v>2696</v>
      </c>
      <c r="C1016">
        <v>443</v>
      </c>
      <c r="D1016">
        <v>4</v>
      </c>
      <c r="E1016" s="1">
        <v>40751.488527562527</v>
      </c>
      <c r="F1016" s="1">
        <v>40753.126344966746</v>
      </c>
      <c r="G1016" t="s">
        <v>69</v>
      </c>
      <c r="H1016" t="str">
        <f t="shared" si="15"/>
        <v>INSERT INTO t_review VALUES (1015,2696,443,4,"2011/07/27 11:43:29","2011/07/29 03:01:56","おいしかった！");</v>
      </c>
    </row>
    <row r="1017" spans="1:8" x14ac:dyDescent="0.15">
      <c r="A1017">
        <v>1016</v>
      </c>
      <c r="B1017">
        <v>2379</v>
      </c>
      <c r="C1017">
        <v>124</v>
      </c>
      <c r="D1017">
        <v>4</v>
      </c>
      <c r="E1017" s="1">
        <v>40898.05172094638</v>
      </c>
      <c r="F1017" s="1">
        <v>40901.794632547979</v>
      </c>
      <c r="G1017" t="s">
        <v>55</v>
      </c>
      <c r="H1017" t="str">
        <f t="shared" si="15"/>
        <v>INSERT INTO t_review VALUES (1016,2379,124,4,"2011/12/21 01:14:29","2011/12/24 19:04:16","リーズナブルなお店");</v>
      </c>
    </row>
    <row r="1018" spans="1:8" x14ac:dyDescent="0.15">
      <c r="A1018">
        <v>1017</v>
      </c>
      <c r="B1018">
        <v>2739</v>
      </c>
      <c r="C1018">
        <v>148</v>
      </c>
      <c r="D1018">
        <v>4</v>
      </c>
      <c r="E1018" s="1">
        <v>40941.093214897104</v>
      </c>
      <c r="F1018" s="1">
        <v>40945.335781271402</v>
      </c>
      <c r="G1018" t="s">
        <v>42</v>
      </c>
      <c r="H1018" t="str">
        <f t="shared" si="15"/>
        <v>INSERT INTO t_review VALUES (1017,2739,148,4,"2012/02/02 02:14:14","2012/02/06 08:03:32","力強い料理でした");</v>
      </c>
    </row>
    <row r="1019" spans="1:8" x14ac:dyDescent="0.15">
      <c r="A1019">
        <v>1018</v>
      </c>
      <c r="B1019">
        <v>2709</v>
      </c>
      <c r="C1019">
        <v>105</v>
      </c>
      <c r="D1019">
        <v>4</v>
      </c>
      <c r="E1019" s="1">
        <v>41426.130305885556</v>
      </c>
      <c r="F1019" s="1">
        <v>41427.791687885721</v>
      </c>
      <c r="G1019" t="s">
        <v>70</v>
      </c>
      <c r="H1019" t="str">
        <f t="shared" si="15"/>
        <v>INSERT INTO t_review VALUES (1018,2709,105,4,"2013/06/01 03:07:38","2013/06/02 19:00:02","イケてる！");</v>
      </c>
    </row>
    <row r="1020" spans="1:8" x14ac:dyDescent="0.15">
      <c r="A1020">
        <v>1019</v>
      </c>
      <c r="B1020">
        <v>2042</v>
      </c>
      <c r="C1020">
        <v>380</v>
      </c>
      <c r="D1020">
        <v>3</v>
      </c>
      <c r="E1020" s="1">
        <v>41649.112903955669</v>
      </c>
      <c r="F1020" s="1">
        <v>41651.918479830776</v>
      </c>
      <c r="G1020" t="s">
        <v>63</v>
      </c>
      <c r="H1020" t="str">
        <f t="shared" si="15"/>
        <v>INSERT INTO t_review VALUES (1019,2042,380,3,"2014/01/10 02:42:35","2014/01/12 22:02:37","くつろげました");</v>
      </c>
    </row>
    <row r="1021" spans="1:8" x14ac:dyDescent="0.15">
      <c r="A1021">
        <v>1020</v>
      </c>
      <c r="B1021">
        <v>1392</v>
      </c>
      <c r="C1021">
        <v>224</v>
      </c>
      <c r="D1021">
        <v>2</v>
      </c>
      <c r="E1021" s="1">
        <v>42462.900826160054</v>
      </c>
      <c r="F1021" s="1">
        <v>42466.518896688889</v>
      </c>
      <c r="G1021" t="s">
        <v>22</v>
      </c>
      <c r="H1021" t="str">
        <f t="shared" si="15"/>
        <v>INSERT INTO t_review VALUES (1020,1392,224,2,"2016/04/02 21:37:11","2016/04/06 12:27:13","若いスタッフは良いのだが…");</v>
      </c>
    </row>
    <row r="1022" spans="1:8" x14ac:dyDescent="0.15">
      <c r="A1022">
        <v>1021</v>
      </c>
      <c r="B1022">
        <v>2676</v>
      </c>
      <c r="C1022">
        <v>394</v>
      </c>
      <c r="D1022">
        <v>4</v>
      </c>
      <c r="E1022" s="1">
        <v>41769.764223520935</v>
      </c>
      <c r="F1022" s="1">
        <v>41770.606306835012</v>
      </c>
      <c r="G1022" t="s">
        <v>48</v>
      </c>
      <c r="H1022" t="str">
        <f t="shared" si="15"/>
        <v>INSERT INTO t_review VALUES (1021,2676,394,4,"2014/05/10 18:20:29","2014/05/11 14:33:05","コスパ抜群！");</v>
      </c>
    </row>
    <row r="1023" spans="1:8" x14ac:dyDescent="0.15">
      <c r="A1023">
        <v>1022</v>
      </c>
      <c r="B1023">
        <v>2766</v>
      </c>
      <c r="C1023">
        <v>206</v>
      </c>
      <c r="D1023">
        <v>3</v>
      </c>
      <c r="E1023" s="1">
        <v>40583.87311170774</v>
      </c>
      <c r="F1023" s="1">
        <v>40586.666618792275</v>
      </c>
      <c r="G1023" t="s">
        <v>39</v>
      </c>
      <c r="H1023" t="str">
        <f t="shared" si="15"/>
        <v>INSERT INTO t_review VALUES (1022,2766,206,3,"2011/02/09 20:57:17","2011/02/12 15:59:56","ごちそうさまでした！");</v>
      </c>
    </row>
    <row r="1024" spans="1:8" x14ac:dyDescent="0.15">
      <c r="A1024">
        <v>1023</v>
      </c>
      <c r="B1024">
        <v>2692</v>
      </c>
      <c r="C1024">
        <v>419</v>
      </c>
      <c r="D1024">
        <v>4</v>
      </c>
      <c r="E1024" s="1">
        <v>42435.446591983258</v>
      </c>
      <c r="F1024" s="1">
        <v>42436.452848846151</v>
      </c>
      <c r="G1024" t="s">
        <v>53</v>
      </c>
      <c r="H1024" t="str">
        <f t="shared" si="15"/>
        <v>INSERT INTO t_review VALUES (1023,2692,419,4,"2016/03/06 10:43:06","2016/03/07 10:52:06","満足度が高いお店");</v>
      </c>
    </row>
    <row r="1025" spans="1:8" x14ac:dyDescent="0.15">
      <c r="A1025">
        <v>1024</v>
      </c>
      <c r="B1025">
        <v>635</v>
      </c>
      <c r="C1025">
        <v>241</v>
      </c>
      <c r="D1025">
        <v>5</v>
      </c>
      <c r="E1025" s="1">
        <v>41969.635922646659</v>
      </c>
      <c r="F1025" s="1">
        <v>41974.275759017066</v>
      </c>
      <c r="G1025" t="s">
        <v>16</v>
      </c>
      <c r="H1025" t="str">
        <f t="shared" si="15"/>
        <v>INSERT INTO t_review VALUES (1024,635,241,5,"2014/11/26 15:15:44","2014/12/01 06:37:06","最高峰！");</v>
      </c>
    </row>
    <row r="1026" spans="1:8" x14ac:dyDescent="0.15">
      <c r="A1026">
        <v>1025</v>
      </c>
      <c r="B1026">
        <v>2747</v>
      </c>
      <c r="C1026">
        <v>473</v>
      </c>
      <c r="D1026">
        <v>5</v>
      </c>
      <c r="E1026" s="1">
        <v>40743.503196425685</v>
      </c>
      <c r="F1026" s="1">
        <v>40746.905650603054</v>
      </c>
      <c r="G1026" t="s">
        <v>20</v>
      </c>
      <c r="H1026" t="str">
        <f t="shared" si="15"/>
        <v>INSERT INTO t_review VALUES (1025,2747,473,5,"2011/07/19 12:04:36","2011/07/22 21:44:08","華のある料理と接客");</v>
      </c>
    </row>
    <row r="1027" spans="1:8" x14ac:dyDescent="0.15">
      <c r="A1027">
        <v>1026</v>
      </c>
      <c r="B1027">
        <v>2247</v>
      </c>
      <c r="C1027">
        <v>413</v>
      </c>
      <c r="D1027">
        <v>4</v>
      </c>
      <c r="E1027" s="1">
        <v>42928.040324401831</v>
      </c>
      <c r="F1027" s="1">
        <v>42928.590703946022</v>
      </c>
      <c r="G1027" t="s">
        <v>48</v>
      </c>
      <c r="H1027" t="str">
        <f t="shared" ref="H1027:H1090" si="16">"INSERT INTO t_review VALUES ("&amp;A1027&amp;","&amp;B1027&amp;","&amp;C1027&amp;","&amp;D1027&amp;","""&amp;TEXT(E1027,"yyyy/mm/dd HH:MM:SS")&amp;""","""&amp;TEXT(F1027,"yyyy/mm/dd HH:MM:SS")&amp;""","""&amp;G1027&amp;""");"</f>
        <v>INSERT INTO t_review VALUES (1026,2247,413,4,"2017/07/12 00:58:04","2017/07/12 14:10:37","コスパ抜群！");</v>
      </c>
    </row>
    <row r="1028" spans="1:8" x14ac:dyDescent="0.15">
      <c r="A1028">
        <v>1027</v>
      </c>
      <c r="B1028">
        <v>2950</v>
      </c>
      <c r="C1028">
        <v>222</v>
      </c>
      <c r="D1028">
        <v>3</v>
      </c>
      <c r="E1028" s="1">
        <v>41854.856254520033</v>
      </c>
      <c r="F1028" s="1">
        <v>41858.040359623999</v>
      </c>
      <c r="G1028" t="s">
        <v>35</v>
      </c>
      <c r="H1028" t="str">
        <f t="shared" si="16"/>
        <v>INSERT INTO t_review VALUES (1027,2950,222,3,"2014/08/03 20:33:00","2014/08/07 00:58:07","周りが気にならずお友達と楽しく話せました");</v>
      </c>
    </row>
    <row r="1029" spans="1:8" x14ac:dyDescent="0.15">
      <c r="A1029">
        <v>1028</v>
      </c>
      <c r="B1029">
        <v>2167</v>
      </c>
      <c r="C1029">
        <v>163</v>
      </c>
      <c r="D1029">
        <v>4</v>
      </c>
      <c r="E1029" s="1">
        <v>40721.783957589403</v>
      </c>
      <c r="F1029" s="1">
        <v>40724.052762038649</v>
      </c>
      <c r="G1029" t="s">
        <v>55</v>
      </c>
      <c r="H1029" t="str">
        <f t="shared" si="16"/>
        <v>INSERT INTO t_review VALUES (1028,2167,163,4,"2011/06/27 18:48:54","2011/06/30 01:15:59","リーズナブルなお店");</v>
      </c>
    </row>
    <row r="1030" spans="1:8" x14ac:dyDescent="0.15">
      <c r="A1030">
        <v>1029</v>
      </c>
      <c r="B1030">
        <v>2819</v>
      </c>
      <c r="C1030">
        <v>121</v>
      </c>
      <c r="D1030">
        <v>3</v>
      </c>
      <c r="E1030" s="1">
        <v>41270.196763742344</v>
      </c>
      <c r="F1030" s="1">
        <v>41270.238712430088</v>
      </c>
      <c r="G1030" t="s">
        <v>35</v>
      </c>
      <c r="H1030" t="str">
        <f t="shared" si="16"/>
        <v>INSERT INTO t_review VALUES (1029,2819,121,3,"2012/12/27 04:43:20","2012/12/27 05:43:45","周りが気にならずお友達と楽しく話せました");</v>
      </c>
    </row>
    <row r="1031" spans="1:8" x14ac:dyDescent="0.15">
      <c r="A1031">
        <v>1030</v>
      </c>
      <c r="B1031">
        <v>2804</v>
      </c>
      <c r="C1031">
        <v>142</v>
      </c>
      <c r="D1031">
        <v>3</v>
      </c>
      <c r="E1031" s="1">
        <v>43516.94195797421</v>
      </c>
      <c r="F1031" s="1">
        <v>43519.902981572639</v>
      </c>
      <c r="G1031" t="s">
        <v>35</v>
      </c>
      <c r="H1031" t="str">
        <f t="shared" si="16"/>
        <v>INSERT INTO t_review VALUES (1030,2804,142,3,"2019/02/20 22:36:25","2019/02/23 21:40:18","周りが気にならずお友達と楽しく話せました");</v>
      </c>
    </row>
    <row r="1032" spans="1:8" x14ac:dyDescent="0.15">
      <c r="A1032">
        <v>1031</v>
      </c>
      <c r="B1032">
        <v>2632</v>
      </c>
      <c r="C1032">
        <v>127</v>
      </c>
      <c r="D1032">
        <v>2</v>
      </c>
      <c r="E1032" s="1">
        <v>42850.983941175837</v>
      </c>
      <c r="F1032" s="1">
        <v>42854.586668267504</v>
      </c>
      <c r="G1032" t="s">
        <v>46</v>
      </c>
      <c r="H1032" t="str">
        <f t="shared" si="16"/>
        <v>INSERT INTO t_review VALUES (1031,2632,127,2,"2017/04/25 23:36:53","2017/04/29 14:04:48","無難");</v>
      </c>
    </row>
    <row r="1033" spans="1:8" x14ac:dyDescent="0.15">
      <c r="A1033">
        <v>1032</v>
      </c>
      <c r="B1033">
        <v>2084</v>
      </c>
      <c r="C1033">
        <v>199</v>
      </c>
      <c r="D1033">
        <v>3</v>
      </c>
      <c r="E1033" s="1">
        <v>42814.89071814972</v>
      </c>
      <c r="F1033" s="1">
        <v>42816.442618003952</v>
      </c>
      <c r="G1033" t="s">
        <v>61</v>
      </c>
      <c r="H1033" t="str">
        <f t="shared" si="16"/>
        <v>INSERT INTO t_review VALUES (1032,2084,199,3,"2017/03/20 21:22:38","2017/03/22 10:37:22","使い勝手のよさそうなお店");</v>
      </c>
    </row>
    <row r="1034" spans="1:8" x14ac:dyDescent="0.15">
      <c r="A1034">
        <v>1033</v>
      </c>
      <c r="B1034">
        <v>2100</v>
      </c>
      <c r="C1034">
        <v>353</v>
      </c>
      <c r="D1034">
        <v>3</v>
      </c>
      <c r="E1034" s="1">
        <v>42690.638958058509</v>
      </c>
      <c r="F1034" s="1">
        <v>42693.722781198783</v>
      </c>
      <c r="G1034" t="s">
        <v>61</v>
      </c>
      <c r="H1034" t="str">
        <f t="shared" si="16"/>
        <v>INSERT INTO t_review VALUES (1033,2100,353,3,"2016/11/16 15:20:06","2016/11/19 17:20:48","使い勝手のよさそうなお店");</v>
      </c>
    </row>
    <row r="1035" spans="1:8" x14ac:dyDescent="0.15">
      <c r="A1035">
        <v>1034</v>
      </c>
      <c r="B1035">
        <v>2190</v>
      </c>
      <c r="C1035">
        <v>391</v>
      </c>
      <c r="D1035">
        <v>5</v>
      </c>
      <c r="E1035" s="1">
        <v>40542.09892404409</v>
      </c>
      <c r="F1035" s="1">
        <v>40545.259487300667</v>
      </c>
      <c r="G1035" t="s">
        <v>57</v>
      </c>
      <c r="H1035" t="str">
        <f t="shared" si="16"/>
        <v>INSERT INTO t_review VALUES (1034,2190,391,5,"2010/12/30 02:22:27","2011/01/02 06:13:40","こんな料理は初めて！");</v>
      </c>
    </row>
    <row r="1036" spans="1:8" x14ac:dyDescent="0.15">
      <c r="A1036">
        <v>1035</v>
      </c>
      <c r="B1036">
        <v>2502</v>
      </c>
      <c r="C1036">
        <v>136</v>
      </c>
      <c r="D1036">
        <v>4</v>
      </c>
      <c r="E1036" s="1">
        <v>43628.155666446241</v>
      </c>
      <c r="F1036" s="1">
        <v>43628.932441237477</v>
      </c>
      <c r="G1036" t="s">
        <v>48</v>
      </c>
      <c r="H1036" t="str">
        <f t="shared" si="16"/>
        <v>INSERT INTO t_review VALUES (1035,2502,136,4,"2019/06/12 03:44:10","2019/06/12 22:22:43","コスパ抜群！");</v>
      </c>
    </row>
    <row r="1037" spans="1:8" x14ac:dyDescent="0.15">
      <c r="A1037">
        <v>1036</v>
      </c>
      <c r="B1037">
        <v>2225</v>
      </c>
      <c r="C1037">
        <v>312</v>
      </c>
      <c r="D1037">
        <v>4</v>
      </c>
      <c r="E1037" s="1">
        <v>42954.280665276157</v>
      </c>
      <c r="F1037" s="1">
        <v>42957.19613958009</v>
      </c>
      <c r="G1037" t="s">
        <v>69</v>
      </c>
      <c r="H1037" t="str">
        <f t="shared" si="16"/>
        <v>INSERT INTO t_review VALUES (1036,2225,312,4,"2017/08/07 06:44:09","2017/08/10 04:42:26","おいしかった！");</v>
      </c>
    </row>
    <row r="1038" spans="1:8" x14ac:dyDescent="0.15">
      <c r="A1038">
        <v>1037</v>
      </c>
      <c r="B1038">
        <v>876</v>
      </c>
      <c r="C1038">
        <v>84</v>
      </c>
      <c r="D1038">
        <v>4</v>
      </c>
      <c r="E1038" s="1">
        <v>42238.767728322076</v>
      </c>
      <c r="F1038" s="1">
        <v>42239.283645795273</v>
      </c>
      <c r="G1038" t="s">
        <v>76</v>
      </c>
      <c r="H1038" t="str">
        <f t="shared" si="16"/>
        <v>INSERT INTO t_review VALUES (1037,876,84,4,"2015/08/22 18:25:32","2015/08/23 06:48:27","最高！");</v>
      </c>
    </row>
    <row r="1039" spans="1:8" x14ac:dyDescent="0.15">
      <c r="A1039">
        <v>1038</v>
      </c>
      <c r="B1039">
        <v>2125</v>
      </c>
      <c r="C1039">
        <v>59</v>
      </c>
      <c r="D1039">
        <v>4</v>
      </c>
      <c r="E1039" s="1">
        <v>40214.702683613374</v>
      </c>
      <c r="F1039" s="1">
        <v>40215.981424557634</v>
      </c>
      <c r="G1039" t="s">
        <v>48</v>
      </c>
      <c r="H1039" t="str">
        <f t="shared" si="16"/>
        <v>INSERT INTO t_review VALUES (1038,2125,59,4,"2010/02/05 16:51:52","2010/02/06 23:33:15","コスパ抜群！");</v>
      </c>
    </row>
    <row r="1040" spans="1:8" x14ac:dyDescent="0.15">
      <c r="A1040">
        <v>1039</v>
      </c>
      <c r="B1040">
        <v>2380</v>
      </c>
      <c r="C1040">
        <v>211</v>
      </c>
      <c r="D1040">
        <v>3</v>
      </c>
      <c r="E1040" s="1">
        <v>41385.09972210609</v>
      </c>
      <c r="F1040" s="1">
        <v>41386.404753982126</v>
      </c>
      <c r="G1040" t="s">
        <v>59</v>
      </c>
      <c r="H1040" t="str">
        <f t="shared" si="16"/>
        <v>INSERT INTO t_review VALUES (1039,2380,211,3,"2013/04/21 02:23:36","2013/04/22 09:42:51","普段使いに便利");</v>
      </c>
    </row>
    <row r="1041" spans="1:8" x14ac:dyDescent="0.15">
      <c r="A1041">
        <v>1040</v>
      </c>
      <c r="B1041">
        <v>2423</v>
      </c>
      <c r="C1041">
        <v>482</v>
      </c>
      <c r="D1041">
        <v>3</v>
      </c>
      <c r="E1041" s="1">
        <v>42273.455894563645</v>
      </c>
      <c r="F1041" s="1">
        <v>42276.024913918962</v>
      </c>
      <c r="G1041" t="s">
        <v>51</v>
      </c>
      <c r="H1041" t="str">
        <f t="shared" si="16"/>
        <v>INSERT INTO t_review VALUES (1040,2423,482,3,"2015/09/26 10:56:29","2015/09/29 00:35:53","気持ちよく過ごせるお店");</v>
      </c>
    </row>
    <row r="1042" spans="1:8" x14ac:dyDescent="0.15">
      <c r="A1042">
        <v>1041</v>
      </c>
      <c r="B1042">
        <v>2048</v>
      </c>
      <c r="C1042">
        <v>326</v>
      </c>
      <c r="D1042">
        <v>4</v>
      </c>
      <c r="E1042" s="1">
        <v>41043.601883871859</v>
      </c>
      <c r="F1042" s="1">
        <v>41046.144280292123</v>
      </c>
      <c r="G1042" t="s">
        <v>42</v>
      </c>
      <c r="H1042" t="str">
        <f t="shared" si="16"/>
        <v>INSERT INTO t_review VALUES (1041,2048,326,4,"2012/05/14 14:26:43","2012/05/17 03:27:46","力強い料理でした");</v>
      </c>
    </row>
    <row r="1043" spans="1:8" x14ac:dyDescent="0.15">
      <c r="A1043">
        <v>1042</v>
      </c>
      <c r="B1043">
        <v>2781</v>
      </c>
      <c r="C1043">
        <v>464</v>
      </c>
      <c r="D1043">
        <v>5</v>
      </c>
      <c r="E1043" s="1">
        <v>44168.802982073343</v>
      </c>
      <c r="F1043" s="1">
        <v>44169.007191415265</v>
      </c>
      <c r="G1043" t="s">
        <v>77</v>
      </c>
      <c r="H1043" t="str">
        <f t="shared" si="16"/>
        <v>INSERT INTO t_review VALUES (1042,2781,464,5,"2020/12/03 19:16:18","2020/12/04 00:10:21","絶品！！");</v>
      </c>
    </row>
    <row r="1044" spans="1:8" x14ac:dyDescent="0.15">
      <c r="A1044">
        <v>1043</v>
      </c>
      <c r="B1044">
        <v>597</v>
      </c>
      <c r="C1044">
        <v>106</v>
      </c>
      <c r="D1044">
        <v>3</v>
      </c>
      <c r="E1044" s="1">
        <v>41632.431357810769</v>
      </c>
      <c r="F1044" s="1">
        <v>41633.509692087704</v>
      </c>
      <c r="G1044" t="s">
        <v>51</v>
      </c>
      <c r="H1044" t="str">
        <f t="shared" si="16"/>
        <v>INSERT INTO t_review VALUES (1043,597,106,3,"2013/12/24 10:21:09","2013/12/25 12:13:57","気持ちよく過ごせるお店");</v>
      </c>
    </row>
    <row r="1045" spans="1:8" x14ac:dyDescent="0.15">
      <c r="A1045">
        <v>1044</v>
      </c>
      <c r="B1045">
        <v>2832</v>
      </c>
      <c r="C1045">
        <v>373</v>
      </c>
      <c r="D1045">
        <v>3</v>
      </c>
      <c r="E1045" s="1">
        <v>43538.966801220537</v>
      </c>
      <c r="F1045" s="1">
        <v>43542.704348105544</v>
      </c>
      <c r="G1045" t="s">
        <v>35</v>
      </c>
      <c r="H1045" t="str">
        <f t="shared" si="16"/>
        <v>INSERT INTO t_review VALUES (1044,2832,373,3,"2019/03/14 23:12:12","2019/03/18 16:54:16","周りが気にならずお友達と楽しく話せました");</v>
      </c>
    </row>
    <row r="1046" spans="1:8" x14ac:dyDescent="0.15">
      <c r="A1046">
        <v>1045</v>
      </c>
      <c r="B1046">
        <v>2314</v>
      </c>
      <c r="C1046">
        <v>146</v>
      </c>
      <c r="D1046">
        <v>3</v>
      </c>
      <c r="E1046" s="1">
        <v>40679.965431373203</v>
      </c>
      <c r="F1046" s="1">
        <v>40681.386137935966</v>
      </c>
      <c r="G1046" t="s">
        <v>59</v>
      </c>
      <c r="H1046" t="str">
        <f t="shared" si="16"/>
        <v>INSERT INTO t_review VALUES (1045,2314,146,3,"2011/05/16 23:10:13","2011/05/18 09:16:02","普段使いに便利");</v>
      </c>
    </row>
    <row r="1047" spans="1:8" x14ac:dyDescent="0.15">
      <c r="A1047">
        <v>1046</v>
      </c>
      <c r="B1047">
        <v>2447</v>
      </c>
      <c r="C1047">
        <v>152</v>
      </c>
      <c r="D1047">
        <v>3</v>
      </c>
      <c r="E1047" s="1">
        <v>42490.062275259545</v>
      </c>
      <c r="F1047" s="1">
        <v>42490.500109573317</v>
      </c>
      <c r="G1047" t="s">
        <v>61</v>
      </c>
      <c r="H1047" t="str">
        <f t="shared" si="16"/>
        <v>INSERT INTO t_review VALUES (1046,2447,152,3,"2016/04/30 01:29:41","2016/04/30 12:00:09","使い勝手のよさそうなお店");</v>
      </c>
    </row>
    <row r="1048" spans="1:8" x14ac:dyDescent="0.15">
      <c r="A1048">
        <v>1047</v>
      </c>
      <c r="B1048">
        <v>2993</v>
      </c>
      <c r="C1048">
        <v>407</v>
      </c>
      <c r="D1048">
        <v>4</v>
      </c>
      <c r="E1048" s="1">
        <v>41782.819332016632</v>
      </c>
      <c r="F1048" s="1">
        <v>41787.735145373204</v>
      </c>
      <c r="G1048" t="s">
        <v>76</v>
      </c>
      <c r="H1048" t="str">
        <f t="shared" si="16"/>
        <v>INSERT INTO t_review VALUES (1047,2993,407,4,"2014/05/23 19:39:50","2014/05/28 17:38:37","最高！");</v>
      </c>
    </row>
    <row r="1049" spans="1:8" x14ac:dyDescent="0.15">
      <c r="A1049">
        <v>1048</v>
      </c>
      <c r="B1049">
        <v>1772</v>
      </c>
      <c r="C1049">
        <v>400</v>
      </c>
      <c r="D1049">
        <v>3</v>
      </c>
      <c r="E1049" s="1">
        <v>40460.576016869658</v>
      </c>
      <c r="F1049" s="1">
        <v>40465.510877239132</v>
      </c>
      <c r="G1049" t="s">
        <v>51</v>
      </c>
      <c r="H1049" t="str">
        <f t="shared" si="16"/>
        <v>INSERT INTO t_review VALUES (1048,1772,400,3,"2010/10/09 13:49:28","2010/10/14 12:15:40","気持ちよく過ごせるお店");</v>
      </c>
    </row>
    <row r="1050" spans="1:8" x14ac:dyDescent="0.15">
      <c r="A1050">
        <v>1049</v>
      </c>
      <c r="B1050">
        <v>2262</v>
      </c>
      <c r="C1050">
        <v>161</v>
      </c>
      <c r="D1050">
        <v>4</v>
      </c>
      <c r="E1050" s="1">
        <v>43577.792903588183</v>
      </c>
      <c r="F1050" s="1">
        <v>43577.870837481256</v>
      </c>
      <c r="G1050" t="s">
        <v>48</v>
      </c>
      <c r="H1050" t="str">
        <f t="shared" si="16"/>
        <v>INSERT INTO t_review VALUES (1049,2262,161,4,"2019/04/22 19:01:47","2019/04/22 20:54:00","コスパ抜群！");</v>
      </c>
    </row>
    <row r="1051" spans="1:8" x14ac:dyDescent="0.15">
      <c r="A1051">
        <v>1050</v>
      </c>
      <c r="B1051">
        <v>2037</v>
      </c>
      <c r="C1051">
        <v>241</v>
      </c>
      <c r="D1051">
        <v>4</v>
      </c>
      <c r="E1051" s="1">
        <v>40658.854261078086</v>
      </c>
      <c r="F1051" s="1">
        <v>40660.043150133315</v>
      </c>
      <c r="G1051" t="s">
        <v>48</v>
      </c>
      <c r="H1051" t="str">
        <f t="shared" si="16"/>
        <v>INSERT INTO t_review VALUES (1050,2037,241,4,"2011/04/25 20:30:08","2011/04/27 01:02:08","コスパ抜群！");</v>
      </c>
    </row>
    <row r="1052" spans="1:8" x14ac:dyDescent="0.15">
      <c r="A1052">
        <v>1051</v>
      </c>
      <c r="B1052">
        <v>2645</v>
      </c>
      <c r="C1052">
        <v>384</v>
      </c>
      <c r="D1052">
        <v>4</v>
      </c>
      <c r="E1052" s="1">
        <v>40671.637113832679</v>
      </c>
      <c r="F1052" s="1">
        <v>40674.036751753782</v>
      </c>
      <c r="G1052" t="s">
        <v>76</v>
      </c>
      <c r="H1052" t="str">
        <f t="shared" si="16"/>
        <v>INSERT INTO t_review VALUES (1051,2645,384,4,"2011/05/08 15:17:27","2011/05/11 00:52:55","最高！");</v>
      </c>
    </row>
    <row r="1053" spans="1:8" x14ac:dyDescent="0.15">
      <c r="A1053">
        <v>1052</v>
      </c>
      <c r="B1053">
        <v>1552</v>
      </c>
      <c r="C1053">
        <v>425</v>
      </c>
      <c r="D1053">
        <v>3</v>
      </c>
      <c r="E1053" s="1">
        <v>43256.098127323668</v>
      </c>
      <c r="F1053" s="1">
        <v>43257.319857335475</v>
      </c>
      <c r="G1053" t="s">
        <v>51</v>
      </c>
      <c r="H1053" t="str">
        <f t="shared" si="16"/>
        <v>INSERT INTO t_review VALUES (1052,1552,425,3,"2018/06/05 02:21:18","2018/06/06 07:40:36","気持ちよく過ごせるお店");</v>
      </c>
    </row>
    <row r="1054" spans="1:8" x14ac:dyDescent="0.15">
      <c r="A1054">
        <v>1053</v>
      </c>
      <c r="B1054">
        <v>1511</v>
      </c>
      <c r="C1054">
        <v>284</v>
      </c>
      <c r="D1054">
        <v>3</v>
      </c>
      <c r="E1054" s="1">
        <v>40207.448692798149</v>
      </c>
      <c r="F1054" s="1">
        <v>40211.547923216807</v>
      </c>
      <c r="G1054" t="s">
        <v>63</v>
      </c>
      <c r="H1054" t="str">
        <f t="shared" si="16"/>
        <v>INSERT INTO t_review VALUES (1053,1511,284,3,"2010/01/29 10:46:07","2010/02/02 13:09:01","くつろげました");</v>
      </c>
    </row>
    <row r="1055" spans="1:8" x14ac:dyDescent="0.15">
      <c r="A1055">
        <v>1054</v>
      </c>
      <c r="B1055">
        <v>2269</v>
      </c>
      <c r="C1055">
        <v>352</v>
      </c>
      <c r="D1055">
        <v>2</v>
      </c>
      <c r="E1055" s="1">
        <v>44046.294379770414</v>
      </c>
      <c r="F1055" s="1">
        <v>44050.489453190472</v>
      </c>
      <c r="G1055" t="s">
        <v>22</v>
      </c>
      <c r="H1055" t="str">
        <f t="shared" si="16"/>
        <v>INSERT INTO t_review VALUES (1054,2269,352,2,"2020/08/03 07:03:54","2020/08/07 11:44:49","若いスタッフは良いのだが…");</v>
      </c>
    </row>
    <row r="1056" spans="1:8" x14ac:dyDescent="0.15">
      <c r="A1056">
        <v>1055</v>
      </c>
      <c r="B1056">
        <v>1014</v>
      </c>
      <c r="C1056">
        <v>182</v>
      </c>
      <c r="D1056">
        <v>4</v>
      </c>
      <c r="E1056" s="1">
        <v>43117.444242139172</v>
      </c>
      <c r="F1056" s="1">
        <v>43119.007668340084</v>
      </c>
      <c r="G1056" t="s">
        <v>55</v>
      </c>
      <c r="H1056" t="str">
        <f t="shared" si="16"/>
        <v>INSERT INTO t_review VALUES (1055,1014,182,4,"2018/01/17 10:39:43","2018/01/19 00:11:03","リーズナブルなお店");</v>
      </c>
    </row>
    <row r="1057" spans="1:8" x14ac:dyDescent="0.15">
      <c r="A1057">
        <v>1056</v>
      </c>
      <c r="B1057">
        <v>187</v>
      </c>
      <c r="C1057">
        <v>488</v>
      </c>
      <c r="D1057">
        <v>4</v>
      </c>
      <c r="E1057" s="1">
        <v>42252.032202089496</v>
      </c>
      <c r="F1057" s="1">
        <v>42256.472209783897</v>
      </c>
      <c r="G1057" t="s">
        <v>48</v>
      </c>
      <c r="H1057" t="str">
        <f t="shared" si="16"/>
        <v>INSERT INTO t_review VALUES (1056,187,488,4,"2015/09/05 00:46:22","2015/09/09 11:19:59","コスパ抜群！");</v>
      </c>
    </row>
    <row r="1058" spans="1:8" x14ac:dyDescent="0.15">
      <c r="A1058">
        <v>1057</v>
      </c>
      <c r="B1058">
        <v>2624</v>
      </c>
      <c r="C1058">
        <v>160</v>
      </c>
      <c r="D1058">
        <v>4</v>
      </c>
      <c r="E1058" s="1">
        <v>43745.499257084462</v>
      </c>
      <c r="F1058" s="1">
        <v>43746.28353255878</v>
      </c>
      <c r="G1058" t="s">
        <v>53</v>
      </c>
      <c r="H1058" t="str">
        <f t="shared" si="16"/>
        <v>INSERT INTO t_review VALUES (1057,2624,160,4,"2019/10/07 11:58:56","2019/10/08 06:48:17","満足度が高いお店");</v>
      </c>
    </row>
    <row r="1059" spans="1:8" x14ac:dyDescent="0.15">
      <c r="A1059">
        <v>1058</v>
      </c>
      <c r="B1059">
        <v>2781</v>
      </c>
      <c r="C1059">
        <v>479</v>
      </c>
      <c r="D1059">
        <v>3</v>
      </c>
      <c r="E1059" s="1">
        <v>40221.38704967485</v>
      </c>
      <c r="F1059" s="1">
        <v>40223.570830627905</v>
      </c>
      <c r="G1059" t="s">
        <v>59</v>
      </c>
      <c r="H1059" t="str">
        <f t="shared" si="16"/>
        <v>INSERT INTO t_review VALUES (1058,2781,479,3,"2010/02/12 09:17:21","2010/02/14 13:42:00","普段使いに便利");</v>
      </c>
    </row>
    <row r="1060" spans="1:8" x14ac:dyDescent="0.15">
      <c r="A1060">
        <v>1059</v>
      </c>
      <c r="B1060">
        <v>2991</v>
      </c>
      <c r="C1060">
        <v>213</v>
      </c>
      <c r="D1060">
        <v>4</v>
      </c>
      <c r="E1060" s="1">
        <v>41843.491800525764</v>
      </c>
      <c r="F1060" s="1">
        <v>41846.241721425889</v>
      </c>
      <c r="G1060" t="s">
        <v>55</v>
      </c>
      <c r="H1060" t="str">
        <f t="shared" si="16"/>
        <v>INSERT INTO t_review VALUES (1059,2991,213,4,"2014/07/23 11:48:12","2014/07/26 05:48:05","リーズナブルなお店");</v>
      </c>
    </row>
    <row r="1061" spans="1:8" x14ac:dyDescent="0.15">
      <c r="A1061">
        <v>1060</v>
      </c>
      <c r="B1061">
        <v>843</v>
      </c>
      <c r="C1061">
        <v>56</v>
      </c>
      <c r="D1061">
        <v>4</v>
      </c>
      <c r="E1061" s="1">
        <v>42148.6302423163</v>
      </c>
      <c r="F1061" s="1">
        <v>42149.334887903024</v>
      </c>
      <c r="G1061" t="s">
        <v>53</v>
      </c>
      <c r="H1061" t="str">
        <f t="shared" si="16"/>
        <v>INSERT INTO t_review VALUES (1060,843,56,4,"2015/05/24 15:07:33","2015/05/25 08:02:14","満足度が高いお店");</v>
      </c>
    </row>
    <row r="1062" spans="1:8" x14ac:dyDescent="0.15">
      <c r="A1062">
        <v>1061</v>
      </c>
      <c r="B1062">
        <v>2754</v>
      </c>
      <c r="C1062">
        <v>40</v>
      </c>
      <c r="D1062">
        <v>4</v>
      </c>
      <c r="E1062" s="1">
        <v>42694.586720344865</v>
      </c>
      <c r="F1062" s="1">
        <v>42696.49926604014</v>
      </c>
      <c r="G1062" t="s">
        <v>76</v>
      </c>
      <c r="H1062" t="str">
        <f t="shared" si="16"/>
        <v>INSERT INTO t_review VALUES (1061,2754,40,4,"2016/11/20 14:04:53","2016/11/22 11:58:57","最高！");</v>
      </c>
    </row>
    <row r="1063" spans="1:8" x14ac:dyDescent="0.15">
      <c r="A1063">
        <v>1062</v>
      </c>
      <c r="B1063">
        <v>2328</v>
      </c>
      <c r="C1063">
        <v>72</v>
      </c>
      <c r="D1063">
        <v>3</v>
      </c>
      <c r="E1063" s="1">
        <v>40753.018867509061</v>
      </c>
      <c r="F1063" s="1">
        <v>40755.686900852423</v>
      </c>
      <c r="G1063" t="s">
        <v>63</v>
      </c>
      <c r="H1063" t="str">
        <f t="shared" si="16"/>
        <v>INSERT INTO t_review VALUES (1062,2328,72,3,"2011/07/29 00:27:10","2011/07/31 16:29:08","くつろげました");</v>
      </c>
    </row>
    <row r="1064" spans="1:8" x14ac:dyDescent="0.15">
      <c r="A1064">
        <v>1063</v>
      </c>
      <c r="B1064">
        <v>2283</v>
      </c>
      <c r="C1064">
        <v>195</v>
      </c>
      <c r="D1064">
        <v>2</v>
      </c>
      <c r="E1064" s="1">
        <v>43343.187422376854</v>
      </c>
      <c r="F1064" s="1">
        <v>43347.54791732486</v>
      </c>
      <c r="G1064" t="s">
        <v>61</v>
      </c>
      <c r="H1064" t="str">
        <f t="shared" si="16"/>
        <v>INSERT INTO t_review VALUES (1063,2283,195,2,"2018/08/31 04:29:53","2018/09/04 13:09:00","使い勝手のよさそうなお店");</v>
      </c>
    </row>
    <row r="1065" spans="1:8" x14ac:dyDescent="0.15">
      <c r="A1065">
        <v>1064</v>
      </c>
      <c r="B1065">
        <v>2222</v>
      </c>
      <c r="C1065">
        <v>139</v>
      </c>
      <c r="D1065">
        <v>4</v>
      </c>
      <c r="E1065" s="1">
        <v>41051.424293122342</v>
      </c>
      <c r="F1065" s="1">
        <v>41052.31282300489</v>
      </c>
      <c r="G1065" t="s">
        <v>55</v>
      </c>
      <c r="H1065" t="str">
        <f t="shared" si="16"/>
        <v>INSERT INTO t_review VALUES (1064,2222,139,4,"2012/05/22 10:10:59","2012/05/23 07:30:28","リーズナブルなお店");</v>
      </c>
    </row>
    <row r="1066" spans="1:8" x14ac:dyDescent="0.15">
      <c r="A1066">
        <v>1065</v>
      </c>
      <c r="B1066">
        <v>2081</v>
      </c>
      <c r="C1066">
        <v>326</v>
      </c>
      <c r="D1066">
        <v>4</v>
      </c>
      <c r="E1066" s="1">
        <v>42911.205892003316</v>
      </c>
      <c r="F1066" s="1">
        <v>42914.193973723719</v>
      </c>
      <c r="G1066" t="s">
        <v>69</v>
      </c>
      <c r="H1066" t="str">
        <f t="shared" si="16"/>
        <v>INSERT INTO t_review VALUES (1065,2081,326,4,"2017/06/25 04:56:29","2017/06/28 04:39:19","おいしかった！");</v>
      </c>
    </row>
    <row r="1067" spans="1:8" x14ac:dyDescent="0.15">
      <c r="A1067">
        <v>1066</v>
      </c>
      <c r="B1067">
        <v>2538</v>
      </c>
      <c r="C1067">
        <v>109</v>
      </c>
      <c r="D1067">
        <v>3</v>
      </c>
      <c r="E1067" s="1">
        <v>41743.172236355487</v>
      </c>
      <c r="F1067" s="1">
        <v>41744.615671544518</v>
      </c>
      <c r="G1067" t="s">
        <v>35</v>
      </c>
      <c r="H1067" t="str">
        <f t="shared" si="16"/>
        <v>INSERT INTO t_review VALUES (1066,2538,109,3,"2014/04/14 04:08:01","2014/04/15 14:46:34","周りが気にならずお友達と楽しく話せました");</v>
      </c>
    </row>
    <row r="1068" spans="1:8" x14ac:dyDescent="0.15">
      <c r="A1068">
        <v>1067</v>
      </c>
      <c r="B1068">
        <v>1929</v>
      </c>
      <c r="C1068">
        <v>100</v>
      </c>
      <c r="D1068">
        <v>4</v>
      </c>
      <c r="E1068" s="1">
        <v>43448.335633501025</v>
      </c>
      <c r="F1068" s="1">
        <v>43452.951642448432</v>
      </c>
      <c r="G1068" t="s">
        <v>42</v>
      </c>
      <c r="H1068" t="str">
        <f t="shared" si="16"/>
        <v>INSERT INTO t_review VALUES (1067,1929,100,4,"2018/12/14 08:03:19","2018/12/18 22:50:22","力強い料理でした");</v>
      </c>
    </row>
    <row r="1069" spans="1:8" x14ac:dyDescent="0.15">
      <c r="A1069">
        <v>1068</v>
      </c>
      <c r="B1069">
        <v>407</v>
      </c>
      <c r="C1069">
        <v>342</v>
      </c>
      <c r="D1069">
        <v>3</v>
      </c>
      <c r="E1069" s="1">
        <v>43820.882671603351</v>
      </c>
      <c r="F1069" s="1">
        <v>43824.484798009857</v>
      </c>
      <c r="G1069" t="s">
        <v>39</v>
      </c>
      <c r="H1069" t="str">
        <f t="shared" si="16"/>
        <v>INSERT INTO t_review VALUES (1068,407,342,3,"2019/12/21 21:11:03","2019/12/25 11:38:07","ごちそうさまでした！");</v>
      </c>
    </row>
    <row r="1070" spans="1:8" x14ac:dyDescent="0.15">
      <c r="A1070">
        <v>1069</v>
      </c>
      <c r="B1070">
        <v>2804</v>
      </c>
      <c r="C1070">
        <v>448</v>
      </c>
      <c r="D1070">
        <v>4</v>
      </c>
      <c r="E1070" s="1">
        <v>40320.177756865982</v>
      </c>
      <c r="F1070" s="1">
        <v>40321.549165868106</v>
      </c>
      <c r="G1070" t="s">
        <v>69</v>
      </c>
      <c r="H1070" t="str">
        <f t="shared" si="16"/>
        <v>INSERT INTO t_review VALUES (1069,2804,448,4,"2010/05/22 04:15:58","2010/05/23 13:10:48","おいしかった！");</v>
      </c>
    </row>
    <row r="1071" spans="1:8" x14ac:dyDescent="0.15">
      <c r="A1071">
        <v>1070</v>
      </c>
      <c r="B1071">
        <v>2734</v>
      </c>
      <c r="C1071">
        <v>441</v>
      </c>
      <c r="D1071">
        <v>2</v>
      </c>
      <c r="E1071" s="1">
        <v>40761.932051640339</v>
      </c>
      <c r="F1071" s="1">
        <v>40763.688075071899</v>
      </c>
      <c r="G1071" t="s">
        <v>46</v>
      </c>
      <c r="H1071" t="str">
        <f t="shared" si="16"/>
        <v>INSERT INTO t_review VALUES (1070,2734,441,2,"2011/08/06 22:22:09","2011/08/08 16:30:50","無難");</v>
      </c>
    </row>
    <row r="1072" spans="1:8" x14ac:dyDescent="0.15">
      <c r="A1072">
        <v>1071</v>
      </c>
      <c r="B1072">
        <v>2200</v>
      </c>
      <c r="C1072">
        <v>65</v>
      </c>
      <c r="D1072">
        <v>3</v>
      </c>
      <c r="E1072" s="1">
        <v>44158.128183637768</v>
      </c>
      <c r="F1072" s="1">
        <v>44160.987284879593</v>
      </c>
      <c r="G1072" t="s">
        <v>35</v>
      </c>
      <c r="H1072" t="str">
        <f t="shared" si="16"/>
        <v>INSERT INTO t_review VALUES (1071,2200,65,3,"2020/11/23 03:04:35","2020/11/25 23:41:41","周りが気にならずお友達と楽しく話せました");</v>
      </c>
    </row>
    <row r="1073" spans="1:8" x14ac:dyDescent="0.15">
      <c r="A1073">
        <v>1072</v>
      </c>
      <c r="B1073">
        <v>2693</v>
      </c>
      <c r="C1073">
        <v>181</v>
      </c>
      <c r="D1073">
        <v>3</v>
      </c>
      <c r="E1073" s="1">
        <v>43463.840025954683</v>
      </c>
      <c r="F1073" s="1">
        <v>43464.385468156041</v>
      </c>
      <c r="G1073" t="s">
        <v>35</v>
      </c>
      <c r="H1073" t="str">
        <f t="shared" si="16"/>
        <v>INSERT INTO t_review VALUES (1072,2693,181,3,"2018/12/29 20:09:38","2018/12/30 09:15:04","周りが気にならずお友達と楽しく話せました");</v>
      </c>
    </row>
    <row r="1074" spans="1:8" x14ac:dyDescent="0.15">
      <c r="A1074">
        <v>1073</v>
      </c>
      <c r="B1074">
        <v>2021</v>
      </c>
      <c r="C1074">
        <v>450</v>
      </c>
      <c r="D1074">
        <v>3</v>
      </c>
      <c r="E1074" s="1">
        <v>41475.828124307998</v>
      </c>
      <c r="F1074" s="1">
        <v>41480.180427695501</v>
      </c>
      <c r="G1074" t="s">
        <v>39</v>
      </c>
      <c r="H1074" t="str">
        <f t="shared" si="16"/>
        <v>INSERT INTO t_review VALUES (1073,2021,450,3,"2013/07/20 19:52:30","2013/07/25 04:19:49","ごちそうさまでした！");</v>
      </c>
    </row>
    <row r="1075" spans="1:8" x14ac:dyDescent="0.15">
      <c r="A1075">
        <v>1074</v>
      </c>
      <c r="B1075">
        <v>96</v>
      </c>
      <c r="C1075">
        <v>224</v>
      </c>
      <c r="D1075">
        <v>4</v>
      </c>
      <c r="E1075" s="1">
        <v>43053.425454491313</v>
      </c>
      <c r="F1075" s="1">
        <v>43058.274259957034</v>
      </c>
      <c r="G1075" t="s">
        <v>69</v>
      </c>
      <c r="H1075" t="str">
        <f t="shared" si="16"/>
        <v>INSERT INTO t_review VALUES (1074,96,224,4,"2017/11/14 10:12:39","2017/11/19 06:34:56","おいしかった！");</v>
      </c>
    </row>
    <row r="1076" spans="1:8" x14ac:dyDescent="0.15">
      <c r="A1076">
        <v>1075</v>
      </c>
      <c r="B1076">
        <v>1250</v>
      </c>
      <c r="C1076">
        <v>316</v>
      </c>
      <c r="D1076">
        <v>4</v>
      </c>
      <c r="E1076" s="1">
        <v>40476.062549981201</v>
      </c>
      <c r="F1076" s="1">
        <v>40480.962744060824</v>
      </c>
      <c r="G1076" t="s">
        <v>48</v>
      </c>
      <c r="H1076" t="str">
        <f t="shared" si="16"/>
        <v>INSERT INTO t_review VALUES (1075,1250,316,4,"2010/10/25 01:30:04","2010/10/29 23:06:21","コスパ抜群！");</v>
      </c>
    </row>
    <row r="1077" spans="1:8" x14ac:dyDescent="0.15">
      <c r="A1077">
        <v>1076</v>
      </c>
      <c r="B1077">
        <v>104</v>
      </c>
      <c r="C1077">
        <v>277</v>
      </c>
      <c r="D1077">
        <v>3</v>
      </c>
      <c r="E1077" s="1">
        <v>43976.528062897298</v>
      </c>
      <c r="F1077" s="1">
        <v>43981.229194218526</v>
      </c>
      <c r="G1077" t="s">
        <v>63</v>
      </c>
      <c r="H1077" t="str">
        <f t="shared" si="16"/>
        <v>INSERT INTO t_review VALUES (1076,104,277,3,"2020/05/25 12:40:25","2020/05/30 05:30:02","くつろげました");</v>
      </c>
    </row>
    <row r="1078" spans="1:8" x14ac:dyDescent="0.15">
      <c r="A1078">
        <v>1077</v>
      </c>
      <c r="B1078">
        <v>2088</v>
      </c>
      <c r="C1078">
        <v>100</v>
      </c>
      <c r="D1078">
        <v>4</v>
      </c>
      <c r="E1078" s="1">
        <v>42117.481845557071</v>
      </c>
      <c r="F1078" s="1">
        <v>42119.934121756894</v>
      </c>
      <c r="G1078" t="s">
        <v>69</v>
      </c>
      <c r="H1078" t="str">
        <f t="shared" si="16"/>
        <v>INSERT INTO t_review VALUES (1077,2088,100,4,"2015/04/23 11:33:51","2015/04/25 22:25:08","おいしかった！");</v>
      </c>
    </row>
    <row r="1079" spans="1:8" x14ac:dyDescent="0.15">
      <c r="A1079">
        <v>1078</v>
      </c>
      <c r="B1079">
        <v>2167</v>
      </c>
      <c r="C1079">
        <v>123</v>
      </c>
      <c r="D1079">
        <v>3</v>
      </c>
      <c r="E1079" s="1">
        <v>42792.332571408886</v>
      </c>
      <c r="F1079" s="1">
        <v>42796.468289858676</v>
      </c>
      <c r="G1079" t="s">
        <v>61</v>
      </c>
      <c r="H1079" t="str">
        <f t="shared" si="16"/>
        <v>INSERT INTO t_review VALUES (1078,2167,123,3,"2017/02/26 07:58:54","2017/03/02 11:14:20","使い勝手のよさそうなお店");</v>
      </c>
    </row>
    <row r="1080" spans="1:8" x14ac:dyDescent="0.15">
      <c r="A1080">
        <v>1079</v>
      </c>
      <c r="B1080">
        <v>2679</v>
      </c>
      <c r="C1080">
        <v>399</v>
      </c>
      <c r="D1080">
        <v>3</v>
      </c>
      <c r="E1080" s="1">
        <v>43673.036221975657</v>
      </c>
      <c r="F1080" s="1">
        <v>43675.517327726935</v>
      </c>
      <c r="G1080" t="s">
        <v>39</v>
      </c>
      <c r="H1080" t="str">
        <f t="shared" si="16"/>
        <v>INSERT INTO t_review VALUES (1079,2679,399,3,"2019/07/27 00:52:10","2019/07/29 12:24:57","ごちそうさまでした！");</v>
      </c>
    </row>
    <row r="1081" spans="1:8" x14ac:dyDescent="0.15">
      <c r="A1081">
        <v>1080</v>
      </c>
      <c r="B1081">
        <v>2763</v>
      </c>
      <c r="C1081">
        <v>33</v>
      </c>
      <c r="D1081">
        <v>5</v>
      </c>
      <c r="E1081" s="1">
        <v>41402.897307274827</v>
      </c>
      <c r="F1081" s="1">
        <v>41405.536650950526</v>
      </c>
      <c r="G1081" t="s">
        <v>18</v>
      </c>
      <c r="H1081" t="str">
        <f t="shared" si="16"/>
        <v>INSERT INTO t_review VALUES (1080,2763,33,5,"2013/05/08 21:32:07","2013/05/11 12:52:47","心づくしのおもてなし");</v>
      </c>
    </row>
    <row r="1082" spans="1:8" x14ac:dyDescent="0.15">
      <c r="A1082">
        <v>1081</v>
      </c>
      <c r="B1082">
        <v>186</v>
      </c>
      <c r="C1082">
        <v>169</v>
      </c>
      <c r="D1082">
        <v>4</v>
      </c>
      <c r="E1082" s="1">
        <v>41461.007353858848</v>
      </c>
      <c r="F1082" s="1">
        <v>41464.262639242741</v>
      </c>
      <c r="G1082" t="s">
        <v>48</v>
      </c>
      <c r="H1082" t="str">
        <f t="shared" si="16"/>
        <v>INSERT INTO t_review VALUES (1081,186,169,4,"2013/07/06 00:10:35","2013/07/09 06:18:12","コスパ抜群！");</v>
      </c>
    </row>
    <row r="1083" spans="1:8" x14ac:dyDescent="0.15">
      <c r="A1083">
        <v>1082</v>
      </c>
      <c r="B1083">
        <v>635</v>
      </c>
      <c r="C1083">
        <v>207</v>
      </c>
      <c r="D1083">
        <v>3</v>
      </c>
      <c r="E1083" s="1">
        <v>40923.588385448304</v>
      </c>
      <c r="F1083" s="1">
        <v>40924.436593013488</v>
      </c>
      <c r="G1083" t="s">
        <v>63</v>
      </c>
      <c r="H1083" t="str">
        <f t="shared" si="16"/>
        <v>INSERT INTO t_review VALUES (1082,635,207,3,"2012/01/15 14:07:17","2012/01/16 10:28:42","くつろげました");</v>
      </c>
    </row>
    <row r="1084" spans="1:8" x14ac:dyDescent="0.15">
      <c r="A1084">
        <v>1083</v>
      </c>
      <c r="B1084">
        <v>2566</v>
      </c>
      <c r="C1084">
        <v>438</v>
      </c>
      <c r="D1084">
        <v>3</v>
      </c>
      <c r="E1084" s="1">
        <v>42236.64057637957</v>
      </c>
      <c r="F1084" s="1">
        <v>42241.06989389813</v>
      </c>
      <c r="G1084" t="s">
        <v>35</v>
      </c>
      <c r="H1084" t="str">
        <f t="shared" si="16"/>
        <v>INSERT INTO t_review VALUES (1083,2566,438,3,"2015/08/20 15:22:26","2015/08/25 01:40:39","周りが気にならずお友達と楽しく話せました");</v>
      </c>
    </row>
    <row r="1085" spans="1:8" x14ac:dyDescent="0.15">
      <c r="A1085">
        <v>1084</v>
      </c>
      <c r="B1085">
        <v>2402</v>
      </c>
      <c r="C1085">
        <v>477</v>
      </c>
      <c r="D1085">
        <v>3</v>
      </c>
      <c r="E1085" s="1">
        <v>40486.609115428088</v>
      </c>
      <c r="F1085" s="1">
        <v>40491.493985816036</v>
      </c>
      <c r="G1085" t="s">
        <v>59</v>
      </c>
      <c r="H1085" t="str">
        <f t="shared" si="16"/>
        <v>INSERT INTO t_review VALUES (1084,2402,477,3,"2010/11/04 14:37:08","2010/11/09 11:51:20","普段使いに便利");</v>
      </c>
    </row>
    <row r="1086" spans="1:8" x14ac:dyDescent="0.15">
      <c r="A1086">
        <v>1085</v>
      </c>
      <c r="B1086">
        <v>2954</v>
      </c>
      <c r="C1086">
        <v>173</v>
      </c>
      <c r="D1086">
        <v>2</v>
      </c>
      <c r="E1086" s="1">
        <v>42488.739062396875</v>
      </c>
      <c r="F1086" s="1">
        <v>42491.107981750254</v>
      </c>
      <c r="G1086" t="s">
        <v>67</v>
      </c>
      <c r="H1086" t="str">
        <f t="shared" si="16"/>
        <v>INSERT INTO t_review VALUES (1085,2954,173,2,"2016/04/28 17:44:15","2016/05/01 02:35:30","まぁまぁ。");</v>
      </c>
    </row>
    <row r="1087" spans="1:8" x14ac:dyDescent="0.15">
      <c r="A1087">
        <v>1086</v>
      </c>
      <c r="B1087">
        <v>2154</v>
      </c>
      <c r="C1087">
        <v>331</v>
      </c>
      <c r="D1087">
        <v>4</v>
      </c>
      <c r="E1087" s="1">
        <v>43245.661537157503</v>
      </c>
      <c r="F1087" s="1">
        <v>43248.925104737398</v>
      </c>
      <c r="G1087" t="s">
        <v>53</v>
      </c>
      <c r="H1087" t="str">
        <f t="shared" si="16"/>
        <v>INSERT INTO t_review VALUES (1086,2154,331,4,"2018/05/25 15:52:37","2018/05/28 22:12:09","満足度が高いお店");</v>
      </c>
    </row>
    <row r="1088" spans="1:8" x14ac:dyDescent="0.15">
      <c r="A1088">
        <v>1087</v>
      </c>
      <c r="B1088">
        <v>2175</v>
      </c>
      <c r="C1088">
        <v>150</v>
      </c>
      <c r="D1088">
        <v>4</v>
      </c>
      <c r="E1088" s="1">
        <v>40759.349758865843</v>
      </c>
      <c r="F1088" s="1">
        <v>40760.068898092439</v>
      </c>
      <c r="G1088" t="s">
        <v>42</v>
      </c>
      <c r="H1088" t="str">
        <f t="shared" si="16"/>
        <v>INSERT INTO t_review VALUES (1087,2175,150,4,"2011/08/04 08:23:39","2011/08/05 01:39:13","力強い料理でした");</v>
      </c>
    </row>
    <row r="1089" spans="1:8" x14ac:dyDescent="0.15">
      <c r="A1089">
        <v>1088</v>
      </c>
      <c r="B1089">
        <v>2633</v>
      </c>
      <c r="C1089">
        <v>180</v>
      </c>
      <c r="D1089">
        <v>3</v>
      </c>
      <c r="E1089" s="1">
        <v>43275.524368285172</v>
      </c>
      <c r="F1089" s="1">
        <v>43279.27121037044</v>
      </c>
      <c r="G1089" t="s">
        <v>39</v>
      </c>
      <c r="H1089" t="str">
        <f t="shared" si="16"/>
        <v>INSERT INTO t_review VALUES (1088,2633,180,3,"2018/06/24 12:35:05","2018/06/28 06:30:33","ごちそうさまでした！");</v>
      </c>
    </row>
    <row r="1090" spans="1:8" x14ac:dyDescent="0.15">
      <c r="A1090">
        <v>1089</v>
      </c>
      <c r="B1090">
        <v>2791</v>
      </c>
      <c r="C1090">
        <v>24</v>
      </c>
      <c r="D1090">
        <v>4</v>
      </c>
      <c r="E1090" s="1">
        <v>41301.834123065069</v>
      </c>
      <c r="F1090" s="1">
        <v>41304.071637164634</v>
      </c>
      <c r="G1090" t="s">
        <v>76</v>
      </c>
      <c r="H1090" t="str">
        <f t="shared" si="16"/>
        <v>INSERT INTO t_review VALUES (1089,2791,24,4,"2013/01/27 20:01:08","2013/01/30 01:43:09","最高！");</v>
      </c>
    </row>
    <row r="1091" spans="1:8" x14ac:dyDescent="0.15">
      <c r="A1091">
        <v>1090</v>
      </c>
      <c r="B1091">
        <v>2139</v>
      </c>
      <c r="C1091">
        <v>352</v>
      </c>
      <c r="D1091">
        <v>4</v>
      </c>
      <c r="E1091" s="1">
        <v>42166.283164181143</v>
      </c>
      <c r="F1091" s="1">
        <v>42167.224675762605</v>
      </c>
      <c r="G1091" t="s">
        <v>55</v>
      </c>
      <c r="H1091" t="str">
        <f t="shared" ref="H1091:H1154" si="17">"INSERT INTO t_review VALUES ("&amp;A1091&amp;","&amp;B1091&amp;","&amp;C1091&amp;","&amp;D1091&amp;","""&amp;TEXT(E1091,"yyyy/mm/dd HH:MM:SS")&amp;""","""&amp;TEXT(F1091,"yyyy/mm/dd HH:MM:SS")&amp;""","""&amp;G1091&amp;""");"</f>
        <v>INSERT INTO t_review VALUES (1090,2139,352,4,"2015/06/11 06:47:45","2015/06/12 05:23:32","リーズナブルなお店");</v>
      </c>
    </row>
    <row r="1092" spans="1:8" x14ac:dyDescent="0.15">
      <c r="A1092">
        <v>1091</v>
      </c>
      <c r="B1092">
        <v>2996</v>
      </c>
      <c r="C1092">
        <v>75</v>
      </c>
      <c r="D1092">
        <v>3</v>
      </c>
      <c r="E1092" s="1">
        <v>41648.149838378624</v>
      </c>
      <c r="F1092" s="1">
        <v>41652.663122346734</v>
      </c>
      <c r="G1092" t="s">
        <v>63</v>
      </c>
      <c r="H1092" t="str">
        <f t="shared" si="17"/>
        <v>INSERT INTO t_review VALUES (1091,2996,75,3,"2014/01/09 03:35:46","2014/01/13 15:54:54","くつろげました");</v>
      </c>
    </row>
    <row r="1093" spans="1:8" x14ac:dyDescent="0.15">
      <c r="A1093">
        <v>1092</v>
      </c>
      <c r="B1093">
        <v>2036</v>
      </c>
      <c r="C1093">
        <v>99</v>
      </c>
      <c r="D1093">
        <v>4</v>
      </c>
      <c r="E1093" s="1">
        <v>41054.730496236109</v>
      </c>
      <c r="F1093" s="1">
        <v>41059.420292092771</v>
      </c>
      <c r="G1093" t="s">
        <v>42</v>
      </c>
      <c r="H1093" t="str">
        <f t="shared" si="17"/>
        <v>INSERT INTO t_review VALUES (1092,2036,99,4,"2012/05/25 17:31:55","2012/05/30 10:05:13","力強い料理でした");</v>
      </c>
    </row>
    <row r="1094" spans="1:8" x14ac:dyDescent="0.15">
      <c r="A1094">
        <v>1093</v>
      </c>
      <c r="B1094">
        <v>2012</v>
      </c>
      <c r="C1094">
        <v>416</v>
      </c>
      <c r="D1094">
        <v>3</v>
      </c>
      <c r="E1094" s="1">
        <v>42606.25863112542</v>
      </c>
      <c r="F1094" s="1">
        <v>42609.615135622429</v>
      </c>
      <c r="G1094" t="s">
        <v>63</v>
      </c>
      <c r="H1094" t="str">
        <f t="shared" si="17"/>
        <v>INSERT INTO t_review VALUES (1093,2012,416,3,"2016/08/24 06:12:26","2016/08/27 14:45:48","くつろげました");</v>
      </c>
    </row>
    <row r="1095" spans="1:8" x14ac:dyDescent="0.15">
      <c r="A1095">
        <v>1094</v>
      </c>
      <c r="B1095">
        <v>2627</v>
      </c>
      <c r="C1095">
        <v>84</v>
      </c>
      <c r="D1095">
        <v>4</v>
      </c>
      <c r="E1095" s="1">
        <v>44110.892430097374</v>
      </c>
      <c r="F1095" s="1">
        <v>44112.911069702808</v>
      </c>
      <c r="G1095" t="s">
        <v>42</v>
      </c>
      <c r="H1095" t="str">
        <f t="shared" si="17"/>
        <v>INSERT INTO t_review VALUES (1094,2627,84,4,"2020/10/06 21:25:06","2020/10/08 21:51:56","力強い料理でした");</v>
      </c>
    </row>
    <row r="1096" spans="1:8" x14ac:dyDescent="0.15">
      <c r="A1096">
        <v>1095</v>
      </c>
      <c r="B1096">
        <v>2974</v>
      </c>
      <c r="C1096">
        <v>372</v>
      </c>
      <c r="D1096">
        <v>4</v>
      </c>
      <c r="E1096" s="1">
        <v>40992.504675421842</v>
      </c>
      <c r="F1096" s="1">
        <v>40996.139154590855</v>
      </c>
      <c r="G1096" t="s">
        <v>76</v>
      </c>
      <c r="H1096" t="str">
        <f t="shared" si="17"/>
        <v>INSERT INTO t_review VALUES (1095,2974,372,4,"2012/03/24 12:06:44","2012/03/28 03:20:23","最高！");</v>
      </c>
    </row>
    <row r="1097" spans="1:8" x14ac:dyDescent="0.15">
      <c r="A1097">
        <v>1096</v>
      </c>
      <c r="B1097">
        <v>2953</v>
      </c>
      <c r="C1097">
        <v>457</v>
      </c>
      <c r="D1097">
        <v>4</v>
      </c>
      <c r="E1097" s="1">
        <v>41403.565264270539</v>
      </c>
      <c r="F1097" s="1">
        <v>41404.974192190406</v>
      </c>
      <c r="G1097" t="s">
        <v>69</v>
      </c>
      <c r="H1097" t="str">
        <f t="shared" si="17"/>
        <v>INSERT INTO t_review VALUES (1096,2953,457,4,"2013/05/09 13:33:59","2013/05/10 23:22:50","おいしかった！");</v>
      </c>
    </row>
    <row r="1098" spans="1:8" x14ac:dyDescent="0.15">
      <c r="A1098">
        <v>1097</v>
      </c>
      <c r="B1098">
        <v>767</v>
      </c>
      <c r="C1098">
        <v>72</v>
      </c>
      <c r="D1098">
        <v>3</v>
      </c>
      <c r="E1098" s="1">
        <v>41305.702204077978</v>
      </c>
      <c r="F1098" s="1">
        <v>41306.164267826032</v>
      </c>
      <c r="G1098" t="s">
        <v>51</v>
      </c>
      <c r="H1098" t="str">
        <f t="shared" si="17"/>
        <v>INSERT INTO t_review VALUES (1097,767,72,3,"2013/01/31 16:51:10","2013/02/01 03:56:33","気持ちよく過ごせるお店");</v>
      </c>
    </row>
    <row r="1099" spans="1:8" x14ac:dyDescent="0.15">
      <c r="A1099">
        <v>1098</v>
      </c>
      <c r="B1099">
        <v>1126</v>
      </c>
      <c r="C1099">
        <v>254</v>
      </c>
      <c r="D1099">
        <v>4</v>
      </c>
      <c r="E1099" s="1">
        <v>43414.776647434999</v>
      </c>
      <c r="F1099" s="1">
        <v>43417.806773601289</v>
      </c>
      <c r="G1099" t="s">
        <v>55</v>
      </c>
      <c r="H1099" t="str">
        <f t="shared" si="17"/>
        <v>INSERT INTO t_review VALUES (1098,1126,254,4,"2018/11/10 18:38:22","2018/11/13 19:21:45","リーズナブルなお店");</v>
      </c>
    </row>
    <row r="1100" spans="1:8" x14ac:dyDescent="0.15">
      <c r="A1100">
        <v>1099</v>
      </c>
      <c r="B1100">
        <v>2384</v>
      </c>
      <c r="C1100">
        <v>423</v>
      </c>
      <c r="D1100">
        <v>3</v>
      </c>
      <c r="E1100" s="1">
        <v>40694.653363787584</v>
      </c>
      <c r="F1100" s="1">
        <v>40696.999308025865</v>
      </c>
      <c r="G1100" t="s">
        <v>39</v>
      </c>
      <c r="H1100" t="str">
        <f t="shared" si="17"/>
        <v>INSERT INTO t_review VALUES (1099,2384,423,3,"2011/05/31 15:40:51","2011/06/02 23:59:00","ごちそうさまでした！");</v>
      </c>
    </row>
    <row r="1101" spans="1:8" x14ac:dyDescent="0.15">
      <c r="A1101">
        <v>1100</v>
      </c>
      <c r="B1101">
        <v>2695</v>
      </c>
      <c r="C1101">
        <v>71</v>
      </c>
      <c r="D1101">
        <v>3</v>
      </c>
      <c r="E1101" s="1">
        <v>43069.145513271884</v>
      </c>
      <c r="F1101" s="1">
        <v>43070.641385913375</v>
      </c>
      <c r="G1101" t="s">
        <v>35</v>
      </c>
      <c r="H1101" t="str">
        <f t="shared" si="17"/>
        <v>INSERT INTO t_review VALUES (1100,2695,71,3,"2017/11/30 03:29:32","2017/12/01 15:23:36","周りが気にならずお友達と楽しく話せました");</v>
      </c>
    </row>
    <row r="1102" spans="1:8" x14ac:dyDescent="0.15">
      <c r="A1102">
        <v>1101</v>
      </c>
      <c r="B1102">
        <v>2664</v>
      </c>
      <c r="C1102">
        <v>411</v>
      </c>
      <c r="D1102">
        <v>3</v>
      </c>
      <c r="E1102" s="1">
        <v>43178.751314498848</v>
      </c>
      <c r="F1102" s="1">
        <v>43181.057053974262</v>
      </c>
      <c r="G1102" t="s">
        <v>39</v>
      </c>
      <c r="H1102" t="str">
        <f t="shared" si="17"/>
        <v>INSERT INTO t_review VALUES (1101,2664,411,3,"2018/03/19 18:01:54","2018/03/22 01:22:09","ごちそうさまでした！");</v>
      </c>
    </row>
    <row r="1103" spans="1:8" x14ac:dyDescent="0.15">
      <c r="A1103">
        <v>1102</v>
      </c>
      <c r="B1103">
        <v>2650</v>
      </c>
      <c r="C1103">
        <v>164</v>
      </c>
      <c r="D1103">
        <v>3</v>
      </c>
      <c r="E1103" s="1">
        <v>41668.120048314078</v>
      </c>
      <c r="F1103" s="1">
        <v>41669.465193568656</v>
      </c>
      <c r="G1103" t="s">
        <v>51</v>
      </c>
      <c r="H1103" t="str">
        <f t="shared" si="17"/>
        <v>INSERT INTO t_review VALUES (1102,2650,164,3,"2014/01/29 02:52:52","2014/01/30 11:09:53","気持ちよく過ごせるお店");</v>
      </c>
    </row>
    <row r="1104" spans="1:8" x14ac:dyDescent="0.15">
      <c r="A1104">
        <v>1103</v>
      </c>
      <c r="B1104">
        <v>2644</v>
      </c>
      <c r="C1104">
        <v>393</v>
      </c>
      <c r="D1104">
        <v>3</v>
      </c>
      <c r="E1104" s="1">
        <v>40333.892582085689</v>
      </c>
      <c r="F1104" s="1">
        <v>40336.210391858651</v>
      </c>
      <c r="G1104" t="s">
        <v>63</v>
      </c>
      <c r="H1104" t="str">
        <f t="shared" si="17"/>
        <v>INSERT INTO t_review VALUES (1103,2644,393,3,"2010/06/04 21:25:19","2010/06/07 05:02:58","くつろげました");</v>
      </c>
    </row>
    <row r="1105" spans="1:8" x14ac:dyDescent="0.15">
      <c r="A1105">
        <v>1104</v>
      </c>
      <c r="B1105">
        <v>1317</v>
      </c>
      <c r="C1105">
        <v>173</v>
      </c>
      <c r="D1105">
        <v>5</v>
      </c>
      <c r="E1105" s="1">
        <v>40463.431313508408</v>
      </c>
      <c r="F1105" s="1">
        <v>40465.944458542857</v>
      </c>
      <c r="G1105" t="s">
        <v>16</v>
      </c>
      <c r="H1105" t="str">
        <f t="shared" si="17"/>
        <v>INSERT INTO t_review VALUES (1104,1317,173,5,"2010/10/12 10:21:05","2010/10/14 22:40:01","最高峰！");</v>
      </c>
    </row>
    <row r="1106" spans="1:8" x14ac:dyDescent="0.15">
      <c r="A1106">
        <v>1105</v>
      </c>
      <c r="B1106">
        <v>1060</v>
      </c>
      <c r="C1106">
        <v>197</v>
      </c>
      <c r="D1106">
        <v>3</v>
      </c>
      <c r="E1106" s="1">
        <v>40179.305356349403</v>
      </c>
      <c r="F1106" s="1">
        <v>40183.318910173053</v>
      </c>
      <c r="G1106" t="s">
        <v>35</v>
      </c>
      <c r="H1106" t="str">
        <f t="shared" si="17"/>
        <v>INSERT INTO t_review VALUES (1105,1060,197,3,"2010/01/01 07:19:43","2010/01/05 07:39:14","周りが気にならずお友達と楽しく話せました");</v>
      </c>
    </row>
    <row r="1107" spans="1:8" x14ac:dyDescent="0.15">
      <c r="A1107">
        <v>1106</v>
      </c>
      <c r="B1107">
        <v>507</v>
      </c>
      <c r="C1107">
        <v>253</v>
      </c>
      <c r="D1107">
        <v>3</v>
      </c>
      <c r="E1107" s="1">
        <v>40588.272119662834</v>
      </c>
      <c r="F1107" s="1">
        <v>40591.705214635709</v>
      </c>
      <c r="G1107" t="s">
        <v>55</v>
      </c>
      <c r="H1107" t="str">
        <f t="shared" si="17"/>
        <v>INSERT INTO t_review VALUES (1106,507,253,3,"2011/02/14 06:31:51","2011/02/17 16:55:31","リーズナブルなお店");</v>
      </c>
    </row>
    <row r="1108" spans="1:8" x14ac:dyDescent="0.15">
      <c r="A1108">
        <v>1107</v>
      </c>
      <c r="B1108">
        <v>1421</v>
      </c>
      <c r="C1108">
        <v>380</v>
      </c>
      <c r="D1108">
        <v>4</v>
      </c>
      <c r="E1108" s="1">
        <v>42392.865024069382</v>
      </c>
      <c r="F1108" s="1">
        <v>42396.035947432865</v>
      </c>
      <c r="G1108" t="s">
        <v>53</v>
      </c>
      <c r="H1108" t="str">
        <f t="shared" si="17"/>
        <v>INSERT INTO t_review VALUES (1107,1421,380,4,"2016/01/23 20:45:38","2016/01/27 00:51:46","満足度が高いお店");</v>
      </c>
    </row>
    <row r="1109" spans="1:8" x14ac:dyDescent="0.15">
      <c r="A1109">
        <v>1108</v>
      </c>
      <c r="B1109">
        <v>2080</v>
      </c>
      <c r="C1109">
        <v>45</v>
      </c>
      <c r="D1109">
        <v>4</v>
      </c>
      <c r="E1109" s="1">
        <v>41779.469617842915</v>
      </c>
      <c r="F1109" s="1">
        <v>41779.81775589849</v>
      </c>
      <c r="G1109" t="s">
        <v>42</v>
      </c>
      <c r="H1109" t="str">
        <f t="shared" si="17"/>
        <v>INSERT INTO t_review VALUES (1108,2080,45,4,"2014/05/20 11:16:15","2014/05/20 19:37:34","力強い料理でした");</v>
      </c>
    </row>
    <row r="1110" spans="1:8" x14ac:dyDescent="0.15">
      <c r="A1110">
        <v>1109</v>
      </c>
      <c r="B1110">
        <v>2099</v>
      </c>
      <c r="C1110">
        <v>45</v>
      </c>
      <c r="D1110">
        <v>4</v>
      </c>
      <c r="E1110" s="1">
        <v>40743.614472434921</v>
      </c>
      <c r="F1110" s="1">
        <v>40748.214510541373</v>
      </c>
      <c r="G1110" t="s">
        <v>48</v>
      </c>
      <c r="H1110" t="str">
        <f t="shared" si="17"/>
        <v>INSERT INTO t_review VALUES (1109,2099,45,4,"2011/07/19 14:44:50","2011/07/24 05:08:54","コスパ抜群！");</v>
      </c>
    </row>
    <row r="1111" spans="1:8" x14ac:dyDescent="0.15">
      <c r="A1111">
        <v>1110</v>
      </c>
      <c r="B1111">
        <v>2697</v>
      </c>
      <c r="C1111">
        <v>198</v>
      </c>
      <c r="D1111">
        <v>2</v>
      </c>
      <c r="E1111" s="1">
        <v>40720.399028367741</v>
      </c>
      <c r="F1111" s="1">
        <v>40725.126332757631</v>
      </c>
      <c r="G1111" t="s">
        <v>37</v>
      </c>
      <c r="H1111" t="str">
        <f t="shared" si="17"/>
        <v>INSERT INTO t_review VALUES (1110,2697,198,2,"2011/06/26 09:34:36","2011/07/01 03:01:55","値段の割に接客がいまいち。。");</v>
      </c>
    </row>
    <row r="1112" spans="1:8" x14ac:dyDescent="0.15">
      <c r="A1112">
        <v>1111</v>
      </c>
      <c r="B1112">
        <v>1708</v>
      </c>
      <c r="C1112">
        <v>228</v>
      </c>
      <c r="D1112">
        <v>5</v>
      </c>
      <c r="E1112" s="1">
        <v>41325.014710881835</v>
      </c>
      <c r="F1112" s="1">
        <v>41328.398416292366</v>
      </c>
      <c r="G1112" t="s">
        <v>71</v>
      </c>
      <c r="H1112" t="str">
        <f t="shared" si="17"/>
        <v>INSERT INTO t_review VALUES (1111,1708,228,5,"2013/02/20 00:21:11","2013/02/23 09:33:43","なかなか。");</v>
      </c>
    </row>
    <row r="1113" spans="1:8" x14ac:dyDescent="0.15">
      <c r="A1113">
        <v>1112</v>
      </c>
      <c r="B1113">
        <v>2933</v>
      </c>
      <c r="C1113">
        <v>69</v>
      </c>
      <c r="D1113">
        <v>3</v>
      </c>
      <c r="E1113" s="1">
        <v>40605.765149325925</v>
      </c>
      <c r="F1113" s="1">
        <v>40607.814447178185</v>
      </c>
      <c r="G1113" t="s">
        <v>63</v>
      </c>
      <c r="H1113" t="str">
        <f t="shared" si="17"/>
        <v>INSERT INTO t_review VALUES (1112,2933,69,3,"2011/03/03 18:21:49","2011/03/05 19:32:48","くつろげました");</v>
      </c>
    </row>
    <row r="1114" spans="1:8" x14ac:dyDescent="0.15">
      <c r="A1114">
        <v>1113</v>
      </c>
      <c r="B1114">
        <v>1182</v>
      </c>
      <c r="C1114">
        <v>86</v>
      </c>
      <c r="D1114">
        <v>3</v>
      </c>
      <c r="E1114" s="1">
        <v>43764.008003044153</v>
      </c>
      <c r="F1114" s="1">
        <v>43766.223932810179</v>
      </c>
      <c r="G1114" t="s">
        <v>51</v>
      </c>
      <c r="H1114" t="str">
        <f t="shared" si="17"/>
        <v>INSERT INTO t_review VALUES (1113,1182,86,3,"2019/10/26 00:11:31","2019/10/28 05:22:28","気持ちよく過ごせるお店");</v>
      </c>
    </row>
    <row r="1115" spans="1:8" x14ac:dyDescent="0.15">
      <c r="A1115">
        <v>1114</v>
      </c>
      <c r="B1115">
        <v>1807</v>
      </c>
      <c r="C1115">
        <v>418</v>
      </c>
      <c r="D1115">
        <v>3</v>
      </c>
      <c r="E1115" s="1">
        <v>44046.984795309567</v>
      </c>
      <c r="F1115" s="1">
        <v>44050.573680272937</v>
      </c>
      <c r="G1115" t="s">
        <v>55</v>
      </c>
      <c r="H1115" t="str">
        <f t="shared" si="17"/>
        <v>INSERT INTO t_review VALUES (1114,1807,418,3,"2020/08/03 23:38:06","2020/08/07 13:46:06","リーズナブルなお店");</v>
      </c>
    </row>
    <row r="1116" spans="1:8" x14ac:dyDescent="0.15">
      <c r="A1116">
        <v>1115</v>
      </c>
      <c r="B1116">
        <v>224</v>
      </c>
      <c r="C1116">
        <v>412</v>
      </c>
      <c r="D1116">
        <v>2</v>
      </c>
      <c r="E1116" s="1">
        <v>42368.468547041157</v>
      </c>
      <c r="F1116" s="1">
        <v>42372.064987832877</v>
      </c>
      <c r="G1116" t="s">
        <v>22</v>
      </c>
      <c r="H1116" t="str">
        <f t="shared" si="17"/>
        <v>INSERT INTO t_review VALUES (1115,224,412,2,"2015/12/30 11:14:42","2016/01/03 01:33:35","若いスタッフは良いのだが…");</v>
      </c>
    </row>
    <row r="1117" spans="1:8" x14ac:dyDescent="0.15">
      <c r="A1117">
        <v>1116</v>
      </c>
      <c r="B1117">
        <v>2848</v>
      </c>
      <c r="C1117">
        <v>105</v>
      </c>
      <c r="D1117">
        <v>4</v>
      </c>
      <c r="E1117" s="1">
        <v>41083.425828747429</v>
      </c>
      <c r="F1117" s="1">
        <v>41084.638640740814</v>
      </c>
      <c r="G1117" t="s">
        <v>70</v>
      </c>
      <c r="H1117" t="str">
        <f t="shared" si="17"/>
        <v>INSERT INTO t_review VALUES (1116,2848,105,4,"2012/06/23 10:13:12","2012/06/24 15:19:39","イケてる！");</v>
      </c>
    </row>
    <row r="1118" spans="1:8" x14ac:dyDescent="0.15">
      <c r="A1118">
        <v>1117</v>
      </c>
      <c r="B1118">
        <v>2330</v>
      </c>
      <c r="C1118">
        <v>160</v>
      </c>
      <c r="D1118">
        <v>4</v>
      </c>
      <c r="E1118" s="1">
        <v>43144.284522988542</v>
      </c>
      <c r="F1118" s="1">
        <v>43145.938776860596</v>
      </c>
      <c r="G1118" t="s">
        <v>69</v>
      </c>
      <c r="H1118" t="str">
        <f t="shared" si="17"/>
        <v>INSERT INTO t_review VALUES (1117,2330,160,4,"2018/02/13 06:49:43","2018/02/14 22:31:50","おいしかった！");</v>
      </c>
    </row>
    <row r="1119" spans="1:8" x14ac:dyDescent="0.15">
      <c r="A1119">
        <v>1118</v>
      </c>
      <c r="B1119">
        <v>2759</v>
      </c>
      <c r="C1119">
        <v>201</v>
      </c>
      <c r="D1119">
        <v>4</v>
      </c>
      <c r="E1119" s="1">
        <v>42427.161828552336</v>
      </c>
      <c r="F1119" s="1">
        <v>42427.539214844823</v>
      </c>
      <c r="G1119" t="s">
        <v>42</v>
      </c>
      <c r="H1119" t="str">
        <f t="shared" si="17"/>
        <v>INSERT INTO t_review VALUES (1118,2759,201,4,"2016/02/27 03:53:02","2016/02/27 12:56:28","力強い料理でした");</v>
      </c>
    </row>
    <row r="1120" spans="1:8" x14ac:dyDescent="0.15">
      <c r="A1120">
        <v>1119</v>
      </c>
      <c r="B1120">
        <v>3000</v>
      </c>
      <c r="C1120">
        <v>261</v>
      </c>
      <c r="D1120">
        <v>3</v>
      </c>
      <c r="E1120" s="1">
        <v>43967.979988640473</v>
      </c>
      <c r="F1120" s="1">
        <v>43971.763257264422</v>
      </c>
      <c r="G1120" t="s">
        <v>59</v>
      </c>
      <c r="H1120" t="str">
        <f t="shared" si="17"/>
        <v>INSERT INTO t_review VALUES (1119,3000,261,3,"2020/05/16 23:31:11","2020/05/20 18:19:05","普段使いに便利");</v>
      </c>
    </row>
    <row r="1121" spans="1:8" x14ac:dyDescent="0.15">
      <c r="A1121">
        <v>1120</v>
      </c>
      <c r="B1121">
        <v>1737</v>
      </c>
      <c r="C1121">
        <v>37</v>
      </c>
      <c r="D1121">
        <v>4</v>
      </c>
      <c r="E1121" s="1">
        <v>42095.590527341614</v>
      </c>
      <c r="F1121" s="1">
        <v>42095.823189199786</v>
      </c>
      <c r="G1121" t="s">
        <v>70</v>
      </c>
      <c r="H1121" t="str">
        <f t="shared" si="17"/>
        <v>INSERT INTO t_review VALUES (1120,1737,37,4,"2015/04/01 14:10:22","2015/04/01 19:45:24","イケてる！");</v>
      </c>
    </row>
    <row r="1122" spans="1:8" x14ac:dyDescent="0.15">
      <c r="A1122">
        <v>1121</v>
      </c>
      <c r="B1122">
        <v>878</v>
      </c>
      <c r="C1122">
        <v>451</v>
      </c>
      <c r="D1122">
        <v>4</v>
      </c>
      <c r="E1122" s="1">
        <v>40889.310933101573</v>
      </c>
      <c r="F1122" s="1">
        <v>40890.16510987057</v>
      </c>
      <c r="G1122" t="s">
        <v>48</v>
      </c>
      <c r="H1122" t="str">
        <f t="shared" si="17"/>
        <v>INSERT INTO t_review VALUES (1121,878,451,4,"2011/12/12 07:27:45","2011/12/13 03:57:45","コスパ抜群！");</v>
      </c>
    </row>
    <row r="1123" spans="1:8" x14ac:dyDescent="0.15">
      <c r="A1123">
        <v>1122</v>
      </c>
      <c r="B1123">
        <v>2332</v>
      </c>
      <c r="C1123">
        <v>464</v>
      </c>
      <c r="D1123">
        <v>4</v>
      </c>
      <c r="E1123" s="1">
        <v>42278.250139095915</v>
      </c>
      <c r="F1123" s="1">
        <v>42281.367322986371</v>
      </c>
      <c r="G1123" t="s">
        <v>69</v>
      </c>
      <c r="H1123" t="str">
        <f t="shared" si="17"/>
        <v>INSERT INTO t_review VALUES (1122,2332,464,4,"2015/10/01 06:00:12","2015/10/04 08:48:57","おいしかった！");</v>
      </c>
    </row>
    <row r="1124" spans="1:8" x14ac:dyDescent="0.15">
      <c r="A1124">
        <v>1123</v>
      </c>
      <c r="B1124">
        <v>878</v>
      </c>
      <c r="C1124">
        <v>334</v>
      </c>
      <c r="D1124">
        <v>5</v>
      </c>
      <c r="E1124" s="1">
        <v>40793.429095087216</v>
      </c>
      <c r="F1124" s="1">
        <v>40794.427599254799</v>
      </c>
      <c r="G1124" t="s">
        <v>20</v>
      </c>
      <c r="H1124" t="str">
        <f t="shared" si="17"/>
        <v>INSERT INTO t_review VALUES (1123,878,334,5,"2011/09/07 10:17:54","2011/09/08 10:15:45","華のある料理と接客");</v>
      </c>
    </row>
    <row r="1125" spans="1:8" x14ac:dyDescent="0.15">
      <c r="A1125">
        <v>1124</v>
      </c>
      <c r="B1125">
        <v>2606</v>
      </c>
      <c r="C1125">
        <v>220</v>
      </c>
      <c r="D1125">
        <v>3</v>
      </c>
      <c r="E1125" s="1">
        <v>43419.860774259665</v>
      </c>
      <c r="F1125" s="1">
        <v>43421.312635709997</v>
      </c>
      <c r="G1125" t="s">
        <v>35</v>
      </c>
      <c r="H1125" t="str">
        <f t="shared" si="17"/>
        <v>INSERT INTO t_review VALUES (1124,2606,220,3,"2018/11/15 20:39:31","2018/11/17 07:30:12","周りが気にならずお友達と楽しく話せました");</v>
      </c>
    </row>
    <row r="1126" spans="1:8" x14ac:dyDescent="0.15">
      <c r="A1126">
        <v>1125</v>
      </c>
      <c r="B1126">
        <v>2203</v>
      </c>
      <c r="C1126">
        <v>499</v>
      </c>
      <c r="D1126">
        <v>4</v>
      </c>
      <c r="E1126" s="1">
        <v>40459.709960235057</v>
      </c>
      <c r="F1126" s="1">
        <v>40463.850151063903</v>
      </c>
      <c r="G1126" t="s">
        <v>69</v>
      </c>
      <c r="H1126" t="str">
        <f t="shared" si="17"/>
        <v>INSERT INTO t_review VALUES (1125,2203,499,4,"2010/10/08 17:02:21","2010/10/12 20:24:13","おいしかった！");</v>
      </c>
    </row>
    <row r="1127" spans="1:8" x14ac:dyDescent="0.15">
      <c r="A1127">
        <v>1126</v>
      </c>
      <c r="B1127">
        <v>332</v>
      </c>
      <c r="C1127">
        <v>200</v>
      </c>
      <c r="D1127">
        <v>3</v>
      </c>
      <c r="E1127" s="1">
        <v>43658.064262034961</v>
      </c>
      <c r="F1127" s="1">
        <v>43658.20229556186</v>
      </c>
      <c r="G1127" t="s">
        <v>59</v>
      </c>
      <c r="H1127" t="str">
        <f t="shared" si="17"/>
        <v>INSERT INTO t_review VALUES (1126,332,200,3,"2019/07/12 01:32:32","2019/07/12 04:51:18","普段使いに便利");</v>
      </c>
    </row>
    <row r="1128" spans="1:8" x14ac:dyDescent="0.15">
      <c r="A1128">
        <v>1127</v>
      </c>
      <c r="B1128">
        <v>2958</v>
      </c>
      <c r="C1128">
        <v>260</v>
      </c>
      <c r="D1128">
        <v>4</v>
      </c>
      <c r="E1128" s="1">
        <v>42607.111330399748</v>
      </c>
      <c r="F1128" s="1">
        <v>42607.455240945194</v>
      </c>
      <c r="G1128" t="s">
        <v>53</v>
      </c>
      <c r="H1128" t="str">
        <f t="shared" si="17"/>
        <v>INSERT INTO t_review VALUES (1127,2958,260,4,"2016/08/25 02:40:19","2016/08/25 10:55:33","満足度が高いお店");</v>
      </c>
    </row>
    <row r="1129" spans="1:8" x14ac:dyDescent="0.15">
      <c r="A1129">
        <v>1128</v>
      </c>
      <c r="B1129">
        <v>2077</v>
      </c>
      <c r="C1129">
        <v>365</v>
      </c>
      <c r="D1129">
        <v>3</v>
      </c>
      <c r="E1129" s="1">
        <v>40330.253753955367</v>
      </c>
      <c r="F1129" s="1">
        <v>40333.224820669944</v>
      </c>
      <c r="G1129" t="s">
        <v>59</v>
      </c>
      <c r="H1129" t="str">
        <f t="shared" si="17"/>
        <v>INSERT INTO t_review VALUES (1128,2077,365,3,"2010/06/01 06:05:24","2010/06/04 05:23:45","普段使いに便利");</v>
      </c>
    </row>
    <row r="1130" spans="1:8" x14ac:dyDescent="0.15">
      <c r="A1130">
        <v>1129</v>
      </c>
      <c r="B1130">
        <v>2953</v>
      </c>
      <c r="C1130">
        <v>311</v>
      </c>
      <c r="D1130">
        <v>3</v>
      </c>
      <c r="E1130" s="1">
        <v>43499.177246852159</v>
      </c>
      <c r="F1130" s="1">
        <v>43499.255294401788</v>
      </c>
      <c r="G1130" t="s">
        <v>51</v>
      </c>
      <c r="H1130" t="str">
        <f t="shared" si="17"/>
        <v>INSERT INTO t_review VALUES (1129,2953,311,3,"2019/02/03 04:15:14","2019/02/03 06:07:37","気持ちよく過ごせるお店");</v>
      </c>
    </row>
    <row r="1131" spans="1:8" x14ac:dyDescent="0.15">
      <c r="A1131">
        <v>1130</v>
      </c>
      <c r="B1131">
        <v>2509</v>
      </c>
      <c r="C1131">
        <v>421</v>
      </c>
      <c r="D1131">
        <v>4</v>
      </c>
      <c r="E1131" s="1">
        <v>40813.162719776548</v>
      </c>
      <c r="F1131" s="1">
        <v>40816.679998704472</v>
      </c>
      <c r="G1131" t="s">
        <v>70</v>
      </c>
      <c r="H1131" t="str">
        <f t="shared" si="17"/>
        <v>INSERT INTO t_review VALUES (1130,2509,421,4,"2011/09/27 03:54:19","2011/09/30 16:19:12","イケてる！");</v>
      </c>
    </row>
    <row r="1132" spans="1:8" x14ac:dyDescent="0.15">
      <c r="A1132">
        <v>1131</v>
      </c>
      <c r="B1132">
        <v>322</v>
      </c>
      <c r="C1132">
        <v>412</v>
      </c>
      <c r="D1132">
        <v>3</v>
      </c>
      <c r="E1132" s="1">
        <v>41510.392376511896</v>
      </c>
      <c r="F1132" s="1">
        <v>41511.945652506016</v>
      </c>
      <c r="G1132" t="s">
        <v>51</v>
      </c>
      <c r="H1132" t="str">
        <f t="shared" si="17"/>
        <v>INSERT INTO t_review VALUES (1131,322,412,3,"2013/08/24 09:25:01","2013/08/25 22:41:44","気持ちよく過ごせるお店");</v>
      </c>
    </row>
    <row r="1133" spans="1:8" x14ac:dyDescent="0.15">
      <c r="A1133">
        <v>1132</v>
      </c>
      <c r="B1133">
        <v>942</v>
      </c>
      <c r="C1133">
        <v>382</v>
      </c>
      <c r="D1133">
        <v>4</v>
      </c>
      <c r="E1133" s="1">
        <v>41880.695830398545</v>
      </c>
      <c r="F1133" s="1">
        <v>41882.149750132005</v>
      </c>
      <c r="G1133" t="s">
        <v>42</v>
      </c>
      <c r="H1133" t="str">
        <f t="shared" si="17"/>
        <v>INSERT INTO t_review VALUES (1132,942,382,4,"2014/08/29 16:42:00","2014/08/31 03:35:38","力強い料理でした");</v>
      </c>
    </row>
    <row r="1134" spans="1:8" x14ac:dyDescent="0.15">
      <c r="A1134">
        <v>1133</v>
      </c>
      <c r="B1134">
        <v>2993</v>
      </c>
      <c r="C1134">
        <v>250</v>
      </c>
      <c r="D1134">
        <v>3</v>
      </c>
      <c r="E1134" s="1">
        <v>42371.477606729932</v>
      </c>
      <c r="F1134" s="1">
        <v>42373.526986718658</v>
      </c>
      <c r="G1134" t="s">
        <v>51</v>
      </c>
      <c r="H1134" t="str">
        <f t="shared" si="17"/>
        <v>INSERT INTO t_review VALUES (1133,2993,250,3,"2016/01/02 11:27:45","2016/01/04 12:38:52","気持ちよく過ごせるお店");</v>
      </c>
    </row>
    <row r="1135" spans="1:8" x14ac:dyDescent="0.15">
      <c r="A1135">
        <v>1134</v>
      </c>
      <c r="B1135">
        <v>81</v>
      </c>
      <c r="C1135">
        <v>335</v>
      </c>
      <c r="D1135">
        <v>3</v>
      </c>
      <c r="E1135" s="1">
        <v>43755.592489520066</v>
      </c>
      <c r="F1135" s="1">
        <v>43756.671836163718</v>
      </c>
      <c r="G1135" t="s">
        <v>59</v>
      </c>
      <c r="H1135" t="str">
        <f t="shared" si="17"/>
        <v>INSERT INTO t_review VALUES (1134,81,335,3,"2019/10/17 14:13:11","2019/10/18 16:07:27","普段使いに便利");</v>
      </c>
    </row>
    <row r="1136" spans="1:8" x14ac:dyDescent="0.15">
      <c r="A1136">
        <v>1135</v>
      </c>
      <c r="B1136">
        <v>868</v>
      </c>
      <c r="C1136">
        <v>3</v>
      </c>
      <c r="D1136">
        <v>3</v>
      </c>
      <c r="E1136" s="1">
        <v>40768.809535104469</v>
      </c>
      <c r="F1136" s="1">
        <v>40773.206799021289</v>
      </c>
      <c r="G1136" t="s">
        <v>51</v>
      </c>
      <c r="H1136" t="str">
        <f t="shared" si="17"/>
        <v>INSERT INTO t_review VALUES (1135,868,3,3,"2011/08/13 19:25:44","2011/08/18 04:57:47","気持ちよく過ごせるお店");</v>
      </c>
    </row>
    <row r="1137" spans="1:8" x14ac:dyDescent="0.15">
      <c r="A1137">
        <v>1136</v>
      </c>
      <c r="B1137">
        <v>2962</v>
      </c>
      <c r="C1137">
        <v>479</v>
      </c>
      <c r="D1137">
        <v>3</v>
      </c>
      <c r="E1137" s="1">
        <v>40788.276897250536</v>
      </c>
      <c r="F1137" s="1">
        <v>40791.342932853142</v>
      </c>
      <c r="G1137" t="s">
        <v>59</v>
      </c>
      <c r="H1137" t="str">
        <f t="shared" si="17"/>
        <v>INSERT INTO t_review VALUES (1136,2962,479,3,"2011/09/02 06:38:44","2011/09/05 08:13:49","普段使いに便利");</v>
      </c>
    </row>
    <row r="1138" spans="1:8" x14ac:dyDescent="0.15">
      <c r="A1138">
        <v>1137</v>
      </c>
      <c r="B1138">
        <v>617</v>
      </c>
      <c r="C1138">
        <v>300</v>
      </c>
      <c r="D1138">
        <v>3</v>
      </c>
      <c r="E1138" s="1">
        <v>42811.758645381895</v>
      </c>
      <c r="F1138" s="1">
        <v>42812.693448765116</v>
      </c>
      <c r="G1138" t="s">
        <v>39</v>
      </c>
      <c r="H1138" t="str">
        <f t="shared" si="17"/>
        <v>INSERT INTO t_review VALUES (1137,617,300,3,"2017/03/17 18:12:27","2017/03/18 16:38:34","ごちそうさまでした！");</v>
      </c>
    </row>
    <row r="1139" spans="1:8" x14ac:dyDescent="0.15">
      <c r="A1139">
        <v>1138</v>
      </c>
      <c r="B1139">
        <v>2071</v>
      </c>
      <c r="C1139">
        <v>364</v>
      </c>
      <c r="D1139">
        <v>4</v>
      </c>
      <c r="E1139" s="1">
        <v>42965.074332255419</v>
      </c>
      <c r="F1139" s="1">
        <v>42967.434416434509</v>
      </c>
      <c r="G1139" t="s">
        <v>42</v>
      </c>
      <c r="H1139" t="str">
        <f t="shared" si="17"/>
        <v>INSERT INTO t_review VALUES (1138,2071,364,4,"2017/08/18 01:47:02","2017/08/20 10:25:34","力強い料理でした");</v>
      </c>
    </row>
    <row r="1140" spans="1:8" x14ac:dyDescent="0.15">
      <c r="A1140">
        <v>1139</v>
      </c>
      <c r="B1140">
        <v>610</v>
      </c>
      <c r="C1140">
        <v>156</v>
      </c>
      <c r="D1140">
        <v>4</v>
      </c>
      <c r="E1140" s="1">
        <v>43013.677348735844</v>
      </c>
      <c r="F1140" s="1">
        <v>43015.689584044339</v>
      </c>
      <c r="G1140" t="s">
        <v>69</v>
      </c>
      <c r="H1140" t="str">
        <f t="shared" si="17"/>
        <v>INSERT INTO t_review VALUES (1139,610,156,4,"2017/10/05 16:15:23","2017/10/07 16:33:00","おいしかった！");</v>
      </c>
    </row>
    <row r="1141" spans="1:8" x14ac:dyDescent="0.15">
      <c r="A1141">
        <v>1140</v>
      </c>
      <c r="B1141">
        <v>419</v>
      </c>
      <c r="C1141">
        <v>487</v>
      </c>
      <c r="D1141">
        <v>4</v>
      </c>
      <c r="E1141" s="1">
        <v>43627.438479677752</v>
      </c>
      <c r="F1141" s="1">
        <v>43629.205942290522</v>
      </c>
      <c r="G1141" t="s">
        <v>76</v>
      </c>
      <c r="H1141" t="str">
        <f t="shared" si="17"/>
        <v>INSERT INTO t_review VALUES (1140,419,487,4,"2019/06/11 10:31:25","2019/06/13 04:56:33","最高！");</v>
      </c>
    </row>
    <row r="1142" spans="1:8" x14ac:dyDescent="0.15">
      <c r="A1142">
        <v>1141</v>
      </c>
      <c r="B1142">
        <v>2345</v>
      </c>
      <c r="C1142">
        <v>11</v>
      </c>
      <c r="D1142">
        <v>3</v>
      </c>
      <c r="E1142" s="1">
        <v>42103.125283569054</v>
      </c>
      <c r="F1142" s="1">
        <v>42105.390574243211</v>
      </c>
      <c r="G1142" t="s">
        <v>61</v>
      </c>
      <c r="H1142" t="str">
        <f t="shared" si="17"/>
        <v>INSERT INTO t_review VALUES (1141,2345,11,3,"2015/04/09 03:00:25","2015/04/11 09:22:26","使い勝手のよさそうなお店");</v>
      </c>
    </row>
    <row r="1143" spans="1:8" x14ac:dyDescent="0.15">
      <c r="A1143">
        <v>1142</v>
      </c>
      <c r="B1143">
        <v>2518</v>
      </c>
      <c r="C1143">
        <v>348</v>
      </c>
      <c r="D1143">
        <v>4</v>
      </c>
      <c r="E1143" s="1">
        <v>41773.587129357176</v>
      </c>
      <c r="F1143" s="1">
        <v>41776.672216698113</v>
      </c>
      <c r="G1143" t="s">
        <v>69</v>
      </c>
      <c r="H1143" t="str">
        <f t="shared" si="17"/>
        <v>INSERT INTO t_review VALUES (1142,2518,348,4,"2014/05/14 14:05:28","2014/05/17 16:08:00","おいしかった！");</v>
      </c>
    </row>
    <row r="1144" spans="1:8" x14ac:dyDescent="0.15">
      <c r="A1144">
        <v>1143</v>
      </c>
      <c r="B1144">
        <v>2681</v>
      </c>
      <c r="C1144">
        <v>489</v>
      </c>
      <c r="D1144">
        <v>3</v>
      </c>
      <c r="E1144" s="1">
        <v>40954.179911148953</v>
      </c>
      <c r="F1144" s="1">
        <v>40957.573485583205</v>
      </c>
      <c r="G1144" t="s">
        <v>63</v>
      </c>
      <c r="H1144" t="str">
        <f t="shared" si="17"/>
        <v>INSERT INTO t_review VALUES (1143,2681,489,3,"2012/02/15 04:19:04","2012/02/18 13:45:49","くつろげました");</v>
      </c>
    </row>
    <row r="1145" spans="1:8" x14ac:dyDescent="0.15">
      <c r="A1145">
        <v>1144</v>
      </c>
      <c r="B1145">
        <v>2208</v>
      </c>
      <c r="C1145">
        <v>371</v>
      </c>
      <c r="D1145">
        <v>4</v>
      </c>
      <c r="E1145" s="1">
        <v>40752.876981565256</v>
      </c>
      <c r="F1145" s="1">
        <v>40752.916074959168</v>
      </c>
      <c r="G1145" t="s">
        <v>76</v>
      </c>
      <c r="H1145" t="str">
        <f t="shared" si="17"/>
        <v>INSERT INTO t_review VALUES (1144,2208,371,4,"2011/07/28 21:02:51","2011/07/28 21:59:09","最高！");</v>
      </c>
    </row>
    <row r="1146" spans="1:8" x14ac:dyDescent="0.15">
      <c r="A1146">
        <v>1145</v>
      </c>
      <c r="B1146">
        <v>2001</v>
      </c>
      <c r="C1146">
        <v>25</v>
      </c>
      <c r="D1146">
        <v>4</v>
      </c>
      <c r="E1146" s="1">
        <v>42026.416825379973</v>
      </c>
      <c r="F1146" s="1">
        <v>42030.222730645357</v>
      </c>
      <c r="G1146" t="s">
        <v>69</v>
      </c>
      <c r="H1146" t="str">
        <f t="shared" si="17"/>
        <v>INSERT INTO t_review VALUES (1145,2001,25,4,"2015/01/22 10:00:14","2015/01/26 05:20:44","おいしかった！");</v>
      </c>
    </row>
    <row r="1147" spans="1:8" x14ac:dyDescent="0.15">
      <c r="A1147">
        <v>1146</v>
      </c>
      <c r="B1147">
        <v>2286</v>
      </c>
      <c r="C1147">
        <v>290</v>
      </c>
      <c r="D1147">
        <v>2</v>
      </c>
      <c r="E1147" s="1">
        <v>43429.354898443416</v>
      </c>
      <c r="F1147" s="1">
        <v>43432.774543291096</v>
      </c>
      <c r="G1147" t="s">
        <v>46</v>
      </c>
      <c r="H1147" t="str">
        <f t="shared" si="17"/>
        <v>INSERT INTO t_review VALUES (1146,2286,290,2,"2018/11/25 08:31:03","2018/11/28 18:35:21","無難");</v>
      </c>
    </row>
    <row r="1148" spans="1:8" x14ac:dyDescent="0.15">
      <c r="A1148">
        <v>1147</v>
      </c>
      <c r="B1148">
        <v>2619</v>
      </c>
      <c r="C1148">
        <v>171</v>
      </c>
      <c r="D1148">
        <v>3</v>
      </c>
      <c r="E1148" s="1">
        <v>41911.641525970197</v>
      </c>
      <c r="F1148" s="1">
        <v>41912.151069395215</v>
      </c>
      <c r="G1148" t="s">
        <v>63</v>
      </c>
      <c r="H1148" t="str">
        <f t="shared" si="17"/>
        <v>INSERT INTO t_review VALUES (1147,2619,171,3,"2014/09/29 15:23:48","2014/09/30 03:37:32","くつろげました");</v>
      </c>
    </row>
    <row r="1149" spans="1:8" x14ac:dyDescent="0.15">
      <c r="A1149">
        <v>1148</v>
      </c>
      <c r="B1149">
        <v>2247</v>
      </c>
      <c r="C1149">
        <v>383</v>
      </c>
      <c r="D1149">
        <v>3</v>
      </c>
      <c r="E1149" s="1">
        <v>42510.14719840543</v>
      </c>
      <c r="F1149" s="1">
        <v>42514.228690829143</v>
      </c>
      <c r="G1149" t="s">
        <v>61</v>
      </c>
      <c r="H1149" t="str">
        <f t="shared" si="17"/>
        <v>INSERT INTO t_review VALUES (1148,2247,383,3,"2016/05/20 03:31:58","2016/05/24 05:29:19","使い勝手のよさそうなお店");</v>
      </c>
    </row>
    <row r="1150" spans="1:8" x14ac:dyDescent="0.15">
      <c r="A1150">
        <v>1149</v>
      </c>
      <c r="B1150">
        <v>2008</v>
      </c>
      <c r="C1150">
        <v>499</v>
      </c>
      <c r="D1150">
        <v>5</v>
      </c>
      <c r="E1150" s="1">
        <v>40223.959987366485</v>
      </c>
      <c r="F1150" s="1">
        <v>40225.889932083701</v>
      </c>
      <c r="G1150" t="s">
        <v>18</v>
      </c>
      <c r="H1150" t="str">
        <f t="shared" si="17"/>
        <v>INSERT INTO t_review VALUES (1149,2008,499,5,"2010/02/14 23:02:23","2010/02/16 21:21:30","心づくしのおもてなし");</v>
      </c>
    </row>
    <row r="1151" spans="1:8" x14ac:dyDescent="0.15">
      <c r="A1151">
        <v>1150</v>
      </c>
      <c r="B1151">
        <v>1394</v>
      </c>
      <c r="C1151">
        <v>173</v>
      </c>
      <c r="D1151">
        <v>4</v>
      </c>
      <c r="E1151" s="1">
        <v>43465.86873792603</v>
      </c>
      <c r="F1151" s="1">
        <v>43466.32230114704</v>
      </c>
      <c r="G1151" t="s">
        <v>76</v>
      </c>
      <c r="H1151" t="str">
        <f t="shared" si="17"/>
        <v>INSERT INTO t_review VALUES (1150,1394,173,4,"2018/12/31 20:50:59","2019/01/01 07:44:07","最高！");</v>
      </c>
    </row>
    <row r="1152" spans="1:8" x14ac:dyDescent="0.15">
      <c r="A1152">
        <v>1151</v>
      </c>
      <c r="B1152">
        <v>2080</v>
      </c>
      <c r="C1152">
        <v>16</v>
      </c>
      <c r="D1152">
        <v>4</v>
      </c>
      <c r="E1152" s="1">
        <v>42366.245388032497</v>
      </c>
      <c r="F1152" s="1">
        <v>42367.162854775612</v>
      </c>
      <c r="G1152" t="s">
        <v>70</v>
      </c>
      <c r="H1152" t="str">
        <f t="shared" si="17"/>
        <v>INSERT INTO t_review VALUES (1151,2080,16,4,"2015/12/28 05:53:22","2015/12/29 03:54:31","イケてる！");</v>
      </c>
    </row>
    <row r="1153" spans="1:8" x14ac:dyDescent="0.15">
      <c r="A1153">
        <v>1152</v>
      </c>
      <c r="B1153">
        <v>2948</v>
      </c>
      <c r="C1153">
        <v>266</v>
      </c>
      <c r="D1153">
        <v>3</v>
      </c>
      <c r="E1153" s="1">
        <v>40373.420030942696</v>
      </c>
      <c r="F1153" s="1">
        <v>40378.344989628597</v>
      </c>
      <c r="G1153" t="s">
        <v>35</v>
      </c>
      <c r="H1153" t="str">
        <f t="shared" si="17"/>
        <v>INSERT INTO t_review VALUES (1152,2948,266,3,"2010/07/14 10:04:51","2010/07/19 08:16:47","周りが気にならずお友達と楽しく話せました");</v>
      </c>
    </row>
    <row r="1154" spans="1:8" x14ac:dyDescent="0.15">
      <c r="A1154">
        <v>1153</v>
      </c>
      <c r="B1154">
        <v>2002</v>
      </c>
      <c r="C1154">
        <v>283</v>
      </c>
      <c r="D1154">
        <v>5</v>
      </c>
      <c r="E1154" s="1">
        <v>44009.46027868212</v>
      </c>
      <c r="F1154" s="1">
        <v>44014.212083897335</v>
      </c>
      <c r="G1154" t="s">
        <v>71</v>
      </c>
      <c r="H1154" t="str">
        <f t="shared" si="17"/>
        <v>INSERT INTO t_review VALUES (1153,2002,283,5,"2020/06/27 11:02:48","2020/07/02 05:05:24","なかなか。");</v>
      </c>
    </row>
    <row r="1155" spans="1:8" x14ac:dyDescent="0.15">
      <c r="A1155">
        <v>1154</v>
      </c>
      <c r="B1155">
        <v>2282</v>
      </c>
      <c r="C1155">
        <v>315</v>
      </c>
      <c r="D1155">
        <v>4</v>
      </c>
      <c r="E1155" s="1">
        <v>41152.693078130753</v>
      </c>
      <c r="F1155" s="1">
        <v>41153.794082066299</v>
      </c>
      <c r="G1155" t="s">
        <v>53</v>
      </c>
      <c r="H1155" t="str">
        <f t="shared" ref="H1155:H1218" si="18">"INSERT INTO t_review VALUES ("&amp;A1155&amp;","&amp;B1155&amp;","&amp;C1155&amp;","&amp;D1155&amp;","""&amp;TEXT(E1155,"yyyy/mm/dd HH:MM:SS")&amp;""","""&amp;TEXT(F1155,"yyyy/mm/dd HH:MM:SS")&amp;""","""&amp;G1155&amp;""");"</f>
        <v>INSERT INTO t_review VALUES (1154,2282,315,4,"2012/08/31 16:38:02","2012/09/01 19:03:29","満足度が高いお店");</v>
      </c>
    </row>
    <row r="1156" spans="1:8" x14ac:dyDescent="0.15">
      <c r="A1156">
        <v>1155</v>
      </c>
      <c r="B1156">
        <v>2252</v>
      </c>
      <c r="C1156">
        <v>488</v>
      </c>
      <c r="D1156">
        <v>4</v>
      </c>
      <c r="E1156" s="1">
        <v>40906.128458315652</v>
      </c>
      <c r="F1156" s="1">
        <v>40908.665375957586</v>
      </c>
      <c r="G1156" t="s">
        <v>48</v>
      </c>
      <c r="H1156" t="str">
        <f t="shared" si="18"/>
        <v>INSERT INTO t_review VALUES (1155,2252,488,4,"2011/12/29 03:04:59","2011/12/31 15:58:08","コスパ抜群！");</v>
      </c>
    </row>
    <row r="1157" spans="1:8" x14ac:dyDescent="0.15">
      <c r="A1157">
        <v>1156</v>
      </c>
      <c r="B1157">
        <v>768</v>
      </c>
      <c r="C1157">
        <v>433</v>
      </c>
      <c r="D1157">
        <v>4</v>
      </c>
      <c r="E1157" s="1">
        <v>42879.641348214813</v>
      </c>
      <c r="F1157" s="1">
        <v>42883.748581445121</v>
      </c>
      <c r="G1157" t="s">
        <v>42</v>
      </c>
      <c r="H1157" t="str">
        <f t="shared" si="18"/>
        <v>INSERT INTO t_review VALUES (1156,768,433,4,"2017/05/24 15:23:32","2017/05/28 17:57:57","力強い料理でした");</v>
      </c>
    </row>
    <row r="1158" spans="1:8" x14ac:dyDescent="0.15">
      <c r="A1158">
        <v>1157</v>
      </c>
      <c r="B1158">
        <v>1109</v>
      </c>
      <c r="C1158">
        <v>408</v>
      </c>
      <c r="D1158">
        <v>4</v>
      </c>
      <c r="E1158" s="1">
        <v>42387.704252398209</v>
      </c>
      <c r="F1158" s="1">
        <v>42388.270132186844</v>
      </c>
      <c r="G1158" t="s">
        <v>55</v>
      </c>
      <c r="H1158" t="str">
        <f t="shared" si="18"/>
        <v>INSERT INTO t_review VALUES (1157,1109,408,4,"2016/01/18 16:54:07","2016/01/19 06:28:59","リーズナブルなお店");</v>
      </c>
    </row>
    <row r="1159" spans="1:8" x14ac:dyDescent="0.15">
      <c r="A1159">
        <v>1158</v>
      </c>
      <c r="B1159">
        <v>2387</v>
      </c>
      <c r="C1159">
        <v>185</v>
      </c>
      <c r="D1159">
        <v>3</v>
      </c>
      <c r="E1159" s="1">
        <v>40343.448629718485</v>
      </c>
      <c r="F1159" s="1">
        <v>40347.840126429932</v>
      </c>
      <c r="G1159" t="s">
        <v>59</v>
      </c>
      <c r="H1159" t="str">
        <f t="shared" si="18"/>
        <v>INSERT INTO t_review VALUES (1158,2387,185,3,"2010/06/14 10:46:02","2010/06/18 20:09:47","普段使いに便利");</v>
      </c>
    </row>
    <row r="1160" spans="1:8" x14ac:dyDescent="0.15">
      <c r="A1160">
        <v>1159</v>
      </c>
      <c r="B1160">
        <v>2947</v>
      </c>
      <c r="C1160">
        <v>403</v>
      </c>
      <c r="D1160">
        <v>3</v>
      </c>
      <c r="E1160" s="1">
        <v>42704.364713667819</v>
      </c>
      <c r="F1160" s="1">
        <v>42707.949314990037</v>
      </c>
      <c r="G1160" t="s">
        <v>35</v>
      </c>
      <c r="H1160" t="str">
        <f t="shared" si="18"/>
        <v>INSERT INTO t_review VALUES (1159,2947,403,3,"2016/11/30 08:45:11","2016/12/03 22:47:01","周りが気にならずお友達と楽しく話せました");</v>
      </c>
    </row>
    <row r="1161" spans="1:8" x14ac:dyDescent="0.15">
      <c r="A1161">
        <v>1160</v>
      </c>
      <c r="B1161">
        <v>2885</v>
      </c>
      <c r="C1161">
        <v>226</v>
      </c>
      <c r="D1161">
        <v>2</v>
      </c>
      <c r="E1161" s="1">
        <v>43471.335768426608</v>
      </c>
      <c r="F1161" s="1">
        <v>43472.803495759646</v>
      </c>
      <c r="G1161" t="s">
        <v>67</v>
      </c>
      <c r="H1161" t="str">
        <f t="shared" si="18"/>
        <v>INSERT INTO t_review VALUES (1160,2885,226,2,"2019/01/06 08:03:30","2019/01/07 19:17:02","まぁまぁ。");</v>
      </c>
    </row>
    <row r="1162" spans="1:8" x14ac:dyDescent="0.15">
      <c r="A1162">
        <v>1161</v>
      </c>
      <c r="B1162">
        <v>1176</v>
      </c>
      <c r="C1162">
        <v>162</v>
      </c>
      <c r="D1162">
        <v>3</v>
      </c>
      <c r="E1162" s="1">
        <v>41710.509377296446</v>
      </c>
      <c r="F1162" s="1">
        <v>41712.766304739263</v>
      </c>
      <c r="G1162" t="s">
        <v>39</v>
      </c>
      <c r="H1162" t="str">
        <f t="shared" si="18"/>
        <v>INSERT INTO t_review VALUES (1161,1176,162,3,"2014/03/12 12:13:30","2014/03/14 18:23:29","ごちそうさまでした！");</v>
      </c>
    </row>
    <row r="1163" spans="1:8" x14ac:dyDescent="0.15">
      <c r="A1163">
        <v>1162</v>
      </c>
      <c r="B1163">
        <v>2714</v>
      </c>
      <c r="C1163">
        <v>95</v>
      </c>
      <c r="D1163">
        <v>4</v>
      </c>
      <c r="E1163" s="1">
        <v>40185.822172008346</v>
      </c>
      <c r="F1163" s="1">
        <v>40186.904636772277</v>
      </c>
      <c r="G1163" t="s">
        <v>53</v>
      </c>
      <c r="H1163" t="str">
        <f t="shared" si="18"/>
        <v>INSERT INTO t_review VALUES (1162,2714,95,4,"2010/01/07 19:43:56","2010/01/08 21:42:41","満足度が高いお店");</v>
      </c>
    </row>
    <row r="1164" spans="1:8" x14ac:dyDescent="0.15">
      <c r="A1164">
        <v>1163</v>
      </c>
      <c r="B1164">
        <v>589</v>
      </c>
      <c r="C1164">
        <v>268</v>
      </c>
      <c r="D1164">
        <v>4</v>
      </c>
      <c r="E1164" s="1">
        <v>42621.392417365489</v>
      </c>
      <c r="F1164" s="1">
        <v>42625.707752084912</v>
      </c>
      <c r="G1164" t="s">
        <v>70</v>
      </c>
      <c r="H1164" t="str">
        <f t="shared" si="18"/>
        <v>INSERT INTO t_review VALUES (1163,589,268,4,"2016/09/08 09:25:05","2016/09/12 16:59:10","イケてる！");</v>
      </c>
    </row>
    <row r="1165" spans="1:8" x14ac:dyDescent="0.15">
      <c r="A1165">
        <v>1164</v>
      </c>
      <c r="B1165">
        <v>2599</v>
      </c>
      <c r="C1165">
        <v>47</v>
      </c>
      <c r="D1165">
        <v>5</v>
      </c>
      <c r="E1165" s="1">
        <v>40381.303105294872</v>
      </c>
      <c r="F1165" s="1">
        <v>40382.909514671141</v>
      </c>
      <c r="G1165" t="s">
        <v>18</v>
      </c>
      <c r="H1165" t="str">
        <f t="shared" si="18"/>
        <v>INSERT INTO t_review VALUES (1164,2599,47,5,"2010/07/22 07:16:28","2010/07/23 21:49:42","心づくしのおもてなし");</v>
      </c>
    </row>
    <row r="1166" spans="1:8" x14ac:dyDescent="0.15">
      <c r="A1166">
        <v>1165</v>
      </c>
      <c r="B1166">
        <v>2475</v>
      </c>
      <c r="C1166">
        <v>228</v>
      </c>
      <c r="D1166">
        <v>3</v>
      </c>
      <c r="E1166" s="1">
        <v>41674.978440119448</v>
      </c>
      <c r="F1166" s="1">
        <v>41676.366604090341</v>
      </c>
      <c r="G1166" t="s">
        <v>55</v>
      </c>
      <c r="H1166" t="str">
        <f t="shared" si="18"/>
        <v>INSERT INTO t_review VALUES (1165,2475,228,3,"2014/02/04 23:28:57","2014/02/06 08:47:55","リーズナブルなお店");</v>
      </c>
    </row>
    <row r="1167" spans="1:8" x14ac:dyDescent="0.15">
      <c r="A1167">
        <v>1166</v>
      </c>
      <c r="B1167">
        <v>2230</v>
      </c>
      <c r="C1167">
        <v>438</v>
      </c>
      <c r="D1167">
        <v>4</v>
      </c>
      <c r="E1167" s="1">
        <v>41573.074701950965</v>
      </c>
      <c r="F1167" s="1">
        <v>41577.624904934251</v>
      </c>
      <c r="G1167" t="s">
        <v>55</v>
      </c>
      <c r="H1167" t="str">
        <f t="shared" si="18"/>
        <v>INSERT INTO t_review VALUES (1166,2230,438,4,"2013/10/26 01:47:34","2013/10/30 14:59:52","リーズナブルなお店");</v>
      </c>
    </row>
    <row r="1168" spans="1:8" x14ac:dyDescent="0.15">
      <c r="A1168">
        <v>1167</v>
      </c>
      <c r="B1168">
        <v>2604</v>
      </c>
      <c r="C1168">
        <v>329</v>
      </c>
      <c r="D1168">
        <v>4</v>
      </c>
      <c r="E1168" s="1">
        <v>44139.189850279108</v>
      </c>
      <c r="F1168" s="1">
        <v>44141.134672465952</v>
      </c>
      <c r="G1168" t="s">
        <v>70</v>
      </c>
      <c r="H1168" t="str">
        <f t="shared" si="18"/>
        <v>INSERT INTO t_review VALUES (1167,2604,329,4,"2020/11/04 04:33:23","2020/11/06 03:13:56","イケてる！");</v>
      </c>
    </row>
    <row r="1169" spans="1:8" x14ac:dyDescent="0.15">
      <c r="A1169">
        <v>1168</v>
      </c>
      <c r="B1169">
        <v>2930</v>
      </c>
      <c r="C1169">
        <v>296</v>
      </c>
      <c r="D1169">
        <v>3</v>
      </c>
      <c r="E1169" s="1">
        <v>41855.296187052467</v>
      </c>
      <c r="F1169" s="1">
        <v>41859.006554611537</v>
      </c>
      <c r="G1169" t="s">
        <v>35</v>
      </c>
      <c r="H1169" t="str">
        <f t="shared" si="18"/>
        <v>INSERT INTO t_review VALUES (1168,2930,296,3,"2014/08/04 07:06:31","2014/08/08 00:09:26","周りが気にならずお友達と楽しく話せました");</v>
      </c>
    </row>
    <row r="1170" spans="1:8" x14ac:dyDescent="0.15">
      <c r="A1170">
        <v>1169</v>
      </c>
      <c r="B1170">
        <v>2154</v>
      </c>
      <c r="C1170">
        <v>408</v>
      </c>
      <c r="D1170">
        <v>4</v>
      </c>
      <c r="E1170" s="1">
        <v>40480.772306765517</v>
      </c>
      <c r="F1170" s="1">
        <v>40481.859690130346</v>
      </c>
      <c r="G1170" t="s">
        <v>53</v>
      </c>
      <c r="H1170" t="str">
        <f t="shared" si="18"/>
        <v>INSERT INTO t_review VALUES (1169,2154,408,4,"2010/10/29 18:32:07","2010/10/30 20:37:57","満足度が高いお店");</v>
      </c>
    </row>
    <row r="1171" spans="1:8" x14ac:dyDescent="0.15">
      <c r="A1171">
        <v>1170</v>
      </c>
      <c r="B1171">
        <v>2205</v>
      </c>
      <c r="C1171">
        <v>355</v>
      </c>
      <c r="D1171">
        <v>4</v>
      </c>
      <c r="E1171" s="1">
        <v>40449.093198470589</v>
      </c>
      <c r="F1171" s="1">
        <v>40453.61932596143</v>
      </c>
      <c r="G1171" t="s">
        <v>55</v>
      </c>
      <c r="H1171" t="str">
        <f t="shared" si="18"/>
        <v>INSERT INTO t_review VALUES (1170,2205,355,4,"2010/09/28 02:14:12","2010/10/02 14:51:50","リーズナブルなお店");</v>
      </c>
    </row>
    <row r="1172" spans="1:8" x14ac:dyDescent="0.15">
      <c r="A1172">
        <v>1171</v>
      </c>
      <c r="B1172">
        <v>2226</v>
      </c>
      <c r="C1172">
        <v>321</v>
      </c>
      <c r="D1172">
        <v>4</v>
      </c>
      <c r="E1172" s="1">
        <v>41537.250893010096</v>
      </c>
      <c r="F1172" s="1">
        <v>41541.055317956772</v>
      </c>
      <c r="G1172" t="s">
        <v>53</v>
      </c>
      <c r="H1172" t="str">
        <f t="shared" si="18"/>
        <v>INSERT INTO t_review VALUES (1171,2226,321,4,"2013/09/20 06:01:17","2013/09/24 01:19:39","満足度が高いお店");</v>
      </c>
    </row>
    <row r="1173" spans="1:8" x14ac:dyDescent="0.15">
      <c r="A1173">
        <v>1172</v>
      </c>
      <c r="B1173">
        <v>338</v>
      </c>
      <c r="C1173">
        <v>211</v>
      </c>
      <c r="D1173">
        <v>4</v>
      </c>
      <c r="E1173" s="1">
        <v>40907.697014527243</v>
      </c>
      <c r="F1173" s="1">
        <v>40910.022691609767</v>
      </c>
      <c r="G1173" t="s">
        <v>48</v>
      </c>
      <c r="H1173" t="str">
        <f t="shared" si="18"/>
        <v>INSERT INTO t_review VALUES (1172,338,211,4,"2011/12/30 16:43:42","2012/01/02 00:32:41","コスパ抜群！");</v>
      </c>
    </row>
    <row r="1174" spans="1:8" x14ac:dyDescent="0.15">
      <c r="A1174">
        <v>1173</v>
      </c>
      <c r="B1174">
        <v>2715</v>
      </c>
      <c r="C1174">
        <v>198</v>
      </c>
      <c r="D1174">
        <v>4</v>
      </c>
      <c r="E1174" s="1">
        <v>43903.124881764656</v>
      </c>
      <c r="F1174" s="1">
        <v>43905.403197392385</v>
      </c>
      <c r="G1174" t="s">
        <v>53</v>
      </c>
      <c r="H1174" t="str">
        <f t="shared" si="18"/>
        <v>INSERT INTO t_review VALUES (1173,2715,198,4,"2020/03/13 02:59:50","2020/03/15 09:40:36","満足度が高いお店");</v>
      </c>
    </row>
    <row r="1175" spans="1:8" x14ac:dyDescent="0.15">
      <c r="A1175">
        <v>1174</v>
      </c>
      <c r="B1175">
        <v>2841</v>
      </c>
      <c r="C1175">
        <v>339</v>
      </c>
      <c r="D1175">
        <v>3</v>
      </c>
      <c r="E1175" s="1">
        <v>43356.917458071403</v>
      </c>
      <c r="F1175" s="1">
        <v>43357.324128573557</v>
      </c>
      <c r="G1175" t="s">
        <v>35</v>
      </c>
      <c r="H1175" t="str">
        <f t="shared" si="18"/>
        <v>INSERT INTO t_review VALUES (1174,2841,339,3,"2018/09/13 22:01:08","2018/09/14 07:46:45","周りが気にならずお友達と楽しく話せました");</v>
      </c>
    </row>
    <row r="1176" spans="1:8" x14ac:dyDescent="0.15">
      <c r="A1176">
        <v>1175</v>
      </c>
      <c r="B1176">
        <v>1216</v>
      </c>
      <c r="C1176">
        <v>148</v>
      </c>
      <c r="D1176">
        <v>4</v>
      </c>
      <c r="E1176" s="1">
        <v>41817.350432531486</v>
      </c>
      <c r="F1176" s="1">
        <v>41820.002641350933</v>
      </c>
      <c r="G1176" t="s">
        <v>76</v>
      </c>
      <c r="H1176" t="str">
        <f t="shared" si="18"/>
        <v>INSERT INTO t_review VALUES (1175,1216,148,4,"2014/06/27 08:24:37","2014/06/30 00:03:48","最高！");</v>
      </c>
    </row>
    <row r="1177" spans="1:8" x14ac:dyDescent="0.15">
      <c r="A1177">
        <v>1176</v>
      </c>
      <c r="B1177">
        <v>2720</v>
      </c>
      <c r="C1177">
        <v>484</v>
      </c>
      <c r="D1177">
        <v>4</v>
      </c>
      <c r="E1177" s="1">
        <v>43585.708399523377</v>
      </c>
      <c r="F1177" s="1">
        <v>43589.875658677782</v>
      </c>
      <c r="G1177" t="s">
        <v>53</v>
      </c>
      <c r="H1177" t="str">
        <f t="shared" si="18"/>
        <v>INSERT INTO t_review VALUES (1176,2720,484,4,"2019/04/30 17:00:06","2019/05/04 21:00:57","満足度が高いお店");</v>
      </c>
    </row>
    <row r="1178" spans="1:8" x14ac:dyDescent="0.15">
      <c r="A1178">
        <v>1177</v>
      </c>
      <c r="B1178">
        <v>1166</v>
      </c>
      <c r="C1178">
        <v>39</v>
      </c>
      <c r="D1178">
        <v>2</v>
      </c>
      <c r="E1178" s="1">
        <v>41316.136830488649</v>
      </c>
      <c r="F1178" s="1">
        <v>41316.384200982611</v>
      </c>
      <c r="G1178" t="s">
        <v>68</v>
      </c>
      <c r="H1178" t="str">
        <f t="shared" si="18"/>
        <v>INSERT INTO t_review VALUES (1177,1166,39,2,"2013/02/11 03:17:02","2013/02/11 09:13:15","ふつう。");</v>
      </c>
    </row>
    <row r="1179" spans="1:8" x14ac:dyDescent="0.15">
      <c r="A1179">
        <v>1178</v>
      </c>
      <c r="B1179">
        <v>2321</v>
      </c>
      <c r="C1179">
        <v>261</v>
      </c>
      <c r="D1179">
        <v>3</v>
      </c>
      <c r="E1179" s="1">
        <v>43856.774370479325</v>
      </c>
      <c r="F1179" s="1">
        <v>43860.660565560756</v>
      </c>
      <c r="G1179" t="s">
        <v>35</v>
      </c>
      <c r="H1179" t="str">
        <f t="shared" si="18"/>
        <v>INSERT INTO t_review VALUES (1178,2321,261,3,"2020/01/26 18:35:06","2020/01/30 15:51:13","周りが気にならずお友達と楽しく話せました");</v>
      </c>
    </row>
    <row r="1180" spans="1:8" x14ac:dyDescent="0.15">
      <c r="A1180">
        <v>1179</v>
      </c>
      <c r="B1180">
        <v>2627</v>
      </c>
      <c r="C1180">
        <v>67</v>
      </c>
      <c r="D1180">
        <v>3</v>
      </c>
      <c r="E1180" s="1">
        <v>40245.04089774374</v>
      </c>
      <c r="F1180" s="1">
        <v>40245.68203883947</v>
      </c>
      <c r="G1180" t="s">
        <v>55</v>
      </c>
      <c r="H1180" t="str">
        <f t="shared" si="18"/>
        <v>INSERT INTO t_review VALUES (1179,2627,67,3,"2010/03/08 00:58:54","2010/03/08 16:22:08","リーズナブルなお店");</v>
      </c>
    </row>
    <row r="1181" spans="1:8" x14ac:dyDescent="0.15">
      <c r="A1181">
        <v>1180</v>
      </c>
      <c r="B1181">
        <v>2853</v>
      </c>
      <c r="C1181">
        <v>284</v>
      </c>
      <c r="D1181">
        <v>4</v>
      </c>
      <c r="E1181" s="1">
        <v>42274.373862510642</v>
      </c>
      <c r="F1181" s="1">
        <v>42279.369195224957</v>
      </c>
      <c r="G1181" t="s">
        <v>48</v>
      </c>
      <c r="H1181" t="str">
        <f t="shared" si="18"/>
        <v>INSERT INTO t_review VALUES (1180,2853,284,4,"2015/09/27 08:58:22","2015/10/02 08:51:38","コスパ抜群！");</v>
      </c>
    </row>
    <row r="1182" spans="1:8" x14ac:dyDescent="0.15">
      <c r="A1182">
        <v>1181</v>
      </c>
      <c r="B1182">
        <v>1999</v>
      </c>
      <c r="C1182">
        <v>86</v>
      </c>
      <c r="D1182">
        <v>3</v>
      </c>
      <c r="E1182" s="1">
        <v>44153.97571764754</v>
      </c>
      <c r="F1182" s="1">
        <v>44154.325809051217</v>
      </c>
      <c r="G1182" t="s">
        <v>63</v>
      </c>
      <c r="H1182" t="str">
        <f t="shared" si="18"/>
        <v>INSERT INTO t_review VALUES (1181,1999,86,3,"2020/11/18 23:25:02","2020/11/19 07:49:10","くつろげました");</v>
      </c>
    </row>
    <row r="1183" spans="1:8" x14ac:dyDescent="0.15">
      <c r="A1183">
        <v>1182</v>
      </c>
      <c r="B1183">
        <v>659</v>
      </c>
      <c r="C1183">
        <v>381</v>
      </c>
      <c r="D1183">
        <v>3</v>
      </c>
      <c r="E1183" s="1">
        <v>40505.09172470896</v>
      </c>
      <c r="F1183" s="1">
        <v>40509.558180446824</v>
      </c>
      <c r="G1183" t="s">
        <v>63</v>
      </c>
      <c r="H1183" t="str">
        <f t="shared" si="18"/>
        <v>INSERT INTO t_review VALUES (1182,659,381,3,"2010/11/23 02:12:05","2010/11/27 13:23:47","くつろげました");</v>
      </c>
    </row>
    <row r="1184" spans="1:8" x14ac:dyDescent="0.15">
      <c r="A1184">
        <v>1183</v>
      </c>
      <c r="B1184">
        <v>426</v>
      </c>
      <c r="C1184">
        <v>4</v>
      </c>
      <c r="D1184">
        <v>3</v>
      </c>
      <c r="E1184" s="1">
        <v>42052.804112052036</v>
      </c>
      <c r="F1184" s="1">
        <v>42054.791306172439</v>
      </c>
      <c r="G1184" t="s">
        <v>39</v>
      </c>
      <c r="H1184" t="str">
        <f t="shared" si="18"/>
        <v>INSERT INTO t_review VALUES (1183,426,4,3,"2015/02/17 19:17:55","2015/02/19 18:59:29","ごちそうさまでした！");</v>
      </c>
    </row>
    <row r="1185" spans="1:8" x14ac:dyDescent="0.15">
      <c r="A1185">
        <v>1184</v>
      </c>
      <c r="B1185">
        <v>1421</v>
      </c>
      <c r="C1185">
        <v>415</v>
      </c>
      <c r="D1185">
        <v>3</v>
      </c>
      <c r="E1185" s="1">
        <v>42780.312413567211</v>
      </c>
      <c r="F1185" s="1">
        <v>42783.322045653273</v>
      </c>
      <c r="G1185" t="s">
        <v>55</v>
      </c>
      <c r="H1185" t="str">
        <f t="shared" si="18"/>
        <v>INSERT INTO t_review VALUES (1184,1421,415,3,"2017/02/14 07:29:53","2017/02/17 07:43:45","リーズナブルなお店");</v>
      </c>
    </row>
    <row r="1186" spans="1:8" x14ac:dyDescent="0.15">
      <c r="A1186">
        <v>1185</v>
      </c>
      <c r="B1186">
        <v>2975</v>
      </c>
      <c r="C1186">
        <v>89</v>
      </c>
      <c r="D1186">
        <v>3</v>
      </c>
      <c r="E1186" s="1">
        <v>40836.979359653684</v>
      </c>
      <c r="F1186" s="1">
        <v>40840.335525902206</v>
      </c>
      <c r="G1186" t="s">
        <v>35</v>
      </c>
      <c r="H1186" t="str">
        <f t="shared" si="18"/>
        <v>INSERT INTO t_review VALUES (1185,2975,89,3,"2011/10/20 23:30:17","2011/10/24 08:03:09","周りが気にならずお友達と楽しく話せました");</v>
      </c>
    </row>
    <row r="1187" spans="1:8" x14ac:dyDescent="0.15">
      <c r="A1187">
        <v>1186</v>
      </c>
      <c r="B1187">
        <v>2987</v>
      </c>
      <c r="C1187">
        <v>193</v>
      </c>
      <c r="D1187">
        <v>5</v>
      </c>
      <c r="E1187" s="1">
        <v>42264.294736862656</v>
      </c>
      <c r="F1187" s="1">
        <v>42264.451670531547</v>
      </c>
      <c r="G1187" t="s">
        <v>18</v>
      </c>
      <c r="H1187" t="str">
        <f t="shared" si="18"/>
        <v>INSERT INTO t_review VALUES (1186,2987,193,5,"2015/09/17 07:04:25","2015/09/17 10:50:24","心づくしのおもてなし");</v>
      </c>
    </row>
    <row r="1188" spans="1:8" x14ac:dyDescent="0.15">
      <c r="A1188">
        <v>1187</v>
      </c>
      <c r="B1188">
        <v>610</v>
      </c>
      <c r="C1188">
        <v>125</v>
      </c>
      <c r="D1188">
        <v>3</v>
      </c>
      <c r="E1188" s="1">
        <v>44138.899434519561</v>
      </c>
      <c r="F1188" s="1">
        <v>44140.784365467203</v>
      </c>
      <c r="G1188" t="s">
        <v>51</v>
      </c>
      <c r="H1188" t="str">
        <f t="shared" si="18"/>
        <v>INSERT INTO t_review VALUES (1187,610,125,3,"2020/11/03 21:35:11","2020/11/05 18:49:29","気持ちよく過ごせるお店");</v>
      </c>
    </row>
    <row r="1189" spans="1:8" x14ac:dyDescent="0.15">
      <c r="A1189">
        <v>1188</v>
      </c>
      <c r="B1189">
        <v>2139</v>
      </c>
      <c r="C1189">
        <v>485</v>
      </c>
      <c r="D1189">
        <v>4</v>
      </c>
      <c r="E1189" s="1">
        <v>41709.764839628129</v>
      </c>
      <c r="F1189" s="1">
        <v>41712.520449586489</v>
      </c>
      <c r="G1189" t="s">
        <v>53</v>
      </c>
      <c r="H1189" t="str">
        <f t="shared" si="18"/>
        <v>INSERT INTO t_review VALUES (1188,2139,485,4,"2014/03/11 18:21:22","2014/03/14 12:29:27","満足度が高いお店");</v>
      </c>
    </row>
    <row r="1190" spans="1:8" x14ac:dyDescent="0.15">
      <c r="A1190">
        <v>1189</v>
      </c>
      <c r="B1190">
        <v>2034</v>
      </c>
      <c r="C1190">
        <v>50</v>
      </c>
      <c r="D1190">
        <v>4</v>
      </c>
      <c r="E1190" s="1">
        <v>44098.518436559527</v>
      </c>
      <c r="F1190" s="1">
        <v>44101.947866471601</v>
      </c>
      <c r="G1190" t="s">
        <v>48</v>
      </c>
      <c r="H1190" t="str">
        <f t="shared" si="18"/>
        <v>INSERT INTO t_review VALUES (1189,2034,50,4,"2020/09/24 12:26:33","2020/09/27 22:44:56","コスパ抜群！");</v>
      </c>
    </row>
    <row r="1191" spans="1:8" x14ac:dyDescent="0.15">
      <c r="A1191">
        <v>1190</v>
      </c>
      <c r="B1191">
        <v>2829</v>
      </c>
      <c r="C1191">
        <v>238</v>
      </c>
      <c r="D1191">
        <v>4</v>
      </c>
      <c r="E1191" s="1">
        <v>43757.471641676471</v>
      </c>
      <c r="F1191" s="1">
        <v>43759.785470055882</v>
      </c>
      <c r="G1191" t="s">
        <v>69</v>
      </c>
      <c r="H1191" t="str">
        <f t="shared" si="18"/>
        <v>INSERT INTO t_review VALUES (1190,2829,238,4,"2019/10/19 11:19:10","2019/10/21 18:51:05","おいしかった！");</v>
      </c>
    </row>
    <row r="1192" spans="1:8" x14ac:dyDescent="0.15">
      <c r="A1192">
        <v>1191</v>
      </c>
      <c r="B1192">
        <v>1549</v>
      </c>
      <c r="C1192">
        <v>337</v>
      </c>
      <c r="D1192">
        <v>3</v>
      </c>
      <c r="E1192" s="1">
        <v>42595.229802008878</v>
      </c>
      <c r="F1192" s="1">
        <v>42598.185193526886</v>
      </c>
      <c r="G1192" t="s">
        <v>63</v>
      </c>
      <c r="H1192" t="str">
        <f t="shared" si="18"/>
        <v>INSERT INTO t_review VALUES (1191,1549,337,3,"2016/08/13 05:30:55","2016/08/16 04:26:41","くつろげました");</v>
      </c>
    </row>
    <row r="1193" spans="1:8" x14ac:dyDescent="0.15">
      <c r="A1193">
        <v>1192</v>
      </c>
      <c r="B1193">
        <v>2742</v>
      </c>
      <c r="C1193">
        <v>149</v>
      </c>
      <c r="D1193">
        <v>4</v>
      </c>
      <c r="E1193" s="1">
        <v>40920.277904488234</v>
      </c>
      <c r="F1193" s="1">
        <v>40920.991408930269</v>
      </c>
      <c r="G1193" t="s">
        <v>70</v>
      </c>
      <c r="H1193" t="str">
        <f t="shared" si="18"/>
        <v>INSERT INTO t_review VALUES (1192,2742,149,4,"2012/01/12 06:40:11","2012/01/12 23:47:38","イケてる！");</v>
      </c>
    </row>
    <row r="1194" spans="1:8" x14ac:dyDescent="0.15">
      <c r="A1194">
        <v>1193</v>
      </c>
      <c r="B1194">
        <v>2345</v>
      </c>
      <c r="C1194">
        <v>428</v>
      </c>
      <c r="D1194">
        <v>3</v>
      </c>
      <c r="E1194" s="1">
        <v>43847.154659771666</v>
      </c>
      <c r="F1194" s="1">
        <v>43847.438674364443</v>
      </c>
      <c r="G1194" t="s">
        <v>63</v>
      </c>
      <c r="H1194" t="str">
        <f t="shared" si="18"/>
        <v>INSERT INTO t_review VALUES (1193,2345,428,3,"2020/01/17 03:42:43","2020/01/17 10:31:41","くつろげました");</v>
      </c>
    </row>
    <row r="1195" spans="1:8" x14ac:dyDescent="0.15">
      <c r="A1195">
        <v>1194</v>
      </c>
      <c r="B1195">
        <v>606</v>
      </c>
      <c r="C1195">
        <v>287</v>
      </c>
      <c r="D1195">
        <v>4</v>
      </c>
      <c r="E1195" s="1">
        <v>43120.758540559029</v>
      </c>
      <c r="F1195" s="1">
        <v>43124.958576566198</v>
      </c>
      <c r="G1195" t="s">
        <v>48</v>
      </c>
      <c r="H1195" t="str">
        <f t="shared" si="18"/>
        <v>INSERT INTO t_review VALUES (1194,606,287,4,"2018/01/20 18:12:18","2018/01/24 23:00:21","コスパ抜群！");</v>
      </c>
    </row>
    <row r="1196" spans="1:8" x14ac:dyDescent="0.15">
      <c r="A1196">
        <v>1195</v>
      </c>
      <c r="B1196">
        <v>1459</v>
      </c>
      <c r="C1196">
        <v>262</v>
      </c>
      <c r="D1196">
        <v>3</v>
      </c>
      <c r="E1196" s="1">
        <v>41460.196013598092</v>
      </c>
      <c r="F1196" s="1">
        <v>41463.606282802357</v>
      </c>
      <c r="G1196" t="s">
        <v>39</v>
      </c>
      <c r="H1196" t="str">
        <f t="shared" si="18"/>
        <v>INSERT INTO t_review VALUES (1195,1459,262,3,"2013/07/05 04:42:16","2013/07/08 14:33:03","ごちそうさまでした！");</v>
      </c>
    </row>
    <row r="1197" spans="1:8" x14ac:dyDescent="0.15">
      <c r="A1197">
        <v>1196</v>
      </c>
      <c r="B1197">
        <v>2762</v>
      </c>
      <c r="C1197">
        <v>90</v>
      </c>
      <c r="D1197">
        <v>4</v>
      </c>
      <c r="E1197" s="1">
        <v>43693.722952153941</v>
      </c>
      <c r="F1197" s="1">
        <v>43694.938562020849</v>
      </c>
      <c r="G1197" t="s">
        <v>48</v>
      </c>
      <c r="H1197" t="str">
        <f t="shared" si="18"/>
        <v>INSERT INTO t_review VALUES (1196,2762,90,4,"2019/08/16 17:21:03","2019/08/17 22:31:32","コスパ抜群！");</v>
      </c>
    </row>
    <row r="1198" spans="1:8" x14ac:dyDescent="0.15">
      <c r="A1198">
        <v>1197</v>
      </c>
      <c r="B1198">
        <v>2952</v>
      </c>
      <c r="C1198">
        <v>77</v>
      </c>
      <c r="D1198">
        <v>4</v>
      </c>
      <c r="E1198" s="1">
        <v>40512.514336693792</v>
      </c>
      <c r="F1198" s="1">
        <v>40514.526842711006</v>
      </c>
      <c r="G1198" t="s">
        <v>70</v>
      </c>
      <c r="H1198" t="str">
        <f t="shared" si="18"/>
        <v>INSERT INTO t_review VALUES (1197,2952,77,4,"2010/11/30 12:20:39","2010/12/02 12:38:39","イケてる！");</v>
      </c>
    </row>
    <row r="1199" spans="1:8" x14ac:dyDescent="0.15">
      <c r="A1199">
        <v>1198</v>
      </c>
      <c r="B1199">
        <v>2302</v>
      </c>
      <c r="C1199">
        <v>375</v>
      </c>
      <c r="D1199">
        <v>4</v>
      </c>
      <c r="E1199" s="1">
        <v>41398.178507942059</v>
      </c>
      <c r="F1199" s="1">
        <v>41398.846701797323</v>
      </c>
      <c r="G1199" t="s">
        <v>48</v>
      </c>
      <c r="H1199" t="str">
        <f t="shared" si="18"/>
        <v>INSERT INTO t_review VALUES (1198,2302,375,4,"2013/05/04 04:17:03","2013/05/04 20:19:15","コスパ抜群！");</v>
      </c>
    </row>
    <row r="1200" spans="1:8" x14ac:dyDescent="0.15">
      <c r="A1200">
        <v>1199</v>
      </c>
      <c r="B1200">
        <v>2269</v>
      </c>
      <c r="C1200">
        <v>217</v>
      </c>
      <c r="D1200">
        <v>3</v>
      </c>
      <c r="E1200" s="1">
        <v>42197.4673088665</v>
      </c>
      <c r="F1200" s="1">
        <v>42201.393669882571</v>
      </c>
      <c r="G1200" t="s">
        <v>39</v>
      </c>
      <c r="H1200" t="str">
        <f t="shared" si="18"/>
        <v>INSERT INTO t_review VALUES (1199,2269,217,3,"2015/07/12 11:12:55","2015/07/16 09:26:53","ごちそうさまでした！");</v>
      </c>
    </row>
    <row r="1201" spans="1:8" x14ac:dyDescent="0.15">
      <c r="A1201">
        <v>1200</v>
      </c>
      <c r="B1201">
        <v>1248</v>
      </c>
      <c r="C1201">
        <v>11</v>
      </c>
      <c r="D1201">
        <v>4</v>
      </c>
      <c r="E1201" s="1">
        <v>40891.28308884937</v>
      </c>
      <c r="F1201" s="1">
        <v>40892.259452629536</v>
      </c>
      <c r="G1201" t="s">
        <v>69</v>
      </c>
      <c r="H1201" t="str">
        <f t="shared" si="18"/>
        <v>INSERT INTO t_review VALUES (1200,1248,11,4,"2011/12/14 06:47:39","2011/12/15 06:13:37","おいしかった！");</v>
      </c>
    </row>
    <row r="1202" spans="1:8" x14ac:dyDescent="0.15">
      <c r="A1202">
        <v>1201</v>
      </c>
      <c r="B1202">
        <v>2882</v>
      </c>
      <c r="C1202">
        <v>32</v>
      </c>
      <c r="D1202">
        <v>4</v>
      </c>
      <c r="E1202" s="1">
        <v>41246.030917185766</v>
      </c>
      <c r="F1202" s="1">
        <v>41248.150574285406</v>
      </c>
      <c r="G1202" t="s">
        <v>42</v>
      </c>
      <c r="H1202" t="str">
        <f t="shared" si="18"/>
        <v>INSERT INTO t_review VALUES (1201,2882,32,4,"2012/12/03 00:44:31","2012/12/05 03:36:50","力強い料理でした");</v>
      </c>
    </row>
    <row r="1203" spans="1:8" x14ac:dyDescent="0.15">
      <c r="A1203">
        <v>1202</v>
      </c>
      <c r="B1203">
        <v>2021</v>
      </c>
      <c r="C1203">
        <v>242</v>
      </c>
      <c r="D1203">
        <v>4</v>
      </c>
      <c r="E1203" s="1">
        <v>40236.351823622274</v>
      </c>
      <c r="F1203" s="1">
        <v>40236.813900171059</v>
      </c>
      <c r="G1203" t="s">
        <v>76</v>
      </c>
      <c r="H1203" t="str">
        <f t="shared" si="18"/>
        <v>INSERT INTO t_review VALUES (1202,2021,242,4,"2010/02/27 08:26:38","2010/02/27 19:32:01","最高！");</v>
      </c>
    </row>
    <row r="1204" spans="1:8" x14ac:dyDescent="0.15">
      <c r="A1204">
        <v>1203</v>
      </c>
      <c r="B1204">
        <v>2087</v>
      </c>
      <c r="C1204">
        <v>204</v>
      </c>
      <c r="D1204">
        <v>3</v>
      </c>
      <c r="E1204" s="1">
        <v>43643.415236205707</v>
      </c>
      <c r="F1204" s="1">
        <v>43644.256850180092</v>
      </c>
      <c r="G1204" t="s">
        <v>63</v>
      </c>
      <c r="H1204" t="str">
        <f t="shared" si="18"/>
        <v>INSERT INTO t_review VALUES (1203,2087,204,3,"2019/06/27 09:57:56","2019/06/28 06:09:52","くつろげました");</v>
      </c>
    </row>
    <row r="1205" spans="1:8" x14ac:dyDescent="0.15">
      <c r="A1205">
        <v>1204</v>
      </c>
      <c r="B1205">
        <v>2422</v>
      </c>
      <c r="C1205">
        <v>177</v>
      </c>
      <c r="D1205">
        <v>5</v>
      </c>
      <c r="E1205" s="1">
        <v>40833.487445837403</v>
      </c>
      <c r="F1205" s="1">
        <v>40838.060765641931</v>
      </c>
      <c r="G1205" t="s">
        <v>77</v>
      </c>
      <c r="H1205" t="str">
        <f t="shared" si="18"/>
        <v>INSERT INTO t_review VALUES (1204,2422,177,5,"2011/10/17 11:41:55","2011/10/22 01:27:30","絶品！！");</v>
      </c>
    </row>
    <row r="1206" spans="1:8" x14ac:dyDescent="0.15">
      <c r="A1206">
        <v>1205</v>
      </c>
      <c r="B1206">
        <v>605</v>
      </c>
      <c r="C1206">
        <v>450</v>
      </c>
      <c r="D1206">
        <v>4</v>
      </c>
      <c r="E1206" s="1">
        <v>41935.602933619586</v>
      </c>
      <c r="F1206" s="1">
        <v>41938.028964234109</v>
      </c>
      <c r="G1206" t="s">
        <v>48</v>
      </c>
      <c r="H1206" t="str">
        <f t="shared" si="18"/>
        <v>INSERT INTO t_review VALUES (1205,605,450,4,"2014/10/23 14:28:13","2014/10/26 00:41:43","コスパ抜群！");</v>
      </c>
    </row>
    <row r="1207" spans="1:8" x14ac:dyDescent="0.15">
      <c r="A1207">
        <v>1206</v>
      </c>
      <c r="B1207">
        <v>2687</v>
      </c>
      <c r="C1207">
        <v>305</v>
      </c>
      <c r="D1207">
        <v>4</v>
      </c>
      <c r="E1207" s="1">
        <v>41564.874561206256</v>
      </c>
      <c r="F1207" s="1">
        <v>41567.543756726365</v>
      </c>
      <c r="G1207" t="s">
        <v>70</v>
      </c>
      <c r="H1207" t="str">
        <f t="shared" si="18"/>
        <v>INSERT INTO t_review VALUES (1206,2687,305,4,"2013/10/17 20:59:22","2013/10/20 13:03:01","イケてる！");</v>
      </c>
    </row>
    <row r="1208" spans="1:8" x14ac:dyDescent="0.15">
      <c r="A1208">
        <v>1207</v>
      </c>
      <c r="B1208">
        <v>2966</v>
      </c>
      <c r="C1208">
        <v>3</v>
      </c>
      <c r="D1208">
        <v>2</v>
      </c>
      <c r="E1208" s="1">
        <v>43829.526215113874</v>
      </c>
      <c r="F1208" s="1">
        <v>43834.262728305344</v>
      </c>
      <c r="G1208" t="s">
        <v>67</v>
      </c>
      <c r="H1208" t="str">
        <f t="shared" si="18"/>
        <v>INSERT INTO t_review VALUES (1207,2966,3,2,"2019/12/30 12:37:45","2020/01/04 06:18:20","まぁまぁ。");</v>
      </c>
    </row>
    <row r="1209" spans="1:8" x14ac:dyDescent="0.15">
      <c r="A1209">
        <v>1208</v>
      </c>
      <c r="B1209">
        <v>1929</v>
      </c>
      <c r="C1209">
        <v>403</v>
      </c>
      <c r="D1209">
        <v>4</v>
      </c>
      <c r="E1209" s="1">
        <v>41766.231472933294</v>
      </c>
      <c r="F1209" s="1">
        <v>41767.355064552285</v>
      </c>
      <c r="G1209" t="s">
        <v>53</v>
      </c>
      <c r="H1209" t="str">
        <f t="shared" si="18"/>
        <v>INSERT INTO t_review VALUES (1208,1929,403,4,"2014/05/07 05:33:19","2014/05/08 08:31:18","満足度が高いお店");</v>
      </c>
    </row>
    <row r="1210" spans="1:8" x14ac:dyDescent="0.15">
      <c r="A1210">
        <v>1209</v>
      </c>
      <c r="B1210">
        <v>2878</v>
      </c>
      <c r="C1210">
        <v>311</v>
      </c>
      <c r="D1210">
        <v>4</v>
      </c>
      <c r="E1210" s="1">
        <v>42949.508003519411</v>
      </c>
      <c r="F1210" s="1">
        <v>42949.679165203866</v>
      </c>
      <c r="G1210" t="s">
        <v>42</v>
      </c>
      <c r="H1210" t="str">
        <f t="shared" si="18"/>
        <v>INSERT INTO t_review VALUES (1209,2878,311,4,"2017/08/02 12:11:32","2017/08/02 16:18:00","力強い料理でした");</v>
      </c>
    </row>
    <row r="1211" spans="1:8" x14ac:dyDescent="0.15">
      <c r="A1211">
        <v>1210</v>
      </c>
      <c r="B1211">
        <v>1216</v>
      </c>
      <c r="C1211">
        <v>462</v>
      </c>
      <c r="D1211">
        <v>3</v>
      </c>
      <c r="E1211" s="1">
        <v>43580.184736246032</v>
      </c>
      <c r="F1211" s="1">
        <v>43580.492151019389</v>
      </c>
      <c r="G1211" t="s">
        <v>59</v>
      </c>
      <c r="H1211" t="str">
        <f t="shared" si="18"/>
        <v>INSERT INTO t_review VALUES (1210,1216,462,3,"2019/04/25 04:26:01","2019/04/25 11:48:42","普段使いに便利");</v>
      </c>
    </row>
    <row r="1212" spans="1:8" x14ac:dyDescent="0.15">
      <c r="A1212">
        <v>1211</v>
      </c>
      <c r="B1212">
        <v>2906</v>
      </c>
      <c r="C1212">
        <v>319</v>
      </c>
      <c r="D1212">
        <v>2</v>
      </c>
      <c r="E1212" s="1">
        <v>43307.862661143103</v>
      </c>
      <c r="F1212" s="1">
        <v>43310.439078146112</v>
      </c>
      <c r="G1212" t="s">
        <v>67</v>
      </c>
      <c r="H1212" t="str">
        <f t="shared" si="18"/>
        <v>INSERT INTO t_review VALUES (1211,2906,319,2,"2018/07/26 20:42:14","2018/07/29 10:32:16","まぁまぁ。");</v>
      </c>
    </row>
    <row r="1213" spans="1:8" x14ac:dyDescent="0.15">
      <c r="A1213">
        <v>1212</v>
      </c>
      <c r="B1213">
        <v>327</v>
      </c>
      <c r="C1213">
        <v>410</v>
      </c>
      <c r="D1213">
        <v>3</v>
      </c>
      <c r="E1213" s="1">
        <v>42920.599905470095</v>
      </c>
      <c r="F1213" s="1">
        <v>42923.939018393365</v>
      </c>
      <c r="G1213" t="s">
        <v>39</v>
      </c>
      <c r="H1213" t="str">
        <f t="shared" si="18"/>
        <v>INSERT INTO t_review VALUES (1212,327,410,3,"2017/07/04 14:23:52","2017/07/07 22:32:11","ごちそうさまでした！");</v>
      </c>
    </row>
    <row r="1214" spans="1:8" x14ac:dyDescent="0.15">
      <c r="A1214">
        <v>1213</v>
      </c>
      <c r="B1214">
        <v>2580</v>
      </c>
      <c r="C1214">
        <v>156</v>
      </c>
      <c r="D1214">
        <v>3</v>
      </c>
      <c r="E1214" s="1">
        <v>43541.594487429851</v>
      </c>
      <c r="F1214" s="1">
        <v>43543.58863223045</v>
      </c>
      <c r="G1214" t="s">
        <v>35</v>
      </c>
      <c r="H1214" t="str">
        <f t="shared" si="18"/>
        <v>INSERT INTO t_review VALUES (1213,2580,156,3,"2019/03/17 14:16:04","2019/03/19 14:07:38","周りが気にならずお友達と楽しく話せました");</v>
      </c>
    </row>
    <row r="1215" spans="1:8" x14ac:dyDescent="0.15">
      <c r="A1215">
        <v>1214</v>
      </c>
      <c r="B1215">
        <v>2462</v>
      </c>
      <c r="C1215">
        <v>140</v>
      </c>
      <c r="D1215">
        <v>5</v>
      </c>
      <c r="E1215" s="1">
        <v>42686.430912833755</v>
      </c>
      <c r="F1215" s="1">
        <v>42689.548082038164</v>
      </c>
      <c r="G1215" t="s">
        <v>71</v>
      </c>
      <c r="H1215" t="str">
        <f t="shared" si="18"/>
        <v>INSERT INTO t_review VALUES (1214,2462,140,5,"2016/11/12 10:20:31","2016/11/15 13:09:14","なかなか。");</v>
      </c>
    </row>
    <row r="1216" spans="1:8" x14ac:dyDescent="0.15">
      <c r="A1216">
        <v>1215</v>
      </c>
      <c r="B1216">
        <v>2239</v>
      </c>
      <c r="C1216">
        <v>455</v>
      </c>
      <c r="D1216">
        <v>2</v>
      </c>
      <c r="E1216" s="1">
        <v>43443.158242410485</v>
      </c>
      <c r="F1216" s="1">
        <v>43447.326202484073</v>
      </c>
      <c r="G1216" t="s">
        <v>22</v>
      </c>
      <c r="H1216" t="str">
        <f t="shared" si="18"/>
        <v>INSERT INTO t_review VALUES (1215,2239,455,2,"2018/12/09 03:47:52","2018/12/13 07:49:44","若いスタッフは良いのだが…");</v>
      </c>
    </row>
    <row r="1217" spans="1:8" x14ac:dyDescent="0.15">
      <c r="A1217">
        <v>1216</v>
      </c>
      <c r="B1217">
        <v>2818</v>
      </c>
      <c r="C1217">
        <v>6</v>
      </c>
      <c r="D1217">
        <v>4</v>
      </c>
      <c r="E1217" s="1">
        <v>42271.930086597829</v>
      </c>
      <c r="F1217" s="1">
        <v>42273.52966128257</v>
      </c>
      <c r="G1217" t="s">
        <v>48</v>
      </c>
      <c r="H1217" t="str">
        <f t="shared" si="18"/>
        <v>INSERT INTO t_review VALUES (1216,2818,6,4,"2015/09/24 22:19:19","2015/09/26 12:42:43","コスパ抜群！");</v>
      </c>
    </row>
    <row r="1218" spans="1:8" x14ac:dyDescent="0.15">
      <c r="A1218">
        <v>1217</v>
      </c>
      <c r="B1218">
        <v>2066</v>
      </c>
      <c r="C1218">
        <v>269</v>
      </c>
      <c r="D1218">
        <v>5</v>
      </c>
      <c r="E1218" s="1">
        <v>42034.369918566357</v>
      </c>
      <c r="F1218" s="1">
        <v>42038.359270596615</v>
      </c>
      <c r="G1218" t="s">
        <v>20</v>
      </c>
      <c r="H1218" t="str">
        <f t="shared" si="18"/>
        <v>INSERT INTO t_review VALUES (1217,2066,269,5,"2015/01/30 08:52:41","2015/02/03 08:37:21","華のある料理と接客");</v>
      </c>
    </row>
    <row r="1219" spans="1:8" x14ac:dyDescent="0.15">
      <c r="A1219">
        <v>1218</v>
      </c>
      <c r="B1219">
        <v>2691</v>
      </c>
      <c r="C1219">
        <v>450</v>
      </c>
      <c r="D1219">
        <v>4</v>
      </c>
      <c r="E1219" s="1">
        <v>42477.327722113216</v>
      </c>
      <c r="F1219" s="1">
        <v>42481.967105937816</v>
      </c>
      <c r="G1219" t="s">
        <v>55</v>
      </c>
      <c r="H1219" t="str">
        <f t="shared" ref="H1219:H1282" si="19">"INSERT INTO t_review VALUES ("&amp;A1219&amp;","&amp;B1219&amp;","&amp;C1219&amp;","&amp;D1219&amp;","""&amp;TEXT(E1219,"yyyy/mm/dd HH:MM:SS")&amp;""","""&amp;TEXT(F1219,"yyyy/mm/dd HH:MM:SS")&amp;""","""&amp;G1219&amp;""");"</f>
        <v>INSERT INTO t_review VALUES (1218,2691,450,4,"2016/04/17 07:51:55","2016/04/21 23:12:38","リーズナブルなお店");</v>
      </c>
    </row>
    <row r="1220" spans="1:8" x14ac:dyDescent="0.15">
      <c r="A1220">
        <v>1219</v>
      </c>
      <c r="B1220">
        <v>2755</v>
      </c>
      <c r="C1220">
        <v>330</v>
      </c>
      <c r="D1220">
        <v>4</v>
      </c>
      <c r="E1220" s="1">
        <v>41974.447567391275</v>
      </c>
      <c r="F1220" s="1">
        <v>41979.400807182843</v>
      </c>
      <c r="G1220" t="s">
        <v>69</v>
      </c>
      <c r="H1220" t="str">
        <f t="shared" si="19"/>
        <v>INSERT INTO t_review VALUES (1219,2755,330,4,"2014/12/01 10:44:30","2014/12/06 09:37:10","おいしかった！");</v>
      </c>
    </row>
    <row r="1221" spans="1:8" x14ac:dyDescent="0.15">
      <c r="A1221">
        <v>1220</v>
      </c>
      <c r="B1221">
        <v>2802</v>
      </c>
      <c r="C1221">
        <v>335</v>
      </c>
      <c r="D1221">
        <v>2</v>
      </c>
      <c r="E1221" s="1">
        <v>42960.534862955312</v>
      </c>
      <c r="F1221" s="1">
        <v>42964.510750903362</v>
      </c>
      <c r="G1221" t="s">
        <v>37</v>
      </c>
      <c r="H1221" t="str">
        <f t="shared" si="19"/>
        <v>INSERT INTO t_review VALUES (1220,2802,335,2,"2017/08/13 12:50:12","2017/08/17 12:15:29","値段の割に接客がいまいち。。");</v>
      </c>
    </row>
    <row r="1222" spans="1:8" x14ac:dyDescent="0.15">
      <c r="A1222">
        <v>1221</v>
      </c>
      <c r="B1222">
        <v>2158</v>
      </c>
      <c r="C1222">
        <v>410</v>
      </c>
      <c r="D1222">
        <v>4</v>
      </c>
      <c r="E1222" s="1">
        <v>40378.465949146113</v>
      </c>
      <c r="F1222" s="1">
        <v>40380.419968706832</v>
      </c>
      <c r="G1222" t="s">
        <v>76</v>
      </c>
      <c r="H1222" t="str">
        <f t="shared" si="19"/>
        <v>INSERT INTO t_review VALUES (1221,2158,410,4,"2010/07/19 11:10:58","2010/07/21 10:04:45","最高！");</v>
      </c>
    </row>
    <row r="1223" spans="1:8" x14ac:dyDescent="0.15">
      <c r="A1223">
        <v>1222</v>
      </c>
      <c r="B1223">
        <v>615</v>
      </c>
      <c r="C1223">
        <v>310</v>
      </c>
      <c r="D1223">
        <v>4</v>
      </c>
      <c r="E1223" s="1">
        <v>43810.070180502582</v>
      </c>
      <c r="F1223" s="1">
        <v>43811.831434342726</v>
      </c>
      <c r="G1223" t="s">
        <v>70</v>
      </c>
      <c r="H1223" t="str">
        <f t="shared" si="19"/>
        <v>INSERT INTO t_review VALUES (1222,615,310,4,"2019/12/11 01:41:04","2019/12/12 19:57:16","イケてる！");</v>
      </c>
    </row>
    <row r="1224" spans="1:8" x14ac:dyDescent="0.15">
      <c r="A1224">
        <v>1223</v>
      </c>
      <c r="B1224">
        <v>2058</v>
      </c>
      <c r="C1224">
        <v>234</v>
      </c>
      <c r="D1224">
        <v>4</v>
      </c>
      <c r="E1224" s="1">
        <v>41663.112266597862</v>
      </c>
      <c r="F1224" s="1">
        <v>41665.327607572908</v>
      </c>
      <c r="G1224" t="s">
        <v>55</v>
      </c>
      <c r="H1224" t="str">
        <f t="shared" si="19"/>
        <v>INSERT INTO t_review VALUES (1223,2058,234,4,"2014/01/24 02:41:40","2014/01/26 07:51:45","リーズナブルなお店");</v>
      </c>
    </row>
    <row r="1225" spans="1:8" x14ac:dyDescent="0.15">
      <c r="A1225">
        <v>1224</v>
      </c>
      <c r="B1225">
        <v>2376</v>
      </c>
      <c r="C1225">
        <v>344</v>
      </c>
      <c r="D1225">
        <v>5</v>
      </c>
      <c r="E1225" s="1">
        <v>41968.456428674705</v>
      </c>
      <c r="F1225" s="1">
        <v>41972.621273533412</v>
      </c>
      <c r="G1225" t="s">
        <v>18</v>
      </c>
      <c r="H1225" t="str">
        <f t="shared" si="19"/>
        <v>INSERT INTO t_review VALUES (1224,2376,344,5,"2014/11/25 10:57:15","2014/11/29 14:54:38","心づくしのおもてなし");</v>
      </c>
    </row>
    <row r="1226" spans="1:8" x14ac:dyDescent="0.15">
      <c r="A1226">
        <v>1225</v>
      </c>
      <c r="B1226">
        <v>2528</v>
      </c>
      <c r="C1226">
        <v>68</v>
      </c>
      <c r="D1226">
        <v>4</v>
      </c>
      <c r="E1226" s="1">
        <v>40509.173594546221</v>
      </c>
      <c r="F1226" s="1">
        <v>40514.074169643871</v>
      </c>
      <c r="G1226" t="s">
        <v>55</v>
      </c>
      <c r="H1226" t="str">
        <f t="shared" si="19"/>
        <v>INSERT INTO t_review VALUES (1225,2528,68,4,"2010/11/27 04:09:59","2010/12/02 01:46:48","リーズナブルなお店");</v>
      </c>
    </row>
    <row r="1227" spans="1:8" x14ac:dyDescent="0.15">
      <c r="A1227">
        <v>1226</v>
      </c>
      <c r="B1227">
        <v>2125</v>
      </c>
      <c r="C1227">
        <v>284</v>
      </c>
      <c r="D1227">
        <v>4</v>
      </c>
      <c r="E1227" s="1">
        <v>41101.1733245137</v>
      </c>
      <c r="F1227" s="1">
        <v>41105.60206069117</v>
      </c>
      <c r="G1227" t="s">
        <v>69</v>
      </c>
      <c r="H1227" t="str">
        <f t="shared" si="19"/>
        <v>INSERT INTO t_review VALUES (1226,2125,284,4,"2012/07/11 04:09:35","2012/07/15 14:26:58","おいしかった！");</v>
      </c>
    </row>
    <row r="1228" spans="1:8" x14ac:dyDescent="0.15">
      <c r="A1228">
        <v>1227</v>
      </c>
      <c r="B1228">
        <v>2236</v>
      </c>
      <c r="C1228">
        <v>353</v>
      </c>
      <c r="D1228">
        <v>4</v>
      </c>
      <c r="E1228" s="1">
        <v>43743.539959244066</v>
      </c>
      <c r="F1228" s="1">
        <v>43745.103043775132</v>
      </c>
      <c r="G1228" t="s">
        <v>76</v>
      </c>
      <c r="H1228" t="str">
        <f t="shared" si="19"/>
        <v>INSERT INTO t_review VALUES (1227,2236,353,4,"2019/10/05 12:57:32","2019/10/07 02:28:23","最高！");</v>
      </c>
    </row>
    <row r="1229" spans="1:8" x14ac:dyDescent="0.15">
      <c r="A1229">
        <v>1228</v>
      </c>
      <c r="B1229">
        <v>2677</v>
      </c>
      <c r="C1229">
        <v>429</v>
      </c>
      <c r="D1229">
        <v>3</v>
      </c>
      <c r="E1229" s="1">
        <v>42187.043840993967</v>
      </c>
      <c r="F1229" s="1">
        <v>42188.066026056091</v>
      </c>
      <c r="G1229" t="s">
        <v>39</v>
      </c>
      <c r="H1229" t="str">
        <f t="shared" si="19"/>
        <v>INSERT INTO t_review VALUES (1228,2677,429,3,"2015/07/02 01:03:08","2015/07/03 01:35:05","ごちそうさまでした！");</v>
      </c>
    </row>
    <row r="1230" spans="1:8" x14ac:dyDescent="0.15">
      <c r="A1230">
        <v>1229</v>
      </c>
      <c r="B1230">
        <v>2784</v>
      </c>
      <c r="C1230">
        <v>396</v>
      </c>
      <c r="D1230">
        <v>4</v>
      </c>
      <c r="E1230" s="1">
        <v>42553.098218219355</v>
      </c>
      <c r="F1230" s="1">
        <v>42557.445013958495</v>
      </c>
      <c r="G1230" t="s">
        <v>42</v>
      </c>
      <c r="H1230" t="str">
        <f t="shared" si="19"/>
        <v>INSERT INTO t_review VALUES (1229,2784,396,4,"2016/07/02 02:21:26","2016/07/06 10:40:49","力強い料理でした");</v>
      </c>
    </row>
    <row r="1231" spans="1:8" x14ac:dyDescent="0.15">
      <c r="A1231">
        <v>1230</v>
      </c>
      <c r="B1231">
        <v>1118</v>
      </c>
      <c r="C1231">
        <v>227</v>
      </c>
      <c r="D1231">
        <v>4</v>
      </c>
      <c r="E1231" s="1">
        <v>43052.131018663589</v>
      </c>
      <c r="F1231" s="1">
        <v>43053.416005258085</v>
      </c>
      <c r="G1231" t="s">
        <v>48</v>
      </c>
      <c r="H1231" t="str">
        <f t="shared" si="19"/>
        <v>INSERT INTO t_review VALUES (1230,1118,227,4,"2017/11/13 03:08:40","2017/11/14 09:59:03","コスパ抜群！");</v>
      </c>
    </row>
    <row r="1232" spans="1:8" x14ac:dyDescent="0.15">
      <c r="A1232">
        <v>1231</v>
      </c>
      <c r="B1232">
        <v>2030</v>
      </c>
      <c r="C1232">
        <v>369</v>
      </c>
      <c r="D1232">
        <v>4</v>
      </c>
      <c r="E1232" s="1">
        <v>43018.423332595456</v>
      </c>
      <c r="F1232" s="1">
        <v>43022.998906834255</v>
      </c>
      <c r="G1232" t="s">
        <v>48</v>
      </c>
      <c r="H1232" t="str">
        <f t="shared" si="19"/>
        <v>INSERT INTO t_review VALUES (1231,2030,369,4,"2017/10/10 10:09:36","2017/10/14 23:58:26","コスパ抜群！");</v>
      </c>
    </row>
    <row r="1233" spans="1:8" x14ac:dyDescent="0.15">
      <c r="A1233">
        <v>1232</v>
      </c>
      <c r="B1233">
        <v>2286</v>
      </c>
      <c r="C1233">
        <v>194</v>
      </c>
      <c r="D1233">
        <v>3</v>
      </c>
      <c r="E1233" s="1">
        <v>40402.962614523763</v>
      </c>
      <c r="F1233" s="1">
        <v>40404.975195997191</v>
      </c>
      <c r="G1233" t="s">
        <v>63</v>
      </c>
      <c r="H1233" t="str">
        <f t="shared" si="19"/>
        <v>INSERT INTO t_review VALUES (1232,2286,194,3,"2010/08/12 23:06:10","2010/08/14 23:24:17","くつろげました");</v>
      </c>
    </row>
    <row r="1234" spans="1:8" x14ac:dyDescent="0.15">
      <c r="A1234">
        <v>1233</v>
      </c>
      <c r="B1234">
        <v>2326</v>
      </c>
      <c r="C1234">
        <v>469</v>
      </c>
      <c r="D1234">
        <v>3</v>
      </c>
      <c r="E1234" s="1">
        <v>43725.27842148154</v>
      </c>
      <c r="F1234" s="1">
        <v>43726.596746804156</v>
      </c>
      <c r="G1234" t="s">
        <v>55</v>
      </c>
      <c r="H1234" t="str">
        <f t="shared" si="19"/>
        <v>INSERT INTO t_review VALUES (1233,2326,469,3,"2019/09/17 06:40:56","2019/09/18 14:19:19","リーズナブルなお店");</v>
      </c>
    </row>
    <row r="1235" spans="1:8" x14ac:dyDescent="0.15">
      <c r="A1235">
        <v>1234</v>
      </c>
      <c r="B1235">
        <v>2012</v>
      </c>
      <c r="C1235">
        <v>412</v>
      </c>
      <c r="D1235">
        <v>4</v>
      </c>
      <c r="E1235" s="1">
        <v>40390.48657623613</v>
      </c>
      <c r="F1235" s="1">
        <v>40392.567813737864</v>
      </c>
      <c r="G1235" t="s">
        <v>42</v>
      </c>
      <c r="H1235" t="str">
        <f t="shared" si="19"/>
        <v>INSERT INTO t_review VALUES (1234,2012,412,4,"2010/07/31 11:40:40","2010/08/02 13:37:39","力強い料理でした");</v>
      </c>
    </row>
    <row r="1236" spans="1:8" x14ac:dyDescent="0.15">
      <c r="A1236">
        <v>1235</v>
      </c>
      <c r="B1236">
        <v>479</v>
      </c>
      <c r="C1236">
        <v>52</v>
      </c>
      <c r="D1236">
        <v>3</v>
      </c>
      <c r="E1236" s="1">
        <v>43004.70135970015</v>
      </c>
      <c r="F1236" s="1">
        <v>43008.193615250762</v>
      </c>
      <c r="G1236" t="s">
        <v>63</v>
      </c>
      <c r="H1236" t="str">
        <f t="shared" si="19"/>
        <v>INSERT INTO t_review VALUES (1235,479,52,3,"2017/09/26 16:49:57","2017/09/30 04:38:48","くつろげました");</v>
      </c>
    </row>
    <row r="1237" spans="1:8" x14ac:dyDescent="0.15">
      <c r="A1237">
        <v>1236</v>
      </c>
      <c r="B1237">
        <v>2053</v>
      </c>
      <c r="C1237">
        <v>287</v>
      </c>
      <c r="D1237">
        <v>2</v>
      </c>
      <c r="E1237" s="1">
        <v>43742.304914654604</v>
      </c>
      <c r="F1237" s="1">
        <v>43743.676433012857</v>
      </c>
      <c r="G1237" t="s">
        <v>68</v>
      </c>
      <c r="H1237" t="str">
        <f t="shared" si="19"/>
        <v>INSERT INTO t_review VALUES (1236,2053,287,2,"2019/10/04 07:19:05","2019/10/05 16:14:04","ふつう。");</v>
      </c>
    </row>
    <row r="1238" spans="1:8" x14ac:dyDescent="0.15">
      <c r="A1238">
        <v>1237</v>
      </c>
      <c r="B1238">
        <v>2814</v>
      </c>
      <c r="C1238">
        <v>13</v>
      </c>
      <c r="D1238">
        <v>4</v>
      </c>
      <c r="E1238" s="1">
        <v>40350.941832168086</v>
      </c>
      <c r="F1238" s="1">
        <v>40354.936949072253</v>
      </c>
      <c r="G1238" t="s">
        <v>42</v>
      </c>
      <c r="H1238" t="str">
        <f t="shared" si="19"/>
        <v>INSERT INTO t_review VALUES (1237,2814,13,4,"2010/06/21 22:36:14","2010/06/25 22:29:12","力強い料理でした");</v>
      </c>
    </row>
    <row r="1239" spans="1:8" x14ac:dyDescent="0.15">
      <c r="A1239">
        <v>1238</v>
      </c>
      <c r="B1239">
        <v>2255</v>
      </c>
      <c r="C1239">
        <v>272</v>
      </c>
      <c r="D1239">
        <v>5</v>
      </c>
      <c r="E1239" s="1">
        <v>44062.657197929737</v>
      </c>
      <c r="F1239" s="1">
        <v>44065.999887673104</v>
      </c>
      <c r="G1239" t="s">
        <v>57</v>
      </c>
      <c r="H1239" t="str">
        <f t="shared" si="19"/>
        <v>INSERT INTO t_review VALUES (1238,2255,272,5,"2020/08/19 15:46:22","2020/08/22 23:59:50","こんな料理は初めて！");</v>
      </c>
    </row>
    <row r="1240" spans="1:8" x14ac:dyDescent="0.15">
      <c r="A1240">
        <v>1239</v>
      </c>
      <c r="B1240">
        <v>292</v>
      </c>
      <c r="C1240">
        <v>428</v>
      </c>
      <c r="D1240">
        <v>5</v>
      </c>
      <c r="E1240" s="1">
        <v>42053.647005190571</v>
      </c>
      <c r="F1240" s="1">
        <v>42058.555302608787</v>
      </c>
      <c r="G1240" t="s">
        <v>71</v>
      </c>
      <c r="H1240" t="str">
        <f t="shared" si="19"/>
        <v>INSERT INTO t_review VALUES (1239,292,428,5,"2015/02/18 15:31:41","2015/02/23 13:19:38","なかなか。");</v>
      </c>
    </row>
    <row r="1241" spans="1:8" x14ac:dyDescent="0.15">
      <c r="A1241">
        <v>1240</v>
      </c>
      <c r="B1241">
        <v>2818</v>
      </c>
      <c r="C1241">
        <v>234</v>
      </c>
      <c r="D1241">
        <v>3</v>
      </c>
      <c r="E1241" s="1">
        <v>40654.467478190425</v>
      </c>
      <c r="F1241" s="1">
        <v>40656.261773706603</v>
      </c>
      <c r="G1241" t="s">
        <v>39</v>
      </c>
      <c r="H1241" t="str">
        <f t="shared" si="19"/>
        <v>INSERT INTO t_review VALUES (1240,2818,234,3,"2011/04/21 11:13:10","2011/04/23 06:16:57","ごちそうさまでした！");</v>
      </c>
    </row>
    <row r="1242" spans="1:8" x14ac:dyDescent="0.15">
      <c r="A1242">
        <v>1241</v>
      </c>
      <c r="B1242">
        <v>2820</v>
      </c>
      <c r="C1242">
        <v>437</v>
      </c>
      <c r="D1242">
        <v>3</v>
      </c>
      <c r="E1242" s="1">
        <v>40574.910842230558</v>
      </c>
      <c r="F1242" s="1">
        <v>40579.484168065588</v>
      </c>
      <c r="G1242" t="s">
        <v>61</v>
      </c>
      <c r="H1242" t="str">
        <f t="shared" si="19"/>
        <v>INSERT INTO t_review VALUES (1241,2820,437,3,"2011/01/31 21:51:37","2011/02/05 11:37:12","使い勝手のよさそうなお店");</v>
      </c>
    </row>
    <row r="1243" spans="1:8" x14ac:dyDescent="0.15">
      <c r="A1243">
        <v>1242</v>
      </c>
      <c r="B1243">
        <v>2708</v>
      </c>
      <c r="C1243">
        <v>299</v>
      </c>
      <c r="D1243">
        <v>2</v>
      </c>
      <c r="E1243" s="1">
        <v>40582.518269378859</v>
      </c>
      <c r="F1243" s="1">
        <v>40586.329019087803</v>
      </c>
      <c r="G1243" t="s">
        <v>22</v>
      </c>
      <c r="H1243" t="str">
        <f t="shared" si="19"/>
        <v>INSERT INTO t_review VALUES (1242,2708,299,2,"2011/02/08 12:26:18","2011/02/12 07:53:47","若いスタッフは良いのだが…");</v>
      </c>
    </row>
    <row r="1244" spans="1:8" x14ac:dyDescent="0.15">
      <c r="A1244">
        <v>1243</v>
      </c>
      <c r="B1244">
        <v>507</v>
      </c>
      <c r="C1244">
        <v>400</v>
      </c>
      <c r="D1244">
        <v>4</v>
      </c>
      <c r="E1244" s="1">
        <v>43598.433655952365</v>
      </c>
      <c r="F1244" s="1">
        <v>43601.373303113243</v>
      </c>
      <c r="G1244" t="s">
        <v>76</v>
      </c>
      <c r="H1244" t="str">
        <f t="shared" si="19"/>
        <v>INSERT INTO t_review VALUES (1243,507,400,4,"2019/05/13 10:24:28","2019/05/16 08:57:33","最高！");</v>
      </c>
    </row>
    <row r="1245" spans="1:8" x14ac:dyDescent="0.15">
      <c r="A1245">
        <v>1244</v>
      </c>
      <c r="B1245">
        <v>2446</v>
      </c>
      <c r="C1245">
        <v>16</v>
      </c>
      <c r="D1245">
        <v>5</v>
      </c>
      <c r="E1245" s="1">
        <v>43395.511840952815</v>
      </c>
      <c r="F1245" s="1">
        <v>43398.398460557495</v>
      </c>
      <c r="G1245" t="s">
        <v>16</v>
      </c>
      <c r="H1245" t="str">
        <f t="shared" si="19"/>
        <v>INSERT INTO t_review VALUES (1244,2446,16,5,"2018/10/22 12:17:03","2018/10/25 09:33:47","最高峰！");</v>
      </c>
    </row>
    <row r="1246" spans="1:8" x14ac:dyDescent="0.15">
      <c r="A1246">
        <v>1245</v>
      </c>
      <c r="B1246">
        <v>1706</v>
      </c>
      <c r="C1246">
        <v>29</v>
      </c>
      <c r="D1246">
        <v>4</v>
      </c>
      <c r="E1246" s="1">
        <v>40317.803774892258</v>
      </c>
      <c r="F1246" s="1">
        <v>40321.02433050883</v>
      </c>
      <c r="G1246" t="s">
        <v>69</v>
      </c>
      <c r="H1246" t="str">
        <f t="shared" si="19"/>
        <v>INSERT INTO t_review VALUES (1245,1706,29,4,"2010/05/19 19:17:26","2010/05/23 00:35:02","おいしかった！");</v>
      </c>
    </row>
    <row r="1247" spans="1:8" x14ac:dyDescent="0.15">
      <c r="A1247">
        <v>1246</v>
      </c>
      <c r="B1247">
        <v>1990</v>
      </c>
      <c r="C1247">
        <v>361</v>
      </c>
      <c r="D1247">
        <v>3</v>
      </c>
      <c r="E1247" s="1">
        <v>43792.687421089773</v>
      </c>
      <c r="F1247" s="1">
        <v>43793.345017852829</v>
      </c>
      <c r="G1247" t="s">
        <v>35</v>
      </c>
      <c r="H1247" t="str">
        <f t="shared" si="19"/>
        <v>INSERT INTO t_review VALUES (1246,1990,361,3,"2019/11/23 16:29:53","2019/11/24 08:16:50","周りが気にならずお友達と楽しく話せました");</v>
      </c>
    </row>
    <row r="1248" spans="1:8" x14ac:dyDescent="0.15">
      <c r="A1248">
        <v>1247</v>
      </c>
      <c r="B1248">
        <v>1426</v>
      </c>
      <c r="C1248">
        <v>272</v>
      </c>
      <c r="D1248">
        <v>2</v>
      </c>
      <c r="E1248" s="1">
        <v>41393.203555852939</v>
      </c>
      <c r="F1248" s="1">
        <v>41398.094693997642</v>
      </c>
      <c r="G1248" t="s">
        <v>67</v>
      </c>
      <c r="H1248" t="str">
        <f t="shared" si="19"/>
        <v>INSERT INTO t_review VALUES (1247,1426,272,2,"2013/04/29 04:53:07","2013/05/04 02:16:22","まぁまぁ。");</v>
      </c>
    </row>
    <row r="1249" spans="1:8" x14ac:dyDescent="0.15">
      <c r="A1249">
        <v>1248</v>
      </c>
      <c r="B1249">
        <v>2676</v>
      </c>
      <c r="C1249">
        <v>279</v>
      </c>
      <c r="D1249">
        <v>5</v>
      </c>
      <c r="E1249" s="1">
        <v>41639.750613252654</v>
      </c>
      <c r="F1249" s="1">
        <v>41642.982410121105</v>
      </c>
      <c r="G1249" t="s">
        <v>70</v>
      </c>
      <c r="H1249" t="str">
        <f t="shared" si="19"/>
        <v>INSERT INTO t_review VALUES (1248,2676,279,5,"2013/12/31 18:00:53","2014/01/03 23:34:40","イケてる！");</v>
      </c>
    </row>
    <row r="1250" spans="1:8" x14ac:dyDescent="0.15">
      <c r="A1250">
        <v>1249</v>
      </c>
      <c r="B1250">
        <v>2913</v>
      </c>
      <c r="C1250">
        <v>85</v>
      </c>
      <c r="D1250">
        <v>3</v>
      </c>
      <c r="E1250" s="1">
        <v>43439.886052542759</v>
      </c>
      <c r="F1250" s="1">
        <v>43441.953430603811</v>
      </c>
      <c r="G1250" t="s">
        <v>51</v>
      </c>
      <c r="H1250" t="str">
        <f t="shared" si="19"/>
        <v>INSERT INTO t_review VALUES (1249,2913,85,3,"2018/12/05 21:15:55","2018/12/07 22:52:56","気持ちよく過ごせるお店");</v>
      </c>
    </row>
    <row r="1251" spans="1:8" x14ac:dyDescent="0.15">
      <c r="A1251">
        <v>1250</v>
      </c>
      <c r="B1251">
        <v>2616</v>
      </c>
      <c r="C1251">
        <v>297</v>
      </c>
      <c r="D1251">
        <v>5</v>
      </c>
      <c r="E1251" s="1">
        <v>41629.270704877723</v>
      </c>
      <c r="F1251" s="1">
        <v>41632.220961175641</v>
      </c>
      <c r="G1251" t="s">
        <v>77</v>
      </c>
      <c r="H1251" t="str">
        <f t="shared" si="19"/>
        <v>INSERT INTO t_review VALUES (1250,2616,297,5,"2013/12/21 06:29:49","2013/12/24 05:18:11","絶品！！");</v>
      </c>
    </row>
    <row r="1252" spans="1:8" x14ac:dyDescent="0.15">
      <c r="A1252">
        <v>1251</v>
      </c>
      <c r="B1252">
        <v>2539</v>
      </c>
      <c r="C1252">
        <v>462</v>
      </c>
      <c r="D1252">
        <v>4</v>
      </c>
      <c r="E1252" s="1">
        <v>40837.151775026301</v>
      </c>
      <c r="F1252" s="1">
        <v>40839.323052624299</v>
      </c>
      <c r="G1252" t="s">
        <v>48</v>
      </c>
      <c r="H1252" t="str">
        <f t="shared" si="19"/>
        <v>INSERT INTO t_review VALUES (1251,2539,462,4,"2011/10/21 03:38:33","2011/10/23 07:45:12","コスパ抜群！");</v>
      </c>
    </row>
    <row r="1253" spans="1:8" x14ac:dyDescent="0.15">
      <c r="A1253">
        <v>1252</v>
      </c>
      <c r="B1253">
        <v>2354</v>
      </c>
      <c r="C1253">
        <v>70</v>
      </c>
      <c r="D1253">
        <v>3</v>
      </c>
      <c r="E1253" s="1">
        <v>41568.288120623292</v>
      </c>
      <c r="F1253" s="1">
        <v>41571.629225592143</v>
      </c>
      <c r="G1253" t="s">
        <v>51</v>
      </c>
      <c r="H1253" t="str">
        <f t="shared" si="19"/>
        <v>INSERT INTO t_review VALUES (1252,2354,70,3,"2013/10/21 06:54:54","2013/10/24 15:06:05","気持ちよく過ごせるお店");</v>
      </c>
    </row>
    <row r="1254" spans="1:8" x14ac:dyDescent="0.15">
      <c r="A1254">
        <v>1253</v>
      </c>
      <c r="B1254">
        <v>2863</v>
      </c>
      <c r="C1254">
        <v>123</v>
      </c>
      <c r="D1254">
        <v>4</v>
      </c>
      <c r="E1254" s="1">
        <v>43943.078728917702</v>
      </c>
      <c r="F1254" s="1">
        <v>43946.010719841193</v>
      </c>
      <c r="G1254" t="s">
        <v>55</v>
      </c>
      <c r="H1254" t="str">
        <f t="shared" si="19"/>
        <v>INSERT INTO t_review VALUES (1253,2863,123,4,"2020/04/22 01:53:22","2020/04/25 00:15:26","リーズナブルなお店");</v>
      </c>
    </row>
    <row r="1255" spans="1:8" x14ac:dyDescent="0.15">
      <c r="A1255">
        <v>1254</v>
      </c>
      <c r="B1255">
        <v>2783</v>
      </c>
      <c r="C1255">
        <v>319</v>
      </c>
      <c r="D1255">
        <v>4</v>
      </c>
      <c r="E1255" s="1">
        <v>41393.737620240128</v>
      </c>
      <c r="F1255" s="1">
        <v>41398.286549265147</v>
      </c>
      <c r="G1255" t="s">
        <v>76</v>
      </c>
      <c r="H1255" t="str">
        <f t="shared" si="19"/>
        <v>INSERT INTO t_review VALUES (1254,2783,319,4,"2013/04/29 17:42:10","2013/05/04 06:52:38","最高！");</v>
      </c>
    </row>
    <row r="1256" spans="1:8" x14ac:dyDescent="0.15">
      <c r="A1256">
        <v>1255</v>
      </c>
      <c r="B1256">
        <v>2455</v>
      </c>
      <c r="C1256">
        <v>344</v>
      </c>
      <c r="D1256">
        <v>3</v>
      </c>
      <c r="E1256" s="1">
        <v>42409.378977405533</v>
      </c>
      <c r="F1256" s="1">
        <v>42413.676237360196</v>
      </c>
      <c r="G1256" t="s">
        <v>35</v>
      </c>
      <c r="H1256" t="str">
        <f t="shared" si="19"/>
        <v>INSERT INTO t_review VALUES (1255,2455,344,3,"2016/02/09 09:05:44","2016/02/13 16:13:47","周りが気にならずお友達と楽しく話せました");</v>
      </c>
    </row>
    <row r="1257" spans="1:8" x14ac:dyDescent="0.15">
      <c r="A1257">
        <v>1256</v>
      </c>
      <c r="B1257">
        <v>2025</v>
      </c>
      <c r="C1257">
        <v>289</v>
      </c>
      <c r="D1257">
        <v>3</v>
      </c>
      <c r="E1257" s="1">
        <v>43222.535000647025</v>
      </c>
      <c r="F1257" s="1">
        <v>43226.710387165236</v>
      </c>
      <c r="G1257" t="s">
        <v>63</v>
      </c>
      <c r="H1257" t="str">
        <f t="shared" si="19"/>
        <v>INSERT INTO t_review VALUES (1256,2025,289,3,"2018/05/02 12:50:24","2018/05/06 17:02:57","くつろげました");</v>
      </c>
    </row>
    <row r="1258" spans="1:8" x14ac:dyDescent="0.15">
      <c r="A1258">
        <v>1257</v>
      </c>
      <c r="B1258">
        <v>2803</v>
      </c>
      <c r="C1258">
        <v>302</v>
      </c>
      <c r="D1258">
        <v>4</v>
      </c>
      <c r="E1258" s="1">
        <v>43128.295701514995</v>
      </c>
      <c r="F1258" s="1">
        <v>43131.642632241215</v>
      </c>
      <c r="G1258" t="s">
        <v>53</v>
      </c>
      <c r="H1258" t="str">
        <f t="shared" si="19"/>
        <v>INSERT INTO t_review VALUES (1257,2803,302,4,"2018/01/28 07:05:49","2018/01/31 15:25:23","満足度が高いお店");</v>
      </c>
    </row>
    <row r="1259" spans="1:8" x14ac:dyDescent="0.15">
      <c r="A1259">
        <v>1258</v>
      </c>
      <c r="B1259">
        <v>2514</v>
      </c>
      <c r="C1259">
        <v>454</v>
      </c>
      <c r="D1259">
        <v>2</v>
      </c>
      <c r="E1259" s="1">
        <v>43577.686204995291</v>
      </c>
      <c r="F1259" s="1">
        <v>43581.40061720489</v>
      </c>
      <c r="G1259" t="s">
        <v>67</v>
      </c>
      <c r="H1259" t="str">
        <f t="shared" si="19"/>
        <v>INSERT INTO t_review VALUES (1258,2514,454,2,"2019/04/22 16:28:08","2019/04/26 09:36:53","まぁまぁ。");</v>
      </c>
    </row>
    <row r="1260" spans="1:8" x14ac:dyDescent="0.15">
      <c r="A1260">
        <v>1259</v>
      </c>
      <c r="B1260">
        <v>2854</v>
      </c>
      <c r="C1260">
        <v>261</v>
      </c>
      <c r="D1260">
        <v>3</v>
      </c>
      <c r="E1260" s="1">
        <v>43343.696441345783</v>
      </c>
      <c r="F1260" s="1">
        <v>43347.972219827418</v>
      </c>
      <c r="G1260" t="s">
        <v>61</v>
      </c>
      <c r="H1260" t="str">
        <f t="shared" si="19"/>
        <v>INSERT INTO t_review VALUES (1259,2854,261,3,"2018/08/31 16:42:53","2018/09/04 23:20:00","使い勝手のよさそうなお店");</v>
      </c>
    </row>
    <row r="1261" spans="1:8" x14ac:dyDescent="0.15">
      <c r="A1261">
        <v>1260</v>
      </c>
      <c r="B1261">
        <v>783</v>
      </c>
      <c r="C1261">
        <v>102</v>
      </c>
      <c r="D1261">
        <v>4</v>
      </c>
      <c r="E1261" s="1">
        <v>43305.966343330561</v>
      </c>
      <c r="F1261" s="1">
        <v>43306.16948826197</v>
      </c>
      <c r="G1261" t="s">
        <v>69</v>
      </c>
      <c r="H1261" t="str">
        <f t="shared" si="19"/>
        <v>INSERT INTO t_review VALUES (1260,783,102,4,"2018/07/24 23:11:32","2018/07/25 04:04:04","おいしかった！");</v>
      </c>
    </row>
    <row r="1262" spans="1:8" x14ac:dyDescent="0.15">
      <c r="A1262">
        <v>1261</v>
      </c>
      <c r="B1262">
        <v>2962</v>
      </c>
      <c r="C1262">
        <v>190</v>
      </c>
      <c r="D1262">
        <v>3</v>
      </c>
      <c r="E1262" s="1">
        <v>42656.125336157114</v>
      </c>
      <c r="F1262" s="1">
        <v>42661.046913270526</v>
      </c>
      <c r="G1262" t="s">
        <v>51</v>
      </c>
      <c r="H1262" t="str">
        <f t="shared" si="19"/>
        <v>INSERT INTO t_review VALUES (1261,2962,190,3,"2016/10/13 03:00:29","2016/10/18 01:07:33","気持ちよく過ごせるお店");</v>
      </c>
    </row>
    <row r="1263" spans="1:8" x14ac:dyDescent="0.15">
      <c r="A1263">
        <v>1262</v>
      </c>
      <c r="B1263">
        <v>2097</v>
      </c>
      <c r="C1263">
        <v>67</v>
      </c>
      <c r="D1263">
        <v>3</v>
      </c>
      <c r="E1263" s="1">
        <v>42487.184435515599</v>
      </c>
      <c r="F1263" s="1">
        <v>42489.13069482131</v>
      </c>
      <c r="G1263" t="s">
        <v>35</v>
      </c>
      <c r="H1263" t="str">
        <f t="shared" si="19"/>
        <v>INSERT INTO t_review VALUES (1262,2097,67,3,"2016/04/27 04:25:35","2016/04/29 03:08:12","周りが気にならずお友達と楽しく話せました");</v>
      </c>
    </row>
    <row r="1264" spans="1:8" x14ac:dyDescent="0.15">
      <c r="A1264">
        <v>1263</v>
      </c>
      <c r="B1264">
        <v>2265</v>
      </c>
      <c r="C1264">
        <v>91</v>
      </c>
      <c r="D1264">
        <v>4</v>
      </c>
      <c r="E1264" s="1">
        <v>42782.380808224829</v>
      </c>
      <c r="F1264" s="1">
        <v>42782.716497793597</v>
      </c>
      <c r="G1264" t="s">
        <v>53</v>
      </c>
      <c r="H1264" t="str">
        <f t="shared" si="19"/>
        <v>INSERT INTO t_review VALUES (1263,2265,91,4,"2017/02/16 09:08:22","2017/02/16 17:11:45","満足度が高いお店");</v>
      </c>
    </row>
    <row r="1265" spans="1:8" x14ac:dyDescent="0.15">
      <c r="A1265">
        <v>1264</v>
      </c>
      <c r="B1265">
        <v>2078</v>
      </c>
      <c r="C1265">
        <v>218</v>
      </c>
      <c r="D1265">
        <v>3</v>
      </c>
      <c r="E1265" s="1">
        <v>42910.681557957185</v>
      </c>
      <c r="F1265" s="1">
        <v>42911.380689308207</v>
      </c>
      <c r="G1265" t="s">
        <v>35</v>
      </c>
      <c r="H1265" t="str">
        <f t="shared" si="19"/>
        <v>INSERT INTO t_review VALUES (1264,2078,218,3,"2017/06/24 16:21:27","2017/06/25 09:08:12","周りが気にならずお友達と楽しく話せました");</v>
      </c>
    </row>
    <row r="1266" spans="1:8" x14ac:dyDescent="0.15">
      <c r="A1266">
        <v>1265</v>
      </c>
      <c r="B1266">
        <v>2772</v>
      </c>
      <c r="C1266">
        <v>293</v>
      </c>
      <c r="D1266">
        <v>4</v>
      </c>
      <c r="E1266" s="1">
        <v>41429.227061993421</v>
      </c>
      <c r="F1266" s="1">
        <v>41432.918777364677</v>
      </c>
      <c r="G1266" t="s">
        <v>42</v>
      </c>
      <c r="H1266" t="str">
        <f t="shared" si="19"/>
        <v>INSERT INTO t_review VALUES (1265,2772,293,4,"2013/06/04 05:26:58","2013/06/07 22:03:02","力強い料理でした");</v>
      </c>
    </row>
    <row r="1267" spans="1:8" x14ac:dyDescent="0.15">
      <c r="A1267">
        <v>1266</v>
      </c>
      <c r="B1267">
        <v>2085</v>
      </c>
      <c r="C1267">
        <v>354</v>
      </c>
      <c r="D1267">
        <v>4</v>
      </c>
      <c r="E1267" s="1">
        <v>41202.060155197425</v>
      </c>
      <c r="F1267" s="1">
        <v>41205.68069446116</v>
      </c>
      <c r="G1267" t="s">
        <v>76</v>
      </c>
      <c r="H1267" t="str">
        <f t="shared" si="19"/>
        <v>INSERT INTO t_review VALUES (1266,2085,354,4,"2012/10/20 01:26:37","2012/10/23 16:20:12","最高！");</v>
      </c>
    </row>
    <row r="1268" spans="1:8" x14ac:dyDescent="0.15">
      <c r="A1268">
        <v>1267</v>
      </c>
      <c r="B1268">
        <v>2758</v>
      </c>
      <c r="C1268">
        <v>79</v>
      </c>
      <c r="D1268">
        <v>3</v>
      </c>
      <c r="E1268" s="1">
        <v>40504.07169336838</v>
      </c>
      <c r="F1268" s="1">
        <v>40504.917390243485</v>
      </c>
      <c r="G1268" t="s">
        <v>39</v>
      </c>
      <c r="H1268" t="str">
        <f t="shared" si="19"/>
        <v>INSERT INTO t_review VALUES (1267,2758,79,3,"2010/11/22 01:43:14","2010/11/22 22:01:03","ごちそうさまでした！");</v>
      </c>
    </row>
    <row r="1269" spans="1:8" x14ac:dyDescent="0.15">
      <c r="A1269">
        <v>1268</v>
      </c>
      <c r="B1269">
        <v>2029</v>
      </c>
      <c r="C1269">
        <v>36</v>
      </c>
      <c r="D1269">
        <v>3</v>
      </c>
      <c r="E1269" s="1">
        <v>43640.616415667086</v>
      </c>
      <c r="F1269" s="1">
        <v>43644.588247806634</v>
      </c>
      <c r="G1269" t="s">
        <v>39</v>
      </c>
      <c r="H1269" t="str">
        <f t="shared" si="19"/>
        <v>INSERT INTO t_review VALUES (1268,2029,36,3,"2019/06/24 14:47:38","2019/06/28 14:07:05","ごちそうさまでした！");</v>
      </c>
    </row>
    <row r="1270" spans="1:8" x14ac:dyDescent="0.15">
      <c r="A1270">
        <v>1269</v>
      </c>
      <c r="B1270">
        <v>2944</v>
      </c>
      <c r="C1270">
        <v>254</v>
      </c>
      <c r="D1270">
        <v>4</v>
      </c>
      <c r="E1270" s="1">
        <v>41787.494635256386</v>
      </c>
      <c r="F1270" s="1">
        <v>41790.87603314095</v>
      </c>
      <c r="G1270" t="s">
        <v>69</v>
      </c>
      <c r="H1270" t="str">
        <f t="shared" si="19"/>
        <v>INSERT INTO t_review VALUES (1269,2944,254,4,"2014/05/28 11:52:16","2014/05/31 21:01:29","おいしかった！");</v>
      </c>
    </row>
    <row r="1271" spans="1:8" x14ac:dyDescent="0.15">
      <c r="A1271">
        <v>1270</v>
      </c>
      <c r="B1271">
        <v>2530</v>
      </c>
      <c r="C1271">
        <v>6</v>
      </c>
      <c r="D1271">
        <v>4</v>
      </c>
      <c r="E1271" s="1">
        <v>43073.88288059456</v>
      </c>
      <c r="F1271" s="1">
        <v>43074.124576719143</v>
      </c>
      <c r="G1271" t="s">
        <v>48</v>
      </c>
      <c r="H1271" t="str">
        <f t="shared" si="19"/>
        <v>INSERT INTO t_review VALUES (1270,2530,6,4,"2017/12/04 21:11:21","2017/12/05 02:59:23","コスパ抜群！");</v>
      </c>
    </row>
    <row r="1272" spans="1:8" x14ac:dyDescent="0.15">
      <c r="A1272">
        <v>1271</v>
      </c>
      <c r="B1272">
        <v>1311</v>
      </c>
      <c r="C1272">
        <v>288</v>
      </c>
      <c r="D1272">
        <v>4</v>
      </c>
      <c r="E1272" s="1">
        <v>40424.331908703607</v>
      </c>
      <c r="F1272" s="1">
        <v>40426.965016756178</v>
      </c>
      <c r="G1272" t="s">
        <v>76</v>
      </c>
      <c r="H1272" t="str">
        <f t="shared" si="19"/>
        <v>INSERT INTO t_review VALUES (1271,1311,288,4,"2010/09/03 07:57:57","2010/09/05 23:09:37","最高！");</v>
      </c>
    </row>
    <row r="1273" spans="1:8" x14ac:dyDescent="0.15">
      <c r="A1273">
        <v>1272</v>
      </c>
      <c r="B1273">
        <v>2185</v>
      </c>
      <c r="C1273">
        <v>323</v>
      </c>
      <c r="D1273">
        <v>3</v>
      </c>
      <c r="E1273" s="1">
        <v>44105.117192875987</v>
      </c>
      <c r="F1273" s="1">
        <v>44106.1083363793</v>
      </c>
      <c r="G1273" t="s">
        <v>59</v>
      </c>
      <c r="H1273" t="str">
        <f t="shared" si="19"/>
        <v>INSERT INTO t_review VALUES (1272,2185,323,3,"2020/10/01 02:48:45","2020/10/02 02:36:00","普段使いに便利");</v>
      </c>
    </row>
    <row r="1274" spans="1:8" x14ac:dyDescent="0.15">
      <c r="A1274">
        <v>1273</v>
      </c>
      <c r="B1274">
        <v>2867</v>
      </c>
      <c r="C1274">
        <v>193</v>
      </c>
      <c r="D1274">
        <v>4</v>
      </c>
      <c r="E1274" s="1">
        <v>43599.846818767059</v>
      </c>
      <c r="F1274" s="1">
        <v>43602.861182545741</v>
      </c>
      <c r="G1274" t="s">
        <v>76</v>
      </c>
      <c r="H1274" t="str">
        <f t="shared" si="19"/>
        <v>INSERT INTO t_review VALUES (1273,2867,193,4,"2019/05/14 20:19:25","2019/05/17 20:40:06","最高！");</v>
      </c>
    </row>
    <row r="1275" spans="1:8" x14ac:dyDescent="0.15">
      <c r="A1275">
        <v>1274</v>
      </c>
      <c r="B1275">
        <v>2953</v>
      </c>
      <c r="C1275">
        <v>229</v>
      </c>
      <c r="D1275">
        <v>3</v>
      </c>
      <c r="E1275" s="1">
        <v>41697.956845231733</v>
      </c>
      <c r="F1275" s="1">
        <v>41701.753636090332</v>
      </c>
      <c r="G1275" t="s">
        <v>51</v>
      </c>
      <c r="H1275" t="str">
        <f t="shared" si="19"/>
        <v>INSERT INTO t_review VALUES (1274,2953,229,3,"2014/02/27 22:57:51","2014/03/03 18:05:14","気持ちよく過ごせるお店");</v>
      </c>
    </row>
    <row r="1276" spans="1:8" x14ac:dyDescent="0.15">
      <c r="A1276">
        <v>1275</v>
      </c>
      <c r="B1276">
        <v>762</v>
      </c>
      <c r="C1276">
        <v>64</v>
      </c>
      <c r="D1276">
        <v>3</v>
      </c>
      <c r="E1276" s="1">
        <v>44103.401863025116</v>
      </c>
      <c r="F1276" s="1">
        <v>44105.720688931608</v>
      </c>
      <c r="G1276" t="s">
        <v>59</v>
      </c>
      <c r="H1276" t="str">
        <f t="shared" si="19"/>
        <v>INSERT INTO t_review VALUES (1275,762,64,3,"2020/09/29 09:38:41","2020/10/01 17:17:48","普段使いに便利");</v>
      </c>
    </row>
    <row r="1277" spans="1:8" x14ac:dyDescent="0.15">
      <c r="A1277">
        <v>1276</v>
      </c>
      <c r="B1277">
        <v>2140</v>
      </c>
      <c r="C1277">
        <v>385</v>
      </c>
      <c r="D1277">
        <v>3</v>
      </c>
      <c r="E1277" s="1">
        <v>42455.582479209508</v>
      </c>
      <c r="F1277" s="1">
        <v>42456.276101677999</v>
      </c>
      <c r="G1277" t="s">
        <v>59</v>
      </c>
      <c r="H1277" t="str">
        <f t="shared" si="19"/>
        <v>INSERT INTO t_review VALUES (1276,2140,385,3,"2016/03/26 13:58:46","2016/03/27 06:37:35","普段使いに便利");</v>
      </c>
    </row>
    <row r="1278" spans="1:8" x14ac:dyDescent="0.15">
      <c r="A1278">
        <v>1277</v>
      </c>
      <c r="B1278">
        <v>2588</v>
      </c>
      <c r="C1278">
        <v>232</v>
      </c>
      <c r="D1278">
        <v>3</v>
      </c>
      <c r="E1278" s="1">
        <v>42360.387798744945</v>
      </c>
      <c r="F1278" s="1">
        <v>42364.21482203505</v>
      </c>
      <c r="G1278" t="s">
        <v>55</v>
      </c>
      <c r="H1278" t="str">
        <f t="shared" si="19"/>
        <v>INSERT INTO t_review VALUES (1277,2588,232,3,"2015/12/22 09:18:26","2015/12/26 05:09:21","リーズナブルなお店");</v>
      </c>
    </row>
    <row r="1279" spans="1:8" x14ac:dyDescent="0.15">
      <c r="A1279">
        <v>1278</v>
      </c>
      <c r="B1279">
        <v>2676</v>
      </c>
      <c r="C1279">
        <v>113</v>
      </c>
      <c r="D1279">
        <v>3</v>
      </c>
      <c r="E1279" s="1">
        <v>43621.193184630662</v>
      </c>
      <c r="F1279" s="1">
        <v>43625.850376800154</v>
      </c>
      <c r="G1279" t="s">
        <v>59</v>
      </c>
      <c r="H1279" t="str">
        <f t="shared" si="19"/>
        <v>INSERT INTO t_review VALUES (1278,2676,113,3,"2019/06/05 04:38:11","2019/06/09 20:24:33","普段使いに便利");</v>
      </c>
    </row>
    <row r="1280" spans="1:8" x14ac:dyDescent="0.15">
      <c r="A1280">
        <v>1279</v>
      </c>
      <c r="B1280">
        <v>2486</v>
      </c>
      <c r="C1280">
        <v>110</v>
      </c>
      <c r="D1280">
        <v>3</v>
      </c>
      <c r="E1280" s="1">
        <v>44145.891428005336</v>
      </c>
      <c r="F1280" s="1">
        <v>44149.173708842965</v>
      </c>
      <c r="G1280" t="s">
        <v>59</v>
      </c>
      <c r="H1280" t="str">
        <f t="shared" si="19"/>
        <v>INSERT INTO t_review VALUES (1279,2486,110,3,"2020/11/10 21:23:39","2020/11/14 04:10:08","普段使いに便利");</v>
      </c>
    </row>
    <row r="1281" spans="1:8" x14ac:dyDescent="0.15">
      <c r="A1281">
        <v>1280</v>
      </c>
      <c r="B1281">
        <v>1480</v>
      </c>
      <c r="C1281">
        <v>459</v>
      </c>
      <c r="D1281">
        <v>3</v>
      </c>
      <c r="E1281" s="1">
        <v>42819.257083289194</v>
      </c>
      <c r="F1281" s="1">
        <v>42819.326380554878</v>
      </c>
      <c r="G1281" t="s">
        <v>61</v>
      </c>
      <c r="H1281" t="str">
        <f t="shared" si="19"/>
        <v>INSERT INTO t_review VALUES (1280,1480,459,3,"2017/03/25 06:10:12","2017/03/25 07:49:59","使い勝手のよさそうなお店");</v>
      </c>
    </row>
    <row r="1282" spans="1:8" x14ac:dyDescent="0.15">
      <c r="A1282">
        <v>1281</v>
      </c>
      <c r="B1282">
        <v>2824</v>
      </c>
      <c r="C1282">
        <v>425</v>
      </c>
      <c r="D1282">
        <v>3</v>
      </c>
      <c r="E1282" s="1">
        <v>43813.872821033925</v>
      </c>
      <c r="F1282" s="1">
        <v>43818.469804544562</v>
      </c>
      <c r="G1282" t="s">
        <v>35</v>
      </c>
      <c r="H1282" t="str">
        <f t="shared" si="19"/>
        <v>INSERT INTO t_review VALUES (1281,2824,425,3,"2019/12/14 20:56:52","2019/12/19 11:16:31","周りが気にならずお友達と楽しく話せました");</v>
      </c>
    </row>
    <row r="1283" spans="1:8" x14ac:dyDescent="0.15">
      <c r="A1283">
        <v>1282</v>
      </c>
      <c r="B1283">
        <v>2970</v>
      </c>
      <c r="C1283">
        <v>216</v>
      </c>
      <c r="D1283">
        <v>4</v>
      </c>
      <c r="E1283" s="1">
        <v>43262.53188512224</v>
      </c>
      <c r="F1283" s="1">
        <v>43265.016389501143</v>
      </c>
      <c r="G1283" t="s">
        <v>76</v>
      </c>
      <c r="H1283" t="str">
        <f t="shared" ref="H1283:H1346" si="20">"INSERT INTO t_review VALUES ("&amp;A1283&amp;","&amp;B1283&amp;","&amp;C1283&amp;","&amp;D1283&amp;","""&amp;TEXT(E1283,"yyyy/mm/dd HH:MM:SS")&amp;""","""&amp;TEXT(F1283,"yyyy/mm/dd HH:MM:SS")&amp;""","""&amp;G1283&amp;""");"</f>
        <v>INSERT INTO t_review VALUES (1282,2970,216,4,"2018/06/11 12:45:55","2018/06/14 00:23:36","最高！");</v>
      </c>
    </row>
    <row r="1284" spans="1:8" x14ac:dyDescent="0.15">
      <c r="A1284">
        <v>1283</v>
      </c>
      <c r="B1284">
        <v>954</v>
      </c>
      <c r="C1284">
        <v>175</v>
      </c>
      <c r="D1284">
        <v>3</v>
      </c>
      <c r="E1284" s="1">
        <v>43751.403556738253</v>
      </c>
      <c r="F1284" s="1">
        <v>43756.201790177227</v>
      </c>
      <c r="G1284" t="s">
        <v>55</v>
      </c>
      <c r="H1284" t="str">
        <f t="shared" si="20"/>
        <v>INSERT INTO t_review VALUES (1283,954,175,3,"2019/10/13 09:41:07","2019/10/18 04:50:35","リーズナブルなお店");</v>
      </c>
    </row>
    <row r="1285" spans="1:8" x14ac:dyDescent="0.15">
      <c r="A1285">
        <v>1284</v>
      </c>
      <c r="B1285">
        <v>2834</v>
      </c>
      <c r="C1285">
        <v>443</v>
      </c>
      <c r="D1285">
        <v>4</v>
      </c>
      <c r="E1285" s="1">
        <v>40796.953864919509</v>
      </c>
      <c r="F1285" s="1">
        <v>40797.537356232096</v>
      </c>
      <c r="G1285" t="s">
        <v>70</v>
      </c>
      <c r="H1285" t="str">
        <f t="shared" si="20"/>
        <v>INSERT INTO t_review VALUES (1284,2834,443,4,"2011/09/10 22:53:34","2011/09/11 12:53:48","イケてる！");</v>
      </c>
    </row>
    <row r="1286" spans="1:8" x14ac:dyDescent="0.15">
      <c r="A1286">
        <v>1285</v>
      </c>
      <c r="B1286">
        <v>2381</v>
      </c>
      <c r="C1286">
        <v>222</v>
      </c>
      <c r="D1286">
        <v>5</v>
      </c>
      <c r="E1286" s="1">
        <v>41369.271973726187</v>
      </c>
      <c r="F1286" s="1">
        <v>41369.960767682933</v>
      </c>
      <c r="G1286" t="s">
        <v>77</v>
      </c>
      <c r="H1286" t="str">
        <f t="shared" si="20"/>
        <v>INSERT INTO t_review VALUES (1285,2381,222,5,"2013/04/05 06:31:39","2013/04/05 23:03:30","絶品！！");</v>
      </c>
    </row>
    <row r="1287" spans="1:8" x14ac:dyDescent="0.15">
      <c r="A1287">
        <v>1286</v>
      </c>
      <c r="B1287">
        <v>2370</v>
      </c>
      <c r="C1287">
        <v>24</v>
      </c>
      <c r="D1287">
        <v>2</v>
      </c>
      <c r="E1287" s="1">
        <v>40547.335405665261</v>
      </c>
      <c r="F1287" s="1">
        <v>40547.79715871856</v>
      </c>
      <c r="G1287" t="s">
        <v>68</v>
      </c>
      <c r="H1287" t="str">
        <f t="shared" si="20"/>
        <v>INSERT INTO t_review VALUES (1286,2370,24,2,"2011/01/04 08:02:59","2011/01/04 19:07:55","ふつう。");</v>
      </c>
    </row>
    <row r="1288" spans="1:8" x14ac:dyDescent="0.15">
      <c r="A1288">
        <v>1287</v>
      </c>
      <c r="B1288">
        <v>48</v>
      </c>
      <c r="C1288">
        <v>337</v>
      </c>
      <c r="D1288">
        <v>4</v>
      </c>
      <c r="E1288" s="1">
        <v>41286.855775515469</v>
      </c>
      <c r="F1288" s="1">
        <v>41289.091504365468</v>
      </c>
      <c r="G1288" t="s">
        <v>48</v>
      </c>
      <c r="H1288" t="str">
        <f t="shared" si="20"/>
        <v>INSERT INTO t_review VALUES (1287,48,337,4,"2013/01/12 20:32:19","2013/01/15 02:11:46","コスパ抜群！");</v>
      </c>
    </row>
    <row r="1289" spans="1:8" x14ac:dyDescent="0.15">
      <c r="A1289">
        <v>1288</v>
      </c>
      <c r="B1289">
        <v>2967</v>
      </c>
      <c r="C1289">
        <v>216</v>
      </c>
      <c r="D1289">
        <v>4</v>
      </c>
      <c r="E1289" s="1">
        <v>40409.048420137231</v>
      </c>
      <c r="F1289" s="1">
        <v>40410.545128829632</v>
      </c>
      <c r="G1289" t="s">
        <v>55</v>
      </c>
      <c r="H1289" t="str">
        <f t="shared" si="20"/>
        <v>INSERT INTO t_review VALUES (1288,2967,216,4,"2010/08/19 01:09:43","2010/08/20 13:04:59","リーズナブルなお店");</v>
      </c>
    </row>
    <row r="1290" spans="1:8" x14ac:dyDescent="0.15">
      <c r="A1290">
        <v>1289</v>
      </c>
      <c r="B1290">
        <v>1709</v>
      </c>
      <c r="C1290">
        <v>384</v>
      </c>
      <c r="D1290">
        <v>3</v>
      </c>
      <c r="E1290" s="1">
        <v>42182.229462628391</v>
      </c>
      <c r="F1290" s="1">
        <v>42184.878468039824</v>
      </c>
      <c r="G1290" t="s">
        <v>35</v>
      </c>
      <c r="H1290" t="str">
        <f t="shared" si="20"/>
        <v>INSERT INTO t_review VALUES (1289,1709,384,3,"2015/06/27 05:30:26","2015/06/29 21:05:00","周りが気にならずお友達と楽しく話せました");</v>
      </c>
    </row>
    <row r="1291" spans="1:8" x14ac:dyDescent="0.15">
      <c r="A1291">
        <v>1290</v>
      </c>
      <c r="B1291">
        <v>2960</v>
      </c>
      <c r="C1291">
        <v>60</v>
      </c>
      <c r="D1291">
        <v>5</v>
      </c>
      <c r="E1291" s="1">
        <v>41881.940214936352</v>
      </c>
      <c r="F1291" s="1">
        <v>41882.880450086297</v>
      </c>
      <c r="G1291" t="s">
        <v>77</v>
      </c>
      <c r="H1291" t="str">
        <f t="shared" si="20"/>
        <v>INSERT INTO t_review VALUES (1290,2960,60,5,"2014/08/30 22:33:55","2014/08/31 21:07:51","絶品！！");</v>
      </c>
    </row>
    <row r="1292" spans="1:8" x14ac:dyDescent="0.15">
      <c r="A1292">
        <v>1291</v>
      </c>
      <c r="B1292">
        <v>2697</v>
      </c>
      <c r="C1292">
        <v>145</v>
      </c>
      <c r="D1292">
        <v>5</v>
      </c>
      <c r="E1292" s="1">
        <v>40855.453926201488</v>
      </c>
      <c r="F1292" s="1">
        <v>40855.992816630169</v>
      </c>
      <c r="G1292" t="s">
        <v>57</v>
      </c>
      <c r="H1292" t="str">
        <f t="shared" si="20"/>
        <v>INSERT INTO t_review VALUES (1291,2697,145,5,"2011/11/08 10:53:39","2011/11/08 23:49:39","こんな料理は初めて！");</v>
      </c>
    </row>
    <row r="1293" spans="1:8" x14ac:dyDescent="0.15">
      <c r="A1293">
        <v>1292</v>
      </c>
      <c r="B1293">
        <v>2207</v>
      </c>
      <c r="C1293">
        <v>338</v>
      </c>
      <c r="D1293">
        <v>3</v>
      </c>
      <c r="E1293" s="1">
        <v>41367.658736753045</v>
      </c>
      <c r="F1293" s="1">
        <v>41371.338280335396</v>
      </c>
      <c r="G1293" t="s">
        <v>63</v>
      </c>
      <c r="H1293" t="str">
        <f t="shared" si="20"/>
        <v>INSERT INTO t_review VALUES (1292,2207,338,3,"2013/04/03 15:48:35","2013/04/07 08:07:07","くつろげました");</v>
      </c>
    </row>
    <row r="1294" spans="1:8" x14ac:dyDescent="0.15">
      <c r="A1294">
        <v>1293</v>
      </c>
      <c r="B1294">
        <v>2432</v>
      </c>
      <c r="C1294">
        <v>91</v>
      </c>
      <c r="D1294">
        <v>4</v>
      </c>
      <c r="E1294" s="1">
        <v>42448.52991602874</v>
      </c>
      <c r="F1294" s="1">
        <v>42450.156725365887</v>
      </c>
      <c r="G1294" t="s">
        <v>69</v>
      </c>
      <c r="H1294" t="str">
        <f t="shared" si="20"/>
        <v>INSERT INTO t_review VALUES (1293,2432,91,4,"2016/03/19 12:43:05","2016/03/21 03:45:41","おいしかった！");</v>
      </c>
    </row>
    <row r="1295" spans="1:8" x14ac:dyDescent="0.15">
      <c r="A1295">
        <v>1294</v>
      </c>
      <c r="B1295">
        <v>2279</v>
      </c>
      <c r="C1295">
        <v>451</v>
      </c>
      <c r="D1295">
        <v>3</v>
      </c>
      <c r="E1295" s="1">
        <v>41339.545870779424</v>
      </c>
      <c r="F1295" s="1">
        <v>41343.099775410141</v>
      </c>
      <c r="G1295" t="s">
        <v>51</v>
      </c>
      <c r="H1295" t="str">
        <f t="shared" si="20"/>
        <v>INSERT INTO t_review VALUES (1294,2279,451,3,"2013/03/06 13:06:03","2013/03/10 02:23:41","気持ちよく過ごせるお店");</v>
      </c>
    </row>
    <row r="1296" spans="1:8" x14ac:dyDescent="0.15">
      <c r="A1296">
        <v>1295</v>
      </c>
      <c r="B1296">
        <v>1311</v>
      </c>
      <c r="C1296">
        <v>90</v>
      </c>
      <c r="D1296">
        <v>2</v>
      </c>
      <c r="E1296" s="1">
        <v>41506.128634796311</v>
      </c>
      <c r="F1296" s="1">
        <v>41507.307266401818</v>
      </c>
      <c r="G1296" t="s">
        <v>46</v>
      </c>
      <c r="H1296" t="str">
        <f t="shared" si="20"/>
        <v>INSERT INTO t_review VALUES (1295,1311,90,2,"2013/08/20 03:05:14","2013/08/21 07:22:28","無難");</v>
      </c>
    </row>
    <row r="1297" spans="1:8" x14ac:dyDescent="0.15">
      <c r="A1297">
        <v>1296</v>
      </c>
      <c r="B1297">
        <v>2844</v>
      </c>
      <c r="C1297">
        <v>80</v>
      </c>
      <c r="D1297">
        <v>4</v>
      </c>
      <c r="E1297" s="1">
        <v>42516.16123032324</v>
      </c>
      <c r="F1297" s="1">
        <v>42519.363931217507</v>
      </c>
      <c r="G1297" t="s">
        <v>69</v>
      </c>
      <c r="H1297" t="str">
        <f t="shared" si="20"/>
        <v>INSERT INTO t_review VALUES (1296,2844,80,4,"2016/05/26 03:52:10","2016/05/29 08:44:04","おいしかった！");</v>
      </c>
    </row>
    <row r="1298" spans="1:8" x14ac:dyDescent="0.15">
      <c r="A1298">
        <v>1297</v>
      </c>
      <c r="B1298">
        <v>2931</v>
      </c>
      <c r="C1298">
        <v>371</v>
      </c>
      <c r="D1298">
        <v>3</v>
      </c>
      <c r="E1298" s="1">
        <v>44178.696260279241</v>
      </c>
      <c r="F1298" s="1">
        <v>44183.530912417213</v>
      </c>
      <c r="G1298" t="s">
        <v>63</v>
      </c>
      <c r="H1298" t="str">
        <f t="shared" si="20"/>
        <v>INSERT INTO t_review VALUES (1297,2931,371,3,"2020/12/13 16:42:37","2020/12/18 12:44:31","くつろげました");</v>
      </c>
    </row>
    <row r="1299" spans="1:8" x14ac:dyDescent="0.15">
      <c r="A1299">
        <v>1298</v>
      </c>
      <c r="B1299">
        <v>2511</v>
      </c>
      <c r="C1299">
        <v>42</v>
      </c>
      <c r="D1299">
        <v>3</v>
      </c>
      <c r="E1299" s="1">
        <v>43242.930313854871</v>
      </c>
      <c r="F1299" s="1">
        <v>43243.437369874206</v>
      </c>
      <c r="G1299" t="s">
        <v>59</v>
      </c>
      <c r="H1299" t="str">
        <f t="shared" si="20"/>
        <v>INSERT INTO t_review VALUES (1298,2511,42,3,"2018/05/22 22:19:39","2018/05/23 10:29:49","普段使いに便利");</v>
      </c>
    </row>
    <row r="1300" spans="1:8" x14ac:dyDescent="0.15">
      <c r="A1300">
        <v>1299</v>
      </c>
      <c r="B1300">
        <v>2892</v>
      </c>
      <c r="C1300">
        <v>190</v>
      </c>
      <c r="D1300">
        <v>4</v>
      </c>
      <c r="E1300" s="1">
        <v>42425.108266954696</v>
      </c>
      <c r="F1300" s="1">
        <v>42428.35652107522</v>
      </c>
      <c r="G1300" t="s">
        <v>76</v>
      </c>
      <c r="H1300" t="str">
        <f t="shared" si="20"/>
        <v>INSERT INTO t_review VALUES (1299,2892,190,4,"2016/02/25 02:35:54","2016/02/28 08:33:23","最高！");</v>
      </c>
    </row>
    <row r="1301" spans="1:8" x14ac:dyDescent="0.15">
      <c r="A1301">
        <v>1300</v>
      </c>
      <c r="B1301">
        <v>1188</v>
      </c>
      <c r="C1301">
        <v>47</v>
      </c>
      <c r="D1301">
        <v>3</v>
      </c>
      <c r="E1301" s="1">
        <v>41684.893679302368</v>
      </c>
      <c r="F1301" s="1">
        <v>41689.209938336571</v>
      </c>
      <c r="G1301" t="s">
        <v>63</v>
      </c>
      <c r="H1301" t="str">
        <f t="shared" si="20"/>
        <v>INSERT INTO t_review VALUES (1300,1188,47,3,"2014/02/14 21:26:54","2014/02/19 05:02:19","くつろげました");</v>
      </c>
    </row>
    <row r="1302" spans="1:8" x14ac:dyDescent="0.15">
      <c r="A1302">
        <v>1301</v>
      </c>
      <c r="B1302">
        <v>2174</v>
      </c>
      <c r="C1302">
        <v>321</v>
      </c>
      <c r="D1302">
        <v>2</v>
      </c>
      <c r="E1302" s="1">
        <v>42490.973857788827</v>
      </c>
      <c r="F1302" s="1">
        <v>42492.313591289683</v>
      </c>
      <c r="G1302" t="s">
        <v>46</v>
      </c>
      <c r="H1302" t="str">
        <f t="shared" si="20"/>
        <v>INSERT INTO t_review VALUES (1301,2174,321,2,"2016/04/30 23:22:21","2016/05/02 07:31:34","無難");</v>
      </c>
    </row>
    <row r="1303" spans="1:8" x14ac:dyDescent="0.15">
      <c r="A1303">
        <v>1302</v>
      </c>
      <c r="B1303">
        <v>2751</v>
      </c>
      <c r="C1303">
        <v>456</v>
      </c>
      <c r="D1303">
        <v>4</v>
      </c>
      <c r="E1303" s="1">
        <v>41886.55547392377</v>
      </c>
      <c r="F1303" s="1">
        <v>41891.076564314564</v>
      </c>
      <c r="G1303" t="s">
        <v>53</v>
      </c>
      <c r="H1303" t="str">
        <f t="shared" si="20"/>
        <v>INSERT INTO t_review VALUES (1302,2751,456,4,"2014/09/04 13:19:53","2014/09/09 01:50:15","満足度が高いお店");</v>
      </c>
    </row>
    <row r="1304" spans="1:8" x14ac:dyDescent="0.15">
      <c r="A1304">
        <v>1303</v>
      </c>
      <c r="B1304">
        <v>2057</v>
      </c>
      <c r="C1304">
        <v>159</v>
      </c>
      <c r="D1304">
        <v>3</v>
      </c>
      <c r="E1304" s="1">
        <v>43375.317499162309</v>
      </c>
      <c r="F1304" s="1">
        <v>43375.576516556641</v>
      </c>
      <c r="G1304" t="s">
        <v>51</v>
      </c>
      <c r="H1304" t="str">
        <f t="shared" si="20"/>
        <v>INSERT INTO t_review VALUES (1303,2057,159,3,"2018/10/02 07:37:12","2018/10/02 13:50:11","気持ちよく過ごせるお店");</v>
      </c>
    </row>
    <row r="1305" spans="1:8" x14ac:dyDescent="0.15">
      <c r="A1305">
        <v>1304</v>
      </c>
      <c r="B1305">
        <v>1326</v>
      </c>
      <c r="C1305">
        <v>248</v>
      </c>
      <c r="D1305">
        <v>4</v>
      </c>
      <c r="E1305" s="1">
        <v>44010.922406784201</v>
      </c>
      <c r="F1305" s="1">
        <v>44013.013461406117</v>
      </c>
      <c r="G1305" t="s">
        <v>69</v>
      </c>
      <c r="H1305" t="str">
        <f t="shared" si="20"/>
        <v>INSERT INTO t_review VALUES (1304,1326,248,4,"2020/06/28 22:08:16","2020/07/01 00:19:23","おいしかった！");</v>
      </c>
    </row>
    <row r="1306" spans="1:8" x14ac:dyDescent="0.15">
      <c r="A1306">
        <v>1305</v>
      </c>
      <c r="B1306">
        <v>2569</v>
      </c>
      <c r="C1306">
        <v>464</v>
      </c>
      <c r="D1306">
        <v>4</v>
      </c>
      <c r="E1306" s="1">
        <v>43517.768013814173</v>
      </c>
      <c r="F1306" s="1">
        <v>43520.118076320599</v>
      </c>
      <c r="G1306" t="s">
        <v>53</v>
      </c>
      <c r="H1306" t="str">
        <f t="shared" si="20"/>
        <v>INSERT INTO t_review VALUES (1305,2569,464,4,"2019/02/21 18:25:56","2019/02/24 02:50:02","満足度が高いお店");</v>
      </c>
    </row>
    <row r="1307" spans="1:8" x14ac:dyDescent="0.15">
      <c r="A1307">
        <v>1306</v>
      </c>
      <c r="B1307">
        <v>1979</v>
      </c>
      <c r="C1307">
        <v>230</v>
      </c>
      <c r="D1307">
        <v>4</v>
      </c>
      <c r="E1307" s="1">
        <v>42563.406633370745</v>
      </c>
      <c r="F1307" s="1">
        <v>42565.00456881275</v>
      </c>
      <c r="G1307" t="s">
        <v>70</v>
      </c>
      <c r="H1307" t="str">
        <f t="shared" si="20"/>
        <v>INSERT INTO t_review VALUES (1306,1979,230,4,"2016/07/12 09:45:33","2016/07/14 00:06:35","イケてる！");</v>
      </c>
    </row>
    <row r="1308" spans="1:8" x14ac:dyDescent="0.15">
      <c r="A1308">
        <v>1307</v>
      </c>
      <c r="B1308">
        <v>2433</v>
      </c>
      <c r="C1308">
        <v>398</v>
      </c>
      <c r="D1308">
        <v>3</v>
      </c>
      <c r="E1308" s="1">
        <v>40452.199823933632</v>
      </c>
      <c r="F1308" s="1">
        <v>40456.02108967313</v>
      </c>
      <c r="G1308" t="s">
        <v>55</v>
      </c>
      <c r="H1308" t="str">
        <f t="shared" si="20"/>
        <v>INSERT INTO t_review VALUES (1307,2433,398,3,"2010/10/01 04:47:45","2010/10/05 00:30:22","リーズナブルなお店");</v>
      </c>
    </row>
    <row r="1309" spans="1:8" x14ac:dyDescent="0.15">
      <c r="A1309">
        <v>1308</v>
      </c>
      <c r="B1309">
        <v>802</v>
      </c>
      <c r="C1309">
        <v>144</v>
      </c>
      <c r="D1309">
        <v>4</v>
      </c>
      <c r="E1309" s="1">
        <v>41234.681852108748</v>
      </c>
      <c r="F1309" s="1">
        <v>41237.133894206127</v>
      </c>
      <c r="G1309" t="s">
        <v>53</v>
      </c>
      <c r="H1309" t="str">
        <f t="shared" si="20"/>
        <v>INSERT INTO t_review VALUES (1308,802,144,4,"2012/11/21 16:21:52","2012/11/24 03:12:48","満足度が高いお店");</v>
      </c>
    </row>
    <row r="1310" spans="1:8" x14ac:dyDescent="0.15">
      <c r="A1310">
        <v>1309</v>
      </c>
      <c r="B1310">
        <v>2355</v>
      </c>
      <c r="C1310">
        <v>269</v>
      </c>
      <c r="D1310">
        <v>4</v>
      </c>
      <c r="E1310" s="1">
        <v>42939.926930342503</v>
      </c>
      <c r="F1310" s="1">
        <v>42943.05984627593</v>
      </c>
      <c r="G1310" t="s">
        <v>48</v>
      </c>
      <c r="H1310" t="str">
        <f t="shared" si="20"/>
        <v>INSERT INTO t_review VALUES (1309,2355,269,4,"2017/07/23 22:14:47","2017/07/27 01:26:11","コスパ抜群！");</v>
      </c>
    </row>
    <row r="1311" spans="1:8" x14ac:dyDescent="0.15">
      <c r="A1311">
        <v>1310</v>
      </c>
      <c r="B1311">
        <v>2152</v>
      </c>
      <c r="C1311">
        <v>154</v>
      </c>
      <c r="D1311">
        <v>4</v>
      </c>
      <c r="E1311" s="1">
        <v>40922.635316782245</v>
      </c>
      <c r="F1311" s="1">
        <v>40923.350999108552</v>
      </c>
      <c r="G1311" t="s">
        <v>42</v>
      </c>
      <c r="H1311" t="str">
        <f t="shared" si="20"/>
        <v>INSERT INTO t_review VALUES (1310,2152,154,4,"2012/01/14 15:14:51","2012/01/15 08:25:26","力強い料理でした");</v>
      </c>
    </row>
    <row r="1312" spans="1:8" x14ac:dyDescent="0.15">
      <c r="A1312">
        <v>1311</v>
      </c>
      <c r="B1312">
        <v>1796</v>
      </c>
      <c r="C1312">
        <v>342</v>
      </c>
      <c r="D1312">
        <v>2</v>
      </c>
      <c r="E1312" s="1">
        <v>43912.092397524837</v>
      </c>
      <c r="F1312" s="1">
        <v>43914.794411637515</v>
      </c>
      <c r="G1312" t="s">
        <v>46</v>
      </c>
      <c r="H1312" t="str">
        <f t="shared" si="20"/>
        <v>INSERT INTO t_review VALUES (1311,1796,342,2,"2020/03/22 02:13:03","2020/03/24 19:03:57","無難");</v>
      </c>
    </row>
    <row r="1313" spans="1:8" x14ac:dyDescent="0.15">
      <c r="A1313">
        <v>1312</v>
      </c>
      <c r="B1313">
        <v>2051</v>
      </c>
      <c r="C1313">
        <v>108</v>
      </c>
      <c r="D1313">
        <v>3</v>
      </c>
      <c r="E1313" s="1">
        <v>42714.935354168942</v>
      </c>
      <c r="F1313" s="1">
        <v>42716.772332707362</v>
      </c>
      <c r="G1313" t="s">
        <v>51</v>
      </c>
      <c r="H1313" t="str">
        <f t="shared" si="20"/>
        <v>INSERT INTO t_review VALUES (1312,2051,108,3,"2016/12/10 22:26:55","2016/12/12 18:32:10","気持ちよく過ごせるお店");</v>
      </c>
    </row>
    <row r="1314" spans="1:8" x14ac:dyDescent="0.15">
      <c r="A1314">
        <v>1313</v>
      </c>
      <c r="B1314">
        <v>2752</v>
      </c>
      <c r="C1314">
        <v>326</v>
      </c>
      <c r="D1314">
        <v>4</v>
      </c>
      <c r="E1314" s="1">
        <v>43519.164861618694</v>
      </c>
      <c r="F1314" s="1">
        <v>43523.908360292597</v>
      </c>
      <c r="G1314" t="s">
        <v>53</v>
      </c>
      <c r="H1314" t="str">
        <f t="shared" si="20"/>
        <v>INSERT INTO t_review VALUES (1313,2752,326,4,"2019/02/23 03:57:24","2019/02/27 21:48:02","満足度が高いお店");</v>
      </c>
    </row>
    <row r="1315" spans="1:8" x14ac:dyDescent="0.15">
      <c r="A1315">
        <v>1314</v>
      </c>
      <c r="B1315">
        <v>932</v>
      </c>
      <c r="C1315">
        <v>35</v>
      </c>
      <c r="D1315">
        <v>3</v>
      </c>
      <c r="E1315" s="1">
        <v>42623.345144641011</v>
      </c>
      <c r="F1315" s="1">
        <v>42625.144905805326</v>
      </c>
      <c r="G1315" t="s">
        <v>55</v>
      </c>
      <c r="H1315" t="str">
        <f t="shared" si="20"/>
        <v>INSERT INTO t_review VALUES (1314,932,35,3,"2016/09/10 08:17:00","2016/09/12 03:28:40","リーズナブルなお店");</v>
      </c>
    </row>
    <row r="1316" spans="1:8" x14ac:dyDescent="0.15">
      <c r="A1316">
        <v>1315</v>
      </c>
      <c r="B1316">
        <v>2816</v>
      </c>
      <c r="C1316">
        <v>308</v>
      </c>
      <c r="D1316">
        <v>4</v>
      </c>
      <c r="E1316" s="1">
        <v>40568.711148583621</v>
      </c>
      <c r="F1316" s="1">
        <v>40571.80042322704</v>
      </c>
      <c r="G1316" t="s">
        <v>42</v>
      </c>
      <c r="H1316" t="str">
        <f t="shared" si="20"/>
        <v>INSERT INTO t_review VALUES (1315,2816,308,4,"2011/01/25 17:04:03","2011/01/28 19:12:37","力強い料理でした");</v>
      </c>
    </row>
    <row r="1317" spans="1:8" x14ac:dyDescent="0.15">
      <c r="A1317">
        <v>1316</v>
      </c>
      <c r="B1317">
        <v>2630</v>
      </c>
      <c r="C1317">
        <v>343</v>
      </c>
      <c r="D1317">
        <v>3</v>
      </c>
      <c r="E1317" s="1">
        <v>40513.533371003192</v>
      </c>
      <c r="F1317" s="1">
        <v>40518.231519376117</v>
      </c>
      <c r="G1317" t="s">
        <v>39</v>
      </c>
      <c r="H1317" t="str">
        <f t="shared" si="20"/>
        <v>INSERT INTO t_review VALUES (1316,2630,343,3,"2010/12/01 12:48:03","2010/12/06 05:33:23","ごちそうさまでした！");</v>
      </c>
    </row>
    <row r="1318" spans="1:8" x14ac:dyDescent="0.15">
      <c r="A1318">
        <v>1317</v>
      </c>
      <c r="B1318">
        <v>2068</v>
      </c>
      <c r="C1318">
        <v>313</v>
      </c>
      <c r="D1318">
        <v>3</v>
      </c>
      <c r="E1318" s="1">
        <v>41932.998974960901</v>
      </c>
      <c r="F1318" s="1">
        <v>41935.775698288322</v>
      </c>
      <c r="G1318" t="s">
        <v>35</v>
      </c>
      <c r="H1318" t="str">
        <f t="shared" si="20"/>
        <v>INSERT INTO t_review VALUES (1317,2068,313,3,"2014/10/20 23:58:31","2014/10/23 18:37:00","周りが気にならずお友達と楽しく話せました");</v>
      </c>
    </row>
    <row r="1319" spans="1:8" x14ac:dyDescent="0.15">
      <c r="A1319">
        <v>1318</v>
      </c>
      <c r="B1319">
        <v>254</v>
      </c>
      <c r="C1319">
        <v>282</v>
      </c>
      <c r="D1319">
        <v>5</v>
      </c>
      <c r="E1319" s="1">
        <v>42895.509422778974</v>
      </c>
      <c r="F1319" s="1">
        <v>42896.431257534678</v>
      </c>
      <c r="G1319" t="s">
        <v>70</v>
      </c>
      <c r="H1319" t="str">
        <f t="shared" si="20"/>
        <v>INSERT INTO t_review VALUES (1318,254,282,5,"2017/06/09 12:13:34","2017/06/10 10:21:01","イケてる！");</v>
      </c>
    </row>
    <row r="1320" spans="1:8" x14ac:dyDescent="0.15">
      <c r="A1320">
        <v>1319</v>
      </c>
      <c r="B1320">
        <v>2745</v>
      </c>
      <c r="C1320">
        <v>402</v>
      </c>
      <c r="D1320">
        <v>3</v>
      </c>
      <c r="E1320" s="1">
        <v>41685.601447807123</v>
      </c>
      <c r="F1320" s="1">
        <v>41687.169849727121</v>
      </c>
      <c r="G1320" t="s">
        <v>35</v>
      </c>
      <c r="H1320" t="str">
        <f t="shared" si="20"/>
        <v>INSERT INTO t_review VALUES (1319,2745,402,3,"2014/02/15 14:26:05","2014/02/17 04:04:35","周りが気にならずお友達と楽しく話せました");</v>
      </c>
    </row>
    <row r="1321" spans="1:8" x14ac:dyDescent="0.15">
      <c r="A1321">
        <v>1320</v>
      </c>
      <c r="B1321">
        <v>2476</v>
      </c>
      <c r="C1321">
        <v>97</v>
      </c>
      <c r="D1321">
        <v>5</v>
      </c>
      <c r="E1321" s="1">
        <v>43725.526045813793</v>
      </c>
      <c r="F1321" s="1">
        <v>43725.813301523063</v>
      </c>
      <c r="G1321" t="s">
        <v>18</v>
      </c>
      <c r="H1321" t="str">
        <f t="shared" si="20"/>
        <v>INSERT INTO t_review VALUES (1320,2476,97,5,"2019/09/17 12:37:30","2019/09/17 19:31:09","心づくしのおもてなし");</v>
      </c>
    </row>
    <row r="1322" spans="1:8" x14ac:dyDescent="0.15">
      <c r="A1322">
        <v>1321</v>
      </c>
      <c r="B1322">
        <v>196</v>
      </c>
      <c r="C1322">
        <v>315</v>
      </c>
      <c r="D1322">
        <v>3</v>
      </c>
      <c r="E1322" s="1">
        <v>42244.197887698894</v>
      </c>
      <c r="F1322" s="1">
        <v>42244.605551041954</v>
      </c>
      <c r="G1322" t="s">
        <v>59</v>
      </c>
      <c r="H1322" t="str">
        <f t="shared" si="20"/>
        <v>INSERT INTO t_review VALUES (1321,196,315,3,"2015/08/28 04:44:57","2015/08/28 14:32:00","普段使いに便利");</v>
      </c>
    </row>
    <row r="1323" spans="1:8" x14ac:dyDescent="0.15">
      <c r="A1323">
        <v>1322</v>
      </c>
      <c r="B1323">
        <v>954</v>
      </c>
      <c r="C1323">
        <v>28</v>
      </c>
      <c r="D1323">
        <v>4</v>
      </c>
      <c r="E1323" s="1">
        <v>40830.34445724891</v>
      </c>
      <c r="F1323" s="1">
        <v>40832.755995697895</v>
      </c>
      <c r="G1323" t="s">
        <v>42</v>
      </c>
      <c r="H1323" t="str">
        <f t="shared" si="20"/>
        <v>INSERT INTO t_review VALUES (1322,954,28,4,"2011/10/14 08:16:01","2011/10/16 18:08:38","力強い料理でした");</v>
      </c>
    </row>
    <row r="1324" spans="1:8" x14ac:dyDescent="0.15">
      <c r="A1324">
        <v>1323</v>
      </c>
      <c r="B1324">
        <v>2550</v>
      </c>
      <c r="C1324">
        <v>174</v>
      </c>
      <c r="D1324">
        <v>5</v>
      </c>
      <c r="E1324" s="1">
        <v>42947.36709393395</v>
      </c>
      <c r="F1324" s="1">
        <v>42947.43255460685</v>
      </c>
      <c r="G1324" t="s">
        <v>57</v>
      </c>
      <c r="H1324" t="str">
        <f t="shared" si="20"/>
        <v>INSERT INTO t_review VALUES (1323,2550,174,5,"2017/07/31 08:48:37","2017/07/31 10:22:53","こんな料理は初めて！");</v>
      </c>
    </row>
    <row r="1325" spans="1:8" x14ac:dyDescent="0.15">
      <c r="A1325">
        <v>1324</v>
      </c>
      <c r="B1325">
        <v>2210</v>
      </c>
      <c r="C1325">
        <v>84</v>
      </c>
      <c r="D1325">
        <v>4</v>
      </c>
      <c r="E1325" s="1">
        <v>44030.781372485246</v>
      </c>
      <c r="F1325" s="1">
        <v>44032.630096445449</v>
      </c>
      <c r="G1325" t="s">
        <v>53</v>
      </c>
      <c r="H1325" t="str">
        <f t="shared" si="20"/>
        <v>INSERT INTO t_review VALUES (1324,2210,84,4,"2020/07/18 18:45:11","2020/07/20 15:07:20","満足度が高いお店");</v>
      </c>
    </row>
    <row r="1326" spans="1:8" x14ac:dyDescent="0.15">
      <c r="A1326">
        <v>1325</v>
      </c>
      <c r="B1326">
        <v>2695</v>
      </c>
      <c r="C1326">
        <v>35</v>
      </c>
      <c r="D1326">
        <v>4</v>
      </c>
      <c r="E1326" s="1">
        <v>41741.64136876195</v>
      </c>
      <c r="F1326" s="1">
        <v>41744.59602863148</v>
      </c>
      <c r="G1326" t="s">
        <v>70</v>
      </c>
      <c r="H1326" t="str">
        <f t="shared" si="20"/>
        <v>INSERT INTO t_review VALUES (1325,2695,35,4,"2014/04/12 15:23:34","2014/04/15 14:18:17","イケてる！");</v>
      </c>
    </row>
    <row r="1327" spans="1:8" x14ac:dyDescent="0.15">
      <c r="A1327">
        <v>1326</v>
      </c>
      <c r="B1327">
        <v>2485</v>
      </c>
      <c r="C1327">
        <v>419</v>
      </c>
      <c r="D1327">
        <v>3</v>
      </c>
      <c r="E1327" s="1">
        <v>40822.035486345587</v>
      </c>
      <c r="F1327" s="1">
        <v>40825.220478523283</v>
      </c>
      <c r="G1327" t="s">
        <v>63</v>
      </c>
      <c r="H1327" t="str">
        <f t="shared" si="20"/>
        <v>INSERT INTO t_review VALUES (1326,2485,419,3,"2011/10/06 00:51:06","2011/10/09 05:17:29","くつろげました");</v>
      </c>
    </row>
    <row r="1328" spans="1:8" x14ac:dyDescent="0.15">
      <c r="A1328">
        <v>1327</v>
      </c>
      <c r="B1328">
        <v>2980</v>
      </c>
      <c r="C1328">
        <v>235</v>
      </c>
      <c r="D1328">
        <v>2</v>
      </c>
      <c r="E1328" s="1">
        <v>43105.219386184704</v>
      </c>
      <c r="F1328" s="1">
        <v>43108.47706596784</v>
      </c>
      <c r="G1328" t="s">
        <v>68</v>
      </c>
      <c r="H1328" t="str">
        <f t="shared" si="20"/>
        <v>INSERT INTO t_review VALUES (1327,2980,235,2,"2018/01/05 05:15:55","2018/01/08 11:26:58","ふつう。");</v>
      </c>
    </row>
    <row r="1329" spans="1:8" x14ac:dyDescent="0.15">
      <c r="A1329">
        <v>1328</v>
      </c>
      <c r="B1329">
        <v>2660</v>
      </c>
      <c r="C1329">
        <v>462</v>
      </c>
      <c r="D1329">
        <v>3</v>
      </c>
      <c r="E1329" s="1">
        <v>42403.139117420367</v>
      </c>
      <c r="F1329" s="1">
        <v>42403.40190516712</v>
      </c>
      <c r="G1329" t="s">
        <v>59</v>
      </c>
      <c r="H1329" t="str">
        <f t="shared" si="20"/>
        <v>INSERT INTO t_review VALUES (1328,2660,462,3,"2016/02/03 03:20:20","2016/02/03 09:38:45","普段使いに便利");</v>
      </c>
    </row>
    <row r="1330" spans="1:8" x14ac:dyDescent="0.15">
      <c r="A1330">
        <v>1329</v>
      </c>
      <c r="B1330">
        <v>1816</v>
      </c>
      <c r="C1330">
        <v>222</v>
      </c>
      <c r="D1330">
        <v>4</v>
      </c>
      <c r="E1330" s="1">
        <v>42802.232221769635</v>
      </c>
      <c r="F1330" s="1">
        <v>42802.663998831922</v>
      </c>
      <c r="G1330" t="s">
        <v>76</v>
      </c>
      <c r="H1330" t="str">
        <f t="shared" si="20"/>
        <v>INSERT INTO t_review VALUES (1329,1816,222,4,"2017/03/08 05:34:24","2017/03/08 15:56:09","最高！");</v>
      </c>
    </row>
    <row r="1331" spans="1:8" x14ac:dyDescent="0.15">
      <c r="A1331">
        <v>1330</v>
      </c>
      <c r="B1331">
        <v>320</v>
      </c>
      <c r="C1331">
        <v>275</v>
      </c>
      <c r="D1331">
        <v>5</v>
      </c>
      <c r="E1331" s="1">
        <v>43459.702181286892</v>
      </c>
      <c r="F1331" s="1">
        <v>43461.731878254497</v>
      </c>
      <c r="G1331" t="s">
        <v>18</v>
      </c>
      <c r="H1331" t="str">
        <f t="shared" si="20"/>
        <v>INSERT INTO t_review VALUES (1330,320,275,5,"2018/12/25 16:51:08","2018/12/27 17:33:54","心づくしのおもてなし");</v>
      </c>
    </row>
    <row r="1332" spans="1:8" x14ac:dyDescent="0.15">
      <c r="A1332">
        <v>1331</v>
      </c>
      <c r="B1332">
        <v>2250</v>
      </c>
      <c r="C1332">
        <v>385</v>
      </c>
      <c r="D1332">
        <v>4</v>
      </c>
      <c r="E1332" s="1">
        <v>41856.768788496905</v>
      </c>
      <c r="F1332" s="1">
        <v>41858.027571045699</v>
      </c>
      <c r="G1332" t="s">
        <v>76</v>
      </c>
      <c r="H1332" t="str">
        <f t="shared" si="20"/>
        <v>INSERT INTO t_review VALUES (1331,2250,385,4,"2014/08/05 18:27:03","2014/08/07 00:39:42","最高！");</v>
      </c>
    </row>
    <row r="1333" spans="1:8" x14ac:dyDescent="0.15">
      <c r="A1333">
        <v>1332</v>
      </c>
      <c r="B1333">
        <v>2558</v>
      </c>
      <c r="C1333">
        <v>393</v>
      </c>
      <c r="D1333">
        <v>3</v>
      </c>
      <c r="E1333" s="1">
        <v>41031.200805320303</v>
      </c>
      <c r="F1333" s="1">
        <v>41034.219087558973</v>
      </c>
      <c r="G1333" t="s">
        <v>35</v>
      </c>
      <c r="H1333" t="str">
        <f t="shared" si="20"/>
        <v>INSERT INTO t_review VALUES (1332,2558,393,3,"2012/05/02 04:49:10","2012/05/05 05:15:29","周りが気にならずお友達と楽しく話せました");</v>
      </c>
    </row>
    <row r="1334" spans="1:8" x14ac:dyDescent="0.15">
      <c r="A1334">
        <v>1333</v>
      </c>
      <c r="B1334">
        <v>1801</v>
      </c>
      <c r="C1334">
        <v>192</v>
      </c>
      <c r="D1334">
        <v>4</v>
      </c>
      <c r="E1334" s="1">
        <v>42328.621196810076</v>
      </c>
      <c r="F1334" s="1">
        <v>42329.356589732546</v>
      </c>
      <c r="G1334" t="s">
        <v>42</v>
      </c>
      <c r="H1334" t="str">
        <f t="shared" si="20"/>
        <v>INSERT INTO t_review VALUES (1333,1801,192,4,"2015/11/20 14:54:31","2015/11/21 08:33:29","力強い料理でした");</v>
      </c>
    </row>
    <row r="1335" spans="1:8" x14ac:dyDescent="0.15">
      <c r="A1335">
        <v>1334</v>
      </c>
      <c r="B1335">
        <v>2894</v>
      </c>
      <c r="C1335">
        <v>51</v>
      </c>
      <c r="D1335">
        <v>3</v>
      </c>
      <c r="E1335" s="1">
        <v>41675.437392346619</v>
      </c>
      <c r="F1335" s="1">
        <v>41676.528974847446</v>
      </c>
      <c r="G1335" t="s">
        <v>55</v>
      </c>
      <c r="H1335" t="str">
        <f t="shared" si="20"/>
        <v>INSERT INTO t_review VALUES (1334,2894,51,3,"2014/02/05 10:29:51","2014/02/06 12:41:43","リーズナブルなお店");</v>
      </c>
    </row>
    <row r="1336" spans="1:8" x14ac:dyDescent="0.15">
      <c r="A1336">
        <v>1335</v>
      </c>
      <c r="B1336">
        <v>2099</v>
      </c>
      <c r="C1336">
        <v>113</v>
      </c>
      <c r="D1336">
        <v>3</v>
      </c>
      <c r="E1336" s="1">
        <v>43105.205676443351</v>
      </c>
      <c r="F1336" s="1">
        <v>43107.643701897905</v>
      </c>
      <c r="G1336" t="s">
        <v>59</v>
      </c>
      <c r="H1336" t="str">
        <f t="shared" si="20"/>
        <v>INSERT INTO t_review VALUES (1335,2099,113,3,"2018/01/05 04:56:10","2018/01/07 15:26:56","普段使いに便利");</v>
      </c>
    </row>
    <row r="1337" spans="1:8" x14ac:dyDescent="0.15">
      <c r="A1337">
        <v>1336</v>
      </c>
      <c r="B1337">
        <v>548</v>
      </c>
      <c r="C1337">
        <v>85</v>
      </c>
      <c r="D1337">
        <v>4</v>
      </c>
      <c r="E1337" s="1">
        <v>42073.394743567274</v>
      </c>
      <c r="F1337" s="1">
        <v>42075.982870416796</v>
      </c>
      <c r="G1337" t="s">
        <v>53</v>
      </c>
      <c r="H1337" t="str">
        <f t="shared" si="20"/>
        <v>INSERT INTO t_review VALUES (1336,548,85,4,"2015/03/10 09:28:26","2015/03/12 23:35:20","満足度が高いお店");</v>
      </c>
    </row>
    <row r="1338" spans="1:8" x14ac:dyDescent="0.15">
      <c r="A1338">
        <v>1337</v>
      </c>
      <c r="B1338">
        <v>2601</v>
      </c>
      <c r="C1338">
        <v>33</v>
      </c>
      <c r="D1338">
        <v>3</v>
      </c>
      <c r="E1338" s="1">
        <v>43991.962114111629</v>
      </c>
      <c r="F1338" s="1">
        <v>43996.656512527486</v>
      </c>
      <c r="G1338" t="s">
        <v>35</v>
      </c>
      <c r="H1338" t="str">
        <f t="shared" si="20"/>
        <v>INSERT INTO t_review VALUES (1337,2601,33,3,"2020/06/09 23:05:27","2020/06/14 15:45:23","周りが気にならずお友達と楽しく話せました");</v>
      </c>
    </row>
    <row r="1339" spans="1:8" x14ac:dyDescent="0.15">
      <c r="A1339">
        <v>1338</v>
      </c>
      <c r="B1339">
        <v>2495</v>
      </c>
      <c r="C1339">
        <v>355</v>
      </c>
      <c r="D1339">
        <v>2</v>
      </c>
      <c r="E1339" s="1">
        <v>40305.471786235925</v>
      </c>
      <c r="F1339" s="1">
        <v>40309.287253602961</v>
      </c>
      <c r="G1339" t="s">
        <v>68</v>
      </c>
      <c r="H1339" t="str">
        <f t="shared" si="20"/>
        <v>INSERT INTO t_review VALUES (1338,2495,355,2,"2010/05/07 11:19:22","2010/05/11 06:53:39","ふつう。");</v>
      </c>
    </row>
    <row r="1340" spans="1:8" x14ac:dyDescent="0.15">
      <c r="A1340">
        <v>1339</v>
      </c>
      <c r="B1340">
        <v>766</v>
      </c>
      <c r="C1340">
        <v>452</v>
      </c>
      <c r="D1340">
        <v>3</v>
      </c>
      <c r="E1340" s="1">
        <v>40632.433638652401</v>
      </c>
      <c r="F1340" s="1">
        <v>40634.99557948282</v>
      </c>
      <c r="G1340" t="s">
        <v>39</v>
      </c>
      <c r="H1340" t="str">
        <f t="shared" si="20"/>
        <v>INSERT INTO t_review VALUES (1339,766,452,3,"2011/03/30 10:24:26","2011/04/01 23:53:38","ごちそうさまでした！");</v>
      </c>
    </row>
    <row r="1341" spans="1:8" x14ac:dyDescent="0.15">
      <c r="A1341">
        <v>1340</v>
      </c>
      <c r="B1341">
        <v>2244</v>
      </c>
      <c r="C1341">
        <v>248</v>
      </c>
      <c r="D1341">
        <v>4</v>
      </c>
      <c r="E1341" s="1">
        <v>42515.424740088361</v>
      </c>
      <c r="F1341" s="1">
        <v>42518.152986958841</v>
      </c>
      <c r="G1341" t="s">
        <v>55</v>
      </c>
      <c r="H1341" t="str">
        <f t="shared" si="20"/>
        <v>INSERT INTO t_review VALUES (1340,2244,248,4,"2016/05/25 10:11:38","2016/05/28 03:40:18","リーズナブルなお店");</v>
      </c>
    </row>
    <row r="1342" spans="1:8" x14ac:dyDescent="0.15">
      <c r="A1342">
        <v>1341</v>
      </c>
      <c r="B1342">
        <v>2579</v>
      </c>
      <c r="C1342">
        <v>483</v>
      </c>
      <c r="D1342">
        <v>3</v>
      </c>
      <c r="E1342" s="1">
        <v>42723.461744505257</v>
      </c>
      <c r="F1342" s="1">
        <v>42723.588271192901</v>
      </c>
      <c r="G1342" t="s">
        <v>35</v>
      </c>
      <c r="H1342" t="str">
        <f t="shared" si="20"/>
        <v>INSERT INTO t_review VALUES (1341,2579,483,3,"2016/12/19 11:04:55","2016/12/19 14:07:07","周りが気にならずお友達と楽しく話せました");</v>
      </c>
    </row>
    <row r="1343" spans="1:8" x14ac:dyDescent="0.15">
      <c r="A1343">
        <v>1342</v>
      </c>
      <c r="B1343">
        <v>2121</v>
      </c>
      <c r="C1343">
        <v>151</v>
      </c>
      <c r="D1343">
        <v>2</v>
      </c>
      <c r="E1343" s="1">
        <v>43691.546156181204</v>
      </c>
      <c r="F1343" s="1">
        <v>43695.389954086444</v>
      </c>
      <c r="G1343" t="s">
        <v>61</v>
      </c>
      <c r="H1343" t="str">
        <f t="shared" si="20"/>
        <v>INSERT INTO t_review VALUES (1342,2121,151,2,"2019/08/14 13:06:28","2019/08/18 09:21:32","使い勝手のよさそうなお店");</v>
      </c>
    </row>
    <row r="1344" spans="1:8" x14ac:dyDescent="0.15">
      <c r="A1344">
        <v>1343</v>
      </c>
      <c r="B1344">
        <v>2455</v>
      </c>
      <c r="C1344">
        <v>18</v>
      </c>
      <c r="D1344">
        <v>4</v>
      </c>
      <c r="E1344" s="1">
        <v>44141.345031761703</v>
      </c>
      <c r="F1344" s="1">
        <v>44144.337216892178</v>
      </c>
      <c r="G1344" t="s">
        <v>76</v>
      </c>
      <c r="H1344" t="str">
        <f t="shared" si="20"/>
        <v>INSERT INTO t_review VALUES (1343,2455,18,4,"2020/11/06 08:16:51","2020/11/09 08:05:36","最高！");</v>
      </c>
    </row>
    <row r="1345" spans="1:8" x14ac:dyDescent="0.15">
      <c r="A1345">
        <v>1344</v>
      </c>
      <c r="B1345">
        <v>2438</v>
      </c>
      <c r="C1345">
        <v>110</v>
      </c>
      <c r="D1345">
        <v>3</v>
      </c>
      <c r="E1345" s="1">
        <v>40457.279684625646</v>
      </c>
      <c r="F1345" s="1">
        <v>40458.279352266989</v>
      </c>
      <c r="G1345" t="s">
        <v>63</v>
      </c>
      <c r="H1345" t="str">
        <f t="shared" si="20"/>
        <v>INSERT INTO t_review VALUES (1344,2438,110,3,"2010/10/06 06:42:45","2010/10/07 06:42:16","くつろげました");</v>
      </c>
    </row>
    <row r="1346" spans="1:8" x14ac:dyDescent="0.15">
      <c r="A1346">
        <v>1345</v>
      </c>
      <c r="B1346">
        <v>2730</v>
      </c>
      <c r="C1346">
        <v>408</v>
      </c>
      <c r="D1346">
        <v>3</v>
      </c>
      <c r="E1346" s="1">
        <v>42925.482141337256</v>
      </c>
      <c r="F1346" s="1">
        <v>42930.238200539701</v>
      </c>
      <c r="G1346" t="s">
        <v>63</v>
      </c>
      <c r="H1346" t="str">
        <f t="shared" si="20"/>
        <v>INSERT INTO t_review VALUES (1345,2730,408,3,"2017/07/09 11:34:17","2017/07/14 05:43:01","くつろげました");</v>
      </c>
    </row>
    <row r="1347" spans="1:8" x14ac:dyDescent="0.15">
      <c r="A1347">
        <v>1346</v>
      </c>
      <c r="B1347">
        <v>1176</v>
      </c>
      <c r="C1347">
        <v>252</v>
      </c>
      <c r="D1347">
        <v>4</v>
      </c>
      <c r="E1347" s="1">
        <v>41208.667854513493</v>
      </c>
      <c r="F1347" s="1">
        <v>41211.433927692349</v>
      </c>
      <c r="G1347" t="s">
        <v>55</v>
      </c>
      <c r="H1347" t="str">
        <f t="shared" ref="H1347:H1410" si="21">"INSERT INTO t_review VALUES ("&amp;A1347&amp;","&amp;B1347&amp;","&amp;C1347&amp;","&amp;D1347&amp;","""&amp;TEXT(E1347,"yyyy/mm/dd HH:MM:SS")&amp;""","""&amp;TEXT(F1347,"yyyy/mm/dd HH:MM:SS")&amp;""","""&amp;G1347&amp;""");"</f>
        <v>INSERT INTO t_review VALUES (1346,1176,252,4,"2012/10/26 16:01:43","2012/10/29 10:24:51","リーズナブルなお店");</v>
      </c>
    </row>
    <row r="1348" spans="1:8" x14ac:dyDescent="0.15">
      <c r="A1348">
        <v>1347</v>
      </c>
      <c r="B1348">
        <v>2077</v>
      </c>
      <c r="C1348">
        <v>25</v>
      </c>
      <c r="D1348">
        <v>3</v>
      </c>
      <c r="E1348" s="1">
        <v>41046.688178232471</v>
      </c>
      <c r="F1348" s="1">
        <v>41049.045205707487</v>
      </c>
      <c r="G1348" t="s">
        <v>51</v>
      </c>
      <c r="H1348" t="str">
        <f t="shared" si="21"/>
        <v>INSERT INTO t_review VALUES (1347,2077,25,3,"2012/05/17 16:30:59","2012/05/20 01:05:06","気持ちよく過ごせるお店");</v>
      </c>
    </row>
    <row r="1349" spans="1:8" x14ac:dyDescent="0.15">
      <c r="A1349">
        <v>1348</v>
      </c>
      <c r="B1349">
        <v>2769</v>
      </c>
      <c r="C1349">
        <v>426</v>
      </c>
      <c r="D1349">
        <v>3</v>
      </c>
      <c r="E1349" s="1">
        <v>43461.993810206142</v>
      </c>
      <c r="F1349" s="1">
        <v>43462.744580718427</v>
      </c>
      <c r="G1349" t="s">
        <v>63</v>
      </c>
      <c r="H1349" t="str">
        <f t="shared" si="21"/>
        <v>INSERT INTO t_review VALUES (1348,2769,426,3,"2018/12/27 23:51:05","2018/12/28 17:52:12","くつろげました");</v>
      </c>
    </row>
    <row r="1350" spans="1:8" x14ac:dyDescent="0.15">
      <c r="A1350">
        <v>1349</v>
      </c>
      <c r="B1350">
        <v>1649</v>
      </c>
      <c r="C1350">
        <v>288</v>
      </c>
      <c r="D1350">
        <v>3</v>
      </c>
      <c r="E1350" s="1">
        <v>42632.786753164888</v>
      </c>
      <c r="F1350" s="1">
        <v>42637.518297413299</v>
      </c>
      <c r="G1350" t="s">
        <v>63</v>
      </c>
      <c r="H1350" t="str">
        <f t="shared" si="21"/>
        <v>INSERT INTO t_review VALUES (1349,1649,288,3,"2016/09/19 18:52:55","2016/09/24 12:26:21","くつろげました");</v>
      </c>
    </row>
    <row r="1351" spans="1:8" x14ac:dyDescent="0.15">
      <c r="A1351">
        <v>1350</v>
      </c>
      <c r="B1351">
        <v>2223</v>
      </c>
      <c r="C1351">
        <v>395</v>
      </c>
      <c r="D1351">
        <v>3</v>
      </c>
      <c r="E1351" s="1">
        <v>43700.18995762019</v>
      </c>
      <c r="F1351" s="1">
        <v>43704.264284737546</v>
      </c>
      <c r="G1351" t="s">
        <v>61</v>
      </c>
      <c r="H1351" t="str">
        <f t="shared" si="21"/>
        <v>INSERT INTO t_review VALUES (1350,2223,395,3,"2019/08/23 04:33:32","2019/08/27 06:20:34","使い勝手のよさそうなお店");</v>
      </c>
    </row>
    <row r="1352" spans="1:8" x14ac:dyDescent="0.15">
      <c r="A1352">
        <v>1351</v>
      </c>
      <c r="B1352">
        <v>1128</v>
      </c>
      <c r="C1352">
        <v>377</v>
      </c>
      <c r="D1352">
        <v>3</v>
      </c>
      <c r="E1352" s="1">
        <v>43020.456821909247</v>
      </c>
      <c r="F1352" s="1">
        <v>43022.653002866959</v>
      </c>
      <c r="G1352" t="s">
        <v>59</v>
      </c>
      <c r="H1352" t="str">
        <f t="shared" si="21"/>
        <v>INSERT INTO t_review VALUES (1351,1128,377,3,"2017/10/12 10:57:49","2017/10/14 15:40:19","普段使いに便利");</v>
      </c>
    </row>
    <row r="1353" spans="1:8" x14ac:dyDescent="0.15">
      <c r="A1353">
        <v>1352</v>
      </c>
      <c r="B1353">
        <v>2400</v>
      </c>
      <c r="C1353">
        <v>279</v>
      </c>
      <c r="D1353">
        <v>4</v>
      </c>
      <c r="E1353" s="1">
        <v>42923.479218708926</v>
      </c>
      <c r="F1353" s="1">
        <v>42925.713552180649</v>
      </c>
      <c r="G1353" t="s">
        <v>70</v>
      </c>
      <c r="H1353" t="str">
        <f t="shared" si="21"/>
        <v>INSERT INTO t_review VALUES (1352,2400,279,4,"2017/07/07 11:30:04","2017/07/09 17:07:31","イケてる！");</v>
      </c>
    </row>
    <row r="1354" spans="1:8" x14ac:dyDescent="0.15">
      <c r="A1354">
        <v>1353</v>
      </c>
      <c r="B1354">
        <v>2069</v>
      </c>
      <c r="C1354">
        <v>51</v>
      </c>
      <c r="D1354">
        <v>4</v>
      </c>
      <c r="E1354" s="1">
        <v>41022.829593550399</v>
      </c>
      <c r="F1354" s="1">
        <v>41026.222947422197</v>
      </c>
      <c r="G1354" t="s">
        <v>53</v>
      </c>
      <c r="H1354" t="str">
        <f t="shared" si="21"/>
        <v>INSERT INTO t_review VALUES (1353,2069,51,4,"2012/04/23 19:54:37","2012/04/27 05:21:03","満足度が高いお店");</v>
      </c>
    </row>
    <row r="1355" spans="1:8" x14ac:dyDescent="0.15">
      <c r="A1355">
        <v>1354</v>
      </c>
      <c r="B1355">
        <v>2905</v>
      </c>
      <c r="C1355">
        <v>372</v>
      </c>
      <c r="D1355">
        <v>3</v>
      </c>
      <c r="E1355" s="1">
        <v>43111.205574545573</v>
      </c>
      <c r="F1355" s="1">
        <v>43115.765965537983</v>
      </c>
      <c r="G1355" t="s">
        <v>59</v>
      </c>
      <c r="H1355" t="str">
        <f t="shared" si="21"/>
        <v>INSERT INTO t_review VALUES (1354,2905,372,3,"2018/01/11 04:56:02","2018/01/15 18:22:59","普段使いに便利");</v>
      </c>
    </row>
    <row r="1356" spans="1:8" x14ac:dyDescent="0.15">
      <c r="A1356">
        <v>1355</v>
      </c>
      <c r="B1356">
        <v>1021</v>
      </c>
      <c r="C1356">
        <v>304</v>
      </c>
      <c r="D1356">
        <v>4</v>
      </c>
      <c r="E1356" s="1">
        <v>40886.391592248074</v>
      </c>
      <c r="F1356" s="1">
        <v>40890.369139466973</v>
      </c>
      <c r="G1356" t="s">
        <v>69</v>
      </c>
      <c r="H1356" t="str">
        <f t="shared" si="21"/>
        <v>INSERT INTO t_review VALUES (1355,1021,304,4,"2011/12/09 09:23:54","2011/12/13 08:51:34","おいしかった！");</v>
      </c>
    </row>
    <row r="1357" spans="1:8" x14ac:dyDescent="0.15">
      <c r="A1357">
        <v>1356</v>
      </c>
      <c r="B1357">
        <v>802</v>
      </c>
      <c r="C1357">
        <v>147</v>
      </c>
      <c r="D1357">
        <v>4</v>
      </c>
      <c r="E1357" s="1">
        <v>42546.152839204529</v>
      </c>
      <c r="F1357" s="1">
        <v>42548.736606071063</v>
      </c>
      <c r="G1357" t="s">
        <v>48</v>
      </c>
      <c r="H1357" t="str">
        <f t="shared" si="21"/>
        <v>INSERT INTO t_review VALUES (1356,802,147,4,"2016/06/25 03:40:05","2016/06/27 17:40:43","コスパ抜群！");</v>
      </c>
    </row>
    <row r="1358" spans="1:8" x14ac:dyDescent="0.15">
      <c r="A1358">
        <v>1357</v>
      </c>
      <c r="B1358">
        <v>978</v>
      </c>
      <c r="C1358">
        <v>449</v>
      </c>
      <c r="D1358">
        <v>4</v>
      </c>
      <c r="E1358" s="1">
        <v>41346.380408965597</v>
      </c>
      <c r="F1358" s="1">
        <v>41347.571196636411</v>
      </c>
      <c r="G1358" t="s">
        <v>70</v>
      </c>
      <c r="H1358" t="str">
        <f t="shared" si="21"/>
        <v>INSERT INTO t_review VALUES (1357,978,449,4,"2013/03/13 09:07:47","2013/03/14 13:42:31","イケてる！");</v>
      </c>
    </row>
    <row r="1359" spans="1:8" x14ac:dyDescent="0.15">
      <c r="A1359">
        <v>1358</v>
      </c>
      <c r="B1359">
        <v>767</v>
      </c>
      <c r="C1359">
        <v>473</v>
      </c>
      <c r="D1359">
        <v>4</v>
      </c>
      <c r="E1359" s="1">
        <v>41332.038124154868</v>
      </c>
      <c r="F1359" s="1">
        <v>41334.716898243983</v>
      </c>
      <c r="G1359" t="s">
        <v>70</v>
      </c>
      <c r="H1359" t="str">
        <f t="shared" si="21"/>
        <v>INSERT INTO t_review VALUES (1358,767,473,4,"2013/02/27 00:54:54","2013/03/01 17:12:20","イケてる！");</v>
      </c>
    </row>
    <row r="1360" spans="1:8" x14ac:dyDescent="0.15">
      <c r="A1360">
        <v>1359</v>
      </c>
      <c r="B1360">
        <v>783</v>
      </c>
      <c r="C1360">
        <v>448</v>
      </c>
      <c r="D1360">
        <v>4</v>
      </c>
      <c r="E1360" s="1">
        <v>41474.745387573421</v>
      </c>
      <c r="F1360" s="1">
        <v>41478.228581785574</v>
      </c>
      <c r="G1360" t="s">
        <v>48</v>
      </c>
      <c r="H1360" t="str">
        <f t="shared" si="21"/>
        <v>INSERT INTO t_review VALUES (1359,783,448,4,"2013/07/19 17:53:21","2013/07/23 05:29:09","コスパ抜群！");</v>
      </c>
    </row>
    <row r="1361" spans="1:8" x14ac:dyDescent="0.15">
      <c r="A1361">
        <v>1360</v>
      </c>
      <c r="B1361">
        <v>84</v>
      </c>
      <c r="C1361">
        <v>475</v>
      </c>
      <c r="D1361">
        <v>4</v>
      </c>
      <c r="E1361" s="1">
        <v>41406.720057912811</v>
      </c>
      <c r="F1361" s="1">
        <v>41406.972010194404</v>
      </c>
      <c r="G1361" t="s">
        <v>69</v>
      </c>
      <c r="H1361" t="str">
        <f t="shared" si="21"/>
        <v>INSERT INTO t_review VALUES (1360,84,475,4,"2013/05/12 17:16:53","2013/05/12 23:19:42","おいしかった！");</v>
      </c>
    </row>
    <row r="1362" spans="1:8" x14ac:dyDescent="0.15">
      <c r="A1362">
        <v>1361</v>
      </c>
      <c r="B1362">
        <v>2706</v>
      </c>
      <c r="C1362">
        <v>211</v>
      </c>
      <c r="D1362">
        <v>4</v>
      </c>
      <c r="E1362" s="1">
        <v>43271.891175704499</v>
      </c>
      <c r="F1362" s="1">
        <v>43273.610147180152</v>
      </c>
      <c r="G1362" t="s">
        <v>53</v>
      </c>
      <c r="H1362" t="str">
        <f t="shared" si="21"/>
        <v>INSERT INTO t_review VALUES (1361,2706,211,4,"2018/06/20 21:23:18","2018/06/22 14:38:37","満足度が高いお店");</v>
      </c>
    </row>
    <row r="1363" spans="1:8" x14ac:dyDescent="0.15">
      <c r="A1363">
        <v>1362</v>
      </c>
      <c r="B1363">
        <v>2655</v>
      </c>
      <c r="C1363">
        <v>47</v>
      </c>
      <c r="D1363">
        <v>3</v>
      </c>
      <c r="E1363" s="1">
        <v>41285.40248704741</v>
      </c>
      <c r="F1363" s="1">
        <v>41290.084708451323</v>
      </c>
      <c r="G1363" t="s">
        <v>51</v>
      </c>
      <c r="H1363" t="str">
        <f t="shared" si="21"/>
        <v>INSERT INTO t_review VALUES (1362,2655,47,3,"2013/01/11 09:39:35","2013/01/16 02:01:59","気持ちよく過ごせるお店");</v>
      </c>
    </row>
    <row r="1364" spans="1:8" x14ac:dyDescent="0.15">
      <c r="A1364">
        <v>1363</v>
      </c>
      <c r="B1364">
        <v>1929</v>
      </c>
      <c r="C1364">
        <v>445</v>
      </c>
      <c r="D1364">
        <v>4</v>
      </c>
      <c r="E1364" s="1">
        <v>41035.170113797583</v>
      </c>
      <c r="F1364" s="1">
        <v>41035.683100692309</v>
      </c>
      <c r="G1364" t="s">
        <v>76</v>
      </c>
      <c r="H1364" t="str">
        <f t="shared" si="21"/>
        <v>INSERT INTO t_review VALUES (1363,1929,445,4,"2012/05/06 04:04:58","2012/05/06 16:23:40","最高！");</v>
      </c>
    </row>
    <row r="1365" spans="1:8" x14ac:dyDescent="0.15">
      <c r="A1365">
        <v>1364</v>
      </c>
      <c r="B1365">
        <v>2025</v>
      </c>
      <c r="C1365">
        <v>426</v>
      </c>
      <c r="D1365">
        <v>3</v>
      </c>
      <c r="E1365" s="1">
        <v>42560.864155985182</v>
      </c>
      <c r="F1365" s="1">
        <v>42563.594229457987</v>
      </c>
      <c r="G1365" t="s">
        <v>51</v>
      </c>
      <c r="H1365" t="str">
        <f t="shared" si="21"/>
        <v>INSERT INTO t_review VALUES (1364,2025,426,3,"2016/07/09 20:44:23","2016/07/12 14:15:41","気持ちよく過ごせるお店");</v>
      </c>
    </row>
    <row r="1366" spans="1:8" x14ac:dyDescent="0.15">
      <c r="A1366">
        <v>1365</v>
      </c>
      <c r="B1366">
        <v>2276</v>
      </c>
      <c r="C1366">
        <v>125</v>
      </c>
      <c r="D1366">
        <v>4</v>
      </c>
      <c r="E1366" s="1">
        <v>42667.013590106872</v>
      </c>
      <c r="F1366" s="1">
        <v>42670.451431199042</v>
      </c>
      <c r="G1366" t="s">
        <v>69</v>
      </c>
      <c r="H1366" t="str">
        <f t="shared" si="21"/>
        <v>INSERT INTO t_review VALUES (1365,2276,125,4,"2016/10/24 00:19:34","2016/10/27 10:50:04","おいしかった！");</v>
      </c>
    </row>
    <row r="1367" spans="1:8" x14ac:dyDescent="0.15">
      <c r="A1367">
        <v>1366</v>
      </c>
      <c r="B1367">
        <v>2319</v>
      </c>
      <c r="C1367">
        <v>207</v>
      </c>
      <c r="D1367">
        <v>3</v>
      </c>
      <c r="E1367" s="1">
        <v>41261.435903716374</v>
      </c>
      <c r="F1367" s="1">
        <v>41264.027700801096</v>
      </c>
      <c r="G1367" t="s">
        <v>61</v>
      </c>
      <c r="H1367" t="str">
        <f t="shared" si="21"/>
        <v>INSERT INTO t_review VALUES (1366,2319,207,3,"2012/12/18 10:27:42","2012/12/21 00:39:53","使い勝手のよさそうなお店");</v>
      </c>
    </row>
    <row r="1368" spans="1:8" x14ac:dyDescent="0.15">
      <c r="A1368">
        <v>1367</v>
      </c>
      <c r="B1368">
        <v>2351</v>
      </c>
      <c r="C1368">
        <v>268</v>
      </c>
      <c r="D1368">
        <v>5</v>
      </c>
      <c r="E1368" s="1">
        <v>41469.829375078276</v>
      </c>
      <c r="F1368" s="1">
        <v>41474.127491603336</v>
      </c>
      <c r="G1368" t="s">
        <v>71</v>
      </c>
      <c r="H1368" t="str">
        <f t="shared" si="21"/>
        <v>INSERT INTO t_review VALUES (1367,2351,268,5,"2013/07/14 19:54:18","2013/07/19 03:03:35","なかなか。");</v>
      </c>
    </row>
    <row r="1369" spans="1:8" x14ac:dyDescent="0.15">
      <c r="A1369">
        <v>1368</v>
      </c>
      <c r="B1369">
        <v>2245</v>
      </c>
      <c r="C1369">
        <v>7</v>
      </c>
      <c r="D1369">
        <v>5</v>
      </c>
      <c r="E1369" s="1">
        <v>41395.914347318067</v>
      </c>
      <c r="F1369" s="1">
        <v>41397.604486634402</v>
      </c>
      <c r="G1369" t="s">
        <v>20</v>
      </c>
      <c r="H1369" t="str">
        <f t="shared" si="21"/>
        <v>INSERT INTO t_review VALUES (1368,2245,7,5,"2013/05/01 21:56:40","2013/05/03 14:30:28","華のある料理と接客");</v>
      </c>
    </row>
    <row r="1370" spans="1:8" x14ac:dyDescent="0.15">
      <c r="A1370">
        <v>1369</v>
      </c>
      <c r="B1370">
        <v>1836</v>
      </c>
      <c r="C1370">
        <v>119</v>
      </c>
      <c r="D1370">
        <v>3</v>
      </c>
      <c r="E1370" s="1">
        <v>42545.871624476415</v>
      </c>
      <c r="F1370" s="1">
        <v>42549.577658881186</v>
      </c>
      <c r="G1370" t="s">
        <v>61</v>
      </c>
      <c r="H1370" t="str">
        <f t="shared" si="21"/>
        <v>INSERT INTO t_review VALUES (1369,1836,119,3,"2016/06/24 20:55:08","2016/06/28 13:51:50","使い勝手のよさそうなお店");</v>
      </c>
    </row>
    <row r="1371" spans="1:8" x14ac:dyDescent="0.15">
      <c r="A1371">
        <v>1370</v>
      </c>
      <c r="B1371">
        <v>2110</v>
      </c>
      <c r="C1371">
        <v>197</v>
      </c>
      <c r="D1371">
        <v>4</v>
      </c>
      <c r="E1371" s="1">
        <v>40321.693581506741</v>
      </c>
      <c r="F1371" s="1">
        <v>40324.04049974915</v>
      </c>
      <c r="G1371" t="s">
        <v>53</v>
      </c>
      <c r="H1371" t="str">
        <f t="shared" si="21"/>
        <v>INSERT INTO t_review VALUES (1370,2110,197,4,"2010/05/23 16:38:45","2010/05/26 00:58:19","満足度が高いお店");</v>
      </c>
    </row>
    <row r="1372" spans="1:8" x14ac:dyDescent="0.15">
      <c r="A1372">
        <v>1371</v>
      </c>
      <c r="B1372">
        <v>2484</v>
      </c>
      <c r="C1372">
        <v>64</v>
      </c>
      <c r="D1372">
        <v>4</v>
      </c>
      <c r="E1372" s="1">
        <v>41190.729032013594</v>
      </c>
      <c r="F1372" s="1">
        <v>41193.3595649821</v>
      </c>
      <c r="G1372" t="s">
        <v>53</v>
      </c>
      <c r="H1372" t="str">
        <f t="shared" si="21"/>
        <v>INSERT INTO t_review VALUES (1371,2484,64,4,"2012/10/08 17:29:48","2012/10/11 08:37:46","満足度が高いお店");</v>
      </c>
    </row>
    <row r="1373" spans="1:8" x14ac:dyDescent="0.15">
      <c r="A1373">
        <v>1372</v>
      </c>
      <c r="B1373">
        <v>2098</v>
      </c>
      <c r="C1373">
        <v>259</v>
      </c>
      <c r="D1373">
        <v>3</v>
      </c>
      <c r="E1373" s="1">
        <v>40588.473889797424</v>
      </c>
      <c r="F1373" s="1">
        <v>40590.605461834675</v>
      </c>
      <c r="G1373" t="s">
        <v>61</v>
      </c>
      <c r="H1373" t="str">
        <f t="shared" si="21"/>
        <v>INSERT INTO t_review VALUES (1372,2098,259,3,"2011/02/14 11:22:24","2011/02/16 14:31:52","使い勝手のよさそうなお店");</v>
      </c>
    </row>
    <row r="1374" spans="1:8" x14ac:dyDescent="0.15">
      <c r="A1374">
        <v>1373</v>
      </c>
      <c r="B1374">
        <v>839</v>
      </c>
      <c r="C1374">
        <v>93</v>
      </c>
      <c r="D1374">
        <v>2</v>
      </c>
      <c r="E1374" s="1">
        <v>42197.990696451147</v>
      </c>
      <c r="F1374" s="1">
        <v>42198.854975415117</v>
      </c>
      <c r="G1374" t="s">
        <v>22</v>
      </c>
      <c r="H1374" t="str">
        <f t="shared" si="21"/>
        <v>INSERT INTO t_review VALUES (1373,839,93,2,"2015/07/12 23:46:36","2015/07/13 20:31:10","若いスタッフは良いのだが…");</v>
      </c>
    </row>
    <row r="1375" spans="1:8" x14ac:dyDescent="0.15">
      <c r="A1375">
        <v>1374</v>
      </c>
      <c r="B1375">
        <v>2464</v>
      </c>
      <c r="C1375">
        <v>73</v>
      </c>
      <c r="D1375">
        <v>3</v>
      </c>
      <c r="E1375" s="1">
        <v>42151.75507095817</v>
      </c>
      <c r="F1375" s="1">
        <v>42152.2599732487</v>
      </c>
      <c r="G1375" t="s">
        <v>39</v>
      </c>
      <c r="H1375" t="str">
        <f t="shared" si="21"/>
        <v>INSERT INTO t_review VALUES (1374,2464,73,3,"2015/05/27 18:07:18","2015/05/28 06:14:22","ごちそうさまでした！");</v>
      </c>
    </row>
    <row r="1376" spans="1:8" x14ac:dyDescent="0.15">
      <c r="A1376">
        <v>1375</v>
      </c>
      <c r="B1376">
        <v>2800</v>
      </c>
      <c r="C1376">
        <v>197</v>
      </c>
      <c r="D1376">
        <v>4</v>
      </c>
      <c r="E1376" s="1">
        <v>43915.869055791474</v>
      </c>
      <c r="F1376" s="1">
        <v>43917.105132602817</v>
      </c>
      <c r="G1376" t="s">
        <v>42</v>
      </c>
      <c r="H1376" t="str">
        <f t="shared" si="21"/>
        <v>INSERT INTO t_review VALUES (1375,2800,197,4,"2020/03/25 20:51:26","2020/03/27 02:31:23","力強い料理でした");</v>
      </c>
    </row>
    <row r="1377" spans="1:8" x14ac:dyDescent="0.15">
      <c r="A1377">
        <v>1376</v>
      </c>
      <c r="B1377">
        <v>2009</v>
      </c>
      <c r="C1377">
        <v>382</v>
      </c>
      <c r="D1377">
        <v>4</v>
      </c>
      <c r="E1377" s="1">
        <v>42086.588386231822</v>
      </c>
      <c r="F1377" s="1">
        <v>42086.859268596134</v>
      </c>
      <c r="G1377" t="s">
        <v>76</v>
      </c>
      <c r="H1377" t="str">
        <f t="shared" si="21"/>
        <v>INSERT INTO t_review VALUES (1376,2009,382,4,"2015/03/23 14:07:17","2015/03/23 20:37:21","最高！");</v>
      </c>
    </row>
    <row r="1378" spans="1:8" x14ac:dyDescent="0.15">
      <c r="A1378">
        <v>1377</v>
      </c>
      <c r="B1378">
        <v>1113</v>
      </c>
      <c r="C1378">
        <v>89</v>
      </c>
      <c r="D1378">
        <v>4</v>
      </c>
      <c r="E1378" s="1">
        <v>43731.630846695196</v>
      </c>
      <c r="F1378" s="1">
        <v>43734.264364830829</v>
      </c>
      <c r="G1378" t="s">
        <v>70</v>
      </c>
      <c r="H1378" t="str">
        <f t="shared" si="21"/>
        <v>INSERT INTO t_review VALUES (1377,1113,89,4,"2019/09/23 15:08:25","2019/09/26 06:20:41","イケてる！");</v>
      </c>
    </row>
    <row r="1379" spans="1:8" x14ac:dyDescent="0.15">
      <c r="A1379">
        <v>1378</v>
      </c>
      <c r="B1379">
        <v>2958</v>
      </c>
      <c r="C1379">
        <v>130</v>
      </c>
      <c r="D1379">
        <v>3</v>
      </c>
      <c r="E1379" s="1">
        <v>43190.851501195029</v>
      </c>
      <c r="F1379" s="1">
        <v>43194.372402550987</v>
      </c>
      <c r="G1379" t="s">
        <v>35</v>
      </c>
      <c r="H1379" t="str">
        <f t="shared" si="21"/>
        <v>INSERT INTO t_review VALUES (1378,2958,130,3,"2018/03/31 20:26:10","2018/04/04 08:56:16","周りが気にならずお友達と楽しく話せました");</v>
      </c>
    </row>
    <row r="1380" spans="1:8" x14ac:dyDescent="0.15">
      <c r="A1380">
        <v>1379</v>
      </c>
      <c r="B1380">
        <v>1836</v>
      </c>
      <c r="C1380">
        <v>5</v>
      </c>
      <c r="D1380">
        <v>4</v>
      </c>
      <c r="E1380" s="1">
        <v>43957.553712651978</v>
      </c>
      <c r="F1380" s="1">
        <v>43960.208557597893</v>
      </c>
      <c r="G1380" t="s">
        <v>48</v>
      </c>
      <c r="H1380" t="str">
        <f t="shared" si="21"/>
        <v>INSERT INTO t_review VALUES (1379,1836,5,4,"2020/05/06 13:17:21","2020/05/09 05:00:19","コスパ抜群！");</v>
      </c>
    </row>
    <row r="1381" spans="1:8" x14ac:dyDescent="0.15">
      <c r="A1381">
        <v>1380</v>
      </c>
      <c r="B1381">
        <v>2118</v>
      </c>
      <c r="C1381">
        <v>281</v>
      </c>
      <c r="D1381">
        <v>4</v>
      </c>
      <c r="E1381" s="1">
        <v>40367.476637445536</v>
      </c>
      <c r="F1381" s="1">
        <v>40369.090636113411</v>
      </c>
      <c r="G1381" t="s">
        <v>53</v>
      </c>
      <c r="H1381" t="str">
        <f t="shared" si="21"/>
        <v>INSERT INTO t_review VALUES (1380,2118,281,4,"2010/07/08 11:26:21","2010/07/10 02:10:31","満足度が高いお店");</v>
      </c>
    </row>
    <row r="1382" spans="1:8" x14ac:dyDescent="0.15">
      <c r="A1382">
        <v>1381</v>
      </c>
      <c r="B1382">
        <v>2024</v>
      </c>
      <c r="C1382">
        <v>155</v>
      </c>
      <c r="D1382">
        <v>4</v>
      </c>
      <c r="E1382" s="1">
        <v>40635.815214835289</v>
      </c>
      <c r="F1382" s="1">
        <v>40635.952775593512</v>
      </c>
      <c r="G1382" t="s">
        <v>53</v>
      </c>
      <c r="H1382" t="str">
        <f t="shared" si="21"/>
        <v>INSERT INTO t_review VALUES (1381,2024,155,4,"2011/04/02 19:33:55","2011/04/02 22:52:00","満足度が高いお店");</v>
      </c>
    </row>
    <row r="1383" spans="1:8" x14ac:dyDescent="0.15">
      <c r="A1383">
        <v>1382</v>
      </c>
      <c r="B1383">
        <v>824</v>
      </c>
      <c r="C1383">
        <v>54</v>
      </c>
      <c r="D1383">
        <v>3</v>
      </c>
      <c r="E1383" s="1">
        <v>40753.723244935129</v>
      </c>
      <c r="F1383" s="1">
        <v>40754.641425199792</v>
      </c>
      <c r="G1383" t="s">
        <v>63</v>
      </c>
      <c r="H1383" t="str">
        <f t="shared" si="21"/>
        <v>INSERT INTO t_review VALUES (1382,824,54,3,"2011/07/29 17:21:28","2011/07/30 15:23:39","くつろげました");</v>
      </c>
    </row>
    <row r="1384" spans="1:8" x14ac:dyDescent="0.15">
      <c r="A1384">
        <v>1383</v>
      </c>
      <c r="B1384">
        <v>2420</v>
      </c>
      <c r="C1384">
        <v>70</v>
      </c>
      <c r="D1384">
        <v>4</v>
      </c>
      <c r="E1384" s="1">
        <v>41229.233921798048</v>
      </c>
      <c r="F1384" s="1">
        <v>41229.343936111291</v>
      </c>
      <c r="G1384" t="s">
        <v>48</v>
      </c>
      <c r="H1384" t="str">
        <f t="shared" si="21"/>
        <v>INSERT INTO t_review VALUES (1383,2420,70,4,"2012/11/16 05:36:51","2012/11/16 08:15:16","コスパ抜群！");</v>
      </c>
    </row>
    <row r="1385" spans="1:8" x14ac:dyDescent="0.15">
      <c r="A1385">
        <v>1384</v>
      </c>
      <c r="B1385">
        <v>2915</v>
      </c>
      <c r="C1385">
        <v>424</v>
      </c>
      <c r="D1385">
        <v>2</v>
      </c>
      <c r="E1385" s="1">
        <v>41246.752431776098</v>
      </c>
      <c r="F1385" s="1">
        <v>41249.226017438385</v>
      </c>
      <c r="G1385" t="s">
        <v>46</v>
      </c>
      <c r="H1385" t="str">
        <f t="shared" si="21"/>
        <v>INSERT INTO t_review VALUES (1384,2915,424,2,"2012/12/03 18:03:30","2012/12/06 05:25:28","無難");</v>
      </c>
    </row>
    <row r="1386" spans="1:8" x14ac:dyDescent="0.15">
      <c r="A1386">
        <v>1385</v>
      </c>
      <c r="B1386">
        <v>2701</v>
      </c>
      <c r="C1386">
        <v>392</v>
      </c>
      <c r="D1386">
        <v>4</v>
      </c>
      <c r="E1386" s="1">
        <v>42839.090672778031</v>
      </c>
      <c r="F1386" s="1">
        <v>42839.865978864502</v>
      </c>
      <c r="G1386" t="s">
        <v>42</v>
      </c>
      <c r="H1386" t="str">
        <f t="shared" si="21"/>
        <v>INSERT INTO t_review VALUES (1385,2701,392,4,"2017/04/14 02:10:34","2017/04/14 20:47:01","力強い料理でした");</v>
      </c>
    </row>
    <row r="1387" spans="1:8" x14ac:dyDescent="0.15">
      <c r="A1387">
        <v>1386</v>
      </c>
      <c r="B1387">
        <v>851</v>
      </c>
      <c r="C1387">
        <v>92</v>
      </c>
      <c r="D1387">
        <v>3</v>
      </c>
      <c r="E1387" s="1">
        <v>42497.17387907103</v>
      </c>
      <c r="F1387" s="1">
        <v>42501.216569685399</v>
      </c>
      <c r="G1387" t="s">
        <v>61</v>
      </c>
      <c r="H1387" t="str">
        <f t="shared" si="21"/>
        <v>INSERT INTO t_review VALUES (1386,851,92,3,"2016/05/07 04:10:23","2016/05/11 05:11:52","使い勝手のよさそうなお店");</v>
      </c>
    </row>
    <row r="1388" spans="1:8" x14ac:dyDescent="0.15">
      <c r="A1388">
        <v>1387</v>
      </c>
      <c r="B1388">
        <v>2727</v>
      </c>
      <c r="C1388">
        <v>150</v>
      </c>
      <c r="D1388">
        <v>3</v>
      </c>
      <c r="E1388" s="1">
        <v>44165.271043650821</v>
      </c>
      <c r="F1388" s="1">
        <v>44168.818021381143</v>
      </c>
      <c r="G1388" t="s">
        <v>63</v>
      </c>
      <c r="H1388" t="str">
        <f t="shared" si="21"/>
        <v>INSERT INTO t_review VALUES (1387,2727,150,3,"2020/11/30 06:30:18","2020/12/03 19:37:57","くつろげました");</v>
      </c>
    </row>
    <row r="1389" spans="1:8" x14ac:dyDescent="0.15">
      <c r="A1389">
        <v>1388</v>
      </c>
      <c r="B1389">
        <v>2732</v>
      </c>
      <c r="C1389">
        <v>478</v>
      </c>
      <c r="D1389">
        <v>4</v>
      </c>
      <c r="E1389" s="1">
        <v>43925.821433640594</v>
      </c>
      <c r="F1389" s="1">
        <v>43929.136830472904</v>
      </c>
      <c r="G1389" t="s">
        <v>76</v>
      </c>
      <c r="H1389" t="str">
        <f t="shared" si="21"/>
        <v>INSERT INTO t_review VALUES (1388,2732,478,4,"2020/04/04 19:42:52","2020/04/08 03:17:02","最高！");</v>
      </c>
    </row>
    <row r="1390" spans="1:8" x14ac:dyDescent="0.15">
      <c r="A1390">
        <v>1389</v>
      </c>
      <c r="B1390">
        <v>1358</v>
      </c>
      <c r="C1390">
        <v>28</v>
      </c>
      <c r="D1390">
        <v>4</v>
      </c>
      <c r="E1390" s="1">
        <v>43869.246856227277</v>
      </c>
      <c r="F1390" s="1">
        <v>43869.596635906877</v>
      </c>
      <c r="G1390" t="s">
        <v>69</v>
      </c>
      <c r="H1390" t="str">
        <f t="shared" si="21"/>
        <v>INSERT INTO t_review VALUES (1389,1358,28,4,"2020/02/08 05:55:28","2020/02/08 14:19:09","おいしかった！");</v>
      </c>
    </row>
    <row r="1391" spans="1:8" x14ac:dyDescent="0.15">
      <c r="A1391">
        <v>1390</v>
      </c>
      <c r="B1391">
        <v>2639</v>
      </c>
      <c r="C1391">
        <v>389</v>
      </c>
      <c r="D1391">
        <v>3</v>
      </c>
      <c r="E1391" s="1">
        <v>42873.020297570773</v>
      </c>
      <c r="F1391" s="1">
        <v>42873.9691239565</v>
      </c>
      <c r="G1391" t="s">
        <v>63</v>
      </c>
      <c r="H1391" t="str">
        <f t="shared" si="21"/>
        <v>INSERT INTO t_review VALUES (1390,2639,389,3,"2017/05/18 00:29:14","2017/05/18 23:15:32","くつろげました");</v>
      </c>
    </row>
    <row r="1392" spans="1:8" x14ac:dyDescent="0.15">
      <c r="A1392">
        <v>1391</v>
      </c>
      <c r="B1392">
        <v>2912</v>
      </c>
      <c r="C1392">
        <v>178</v>
      </c>
      <c r="D1392">
        <v>3</v>
      </c>
      <c r="E1392" s="1">
        <v>41704.109731221659</v>
      </c>
      <c r="F1392" s="1">
        <v>41707.95501316461</v>
      </c>
      <c r="G1392" t="s">
        <v>51</v>
      </c>
      <c r="H1392" t="str">
        <f t="shared" si="21"/>
        <v>INSERT INTO t_review VALUES (1391,2912,178,3,"2014/03/06 02:38:01","2014/03/09 22:55:13","気持ちよく過ごせるお店");</v>
      </c>
    </row>
    <row r="1393" spans="1:8" x14ac:dyDescent="0.15">
      <c r="A1393">
        <v>1392</v>
      </c>
      <c r="B1393">
        <v>534</v>
      </c>
      <c r="C1393">
        <v>172</v>
      </c>
      <c r="D1393">
        <v>4</v>
      </c>
      <c r="E1393" s="1">
        <v>43132.926359119039</v>
      </c>
      <c r="F1393" s="1">
        <v>43133.546281757976</v>
      </c>
      <c r="G1393" t="s">
        <v>48</v>
      </c>
      <c r="H1393" t="str">
        <f t="shared" si="21"/>
        <v>INSERT INTO t_review VALUES (1392,534,172,4,"2018/02/01 22:13:57","2018/02/02 13:06:39","コスパ抜群！");</v>
      </c>
    </row>
    <row r="1394" spans="1:8" x14ac:dyDescent="0.15">
      <c r="A1394">
        <v>1393</v>
      </c>
      <c r="B1394">
        <v>1317</v>
      </c>
      <c r="C1394">
        <v>18</v>
      </c>
      <c r="D1394">
        <v>3</v>
      </c>
      <c r="E1394" s="1">
        <v>41788.928957905766</v>
      </c>
      <c r="F1394" s="1">
        <v>41792.801501302849</v>
      </c>
      <c r="G1394" t="s">
        <v>63</v>
      </c>
      <c r="H1394" t="str">
        <f t="shared" si="21"/>
        <v>INSERT INTO t_review VALUES (1393,1317,18,3,"2014/05/29 22:17:42","2014/06/02 19:14:10","くつろげました");</v>
      </c>
    </row>
    <row r="1395" spans="1:8" x14ac:dyDescent="0.15">
      <c r="A1395">
        <v>1394</v>
      </c>
      <c r="B1395">
        <v>2815</v>
      </c>
      <c r="C1395">
        <v>17</v>
      </c>
      <c r="D1395">
        <v>4</v>
      </c>
      <c r="E1395" s="1">
        <v>41721.98695646647</v>
      </c>
      <c r="F1395" s="1">
        <v>41722.444749416951</v>
      </c>
      <c r="G1395" t="s">
        <v>48</v>
      </c>
      <c r="H1395" t="str">
        <f t="shared" si="21"/>
        <v>INSERT INTO t_review VALUES (1394,2815,17,4,"2014/03/23 23:41:13","2014/03/24 10:40:26","コスパ抜群！");</v>
      </c>
    </row>
    <row r="1396" spans="1:8" x14ac:dyDescent="0.15">
      <c r="A1396">
        <v>1395</v>
      </c>
      <c r="B1396">
        <v>2623</v>
      </c>
      <c r="C1396">
        <v>280</v>
      </c>
      <c r="D1396">
        <v>3</v>
      </c>
      <c r="E1396" s="1">
        <v>44023.228578701957</v>
      </c>
      <c r="F1396" s="1">
        <v>44026.976089332937</v>
      </c>
      <c r="G1396" t="s">
        <v>61</v>
      </c>
      <c r="H1396" t="str">
        <f t="shared" si="21"/>
        <v>INSERT INTO t_review VALUES (1395,2623,280,3,"2020/07/11 05:29:09","2020/07/14 23:25:34","使い勝手のよさそうなお店");</v>
      </c>
    </row>
    <row r="1397" spans="1:8" x14ac:dyDescent="0.15">
      <c r="A1397">
        <v>1396</v>
      </c>
      <c r="B1397">
        <v>2192</v>
      </c>
      <c r="C1397">
        <v>269</v>
      </c>
      <c r="D1397">
        <v>3</v>
      </c>
      <c r="E1397" s="1">
        <v>43471.901062829798</v>
      </c>
      <c r="F1397" s="1">
        <v>43473.006433088674</v>
      </c>
      <c r="G1397" t="s">
        <v>63</v>
      </c>
      <c r="H1397" t="str">
        <f t="shared" si="21"/>
        <v>INSERT INTO t_review VALUES (1396,2192,269,3,"2019/01/06 21:37:32","2019/01/08 00:09:16","くつろげました");</v>
      </c>
    </row>
    <row r="1398" spans="1:8" x14ac:dyDescent="0.15">
      <c r="A1398">
        <v>1397</v>
      </c>
      <c r="B1398">
        <v>2211</v>
      </c>
      <c r="C1398">
        <v>15</v>
      </c>
      <c r="D1398">
        <v>4</v>
      </c>
      <c r="E1398" s="1">
        <v>42537.427336355395</v>
      </c>
      <c r="F1398" s="1">
        <v>42538.993947380019</v>
      </c>
      <c r="G1398" t="s">
        <v>48</v>
      </c>
      <c r="H1398" t="str">
        <f t="shared" si="21"/>
        <v>INSERT INTO t_review VALUES (1397,2211,15,4,"2016/06/16 10:15:22","2016/06/17 23:51:17","コスパ抜群！");</v>
      </c>
    </row>
    <row r="1399" spans="1:8" x14ac:dyDescent="0.15">
      <c r="A1399">
        <v>1398</v>
      </c>
      <c r="B1399">
        <v>2734</v>
      </c>
      <c r="C1399">
        <v>94</v>
      </c>
      <c r="D1399">
        <v>3</v>
      </c>
      <c r="E1399" s="1">
        <v>40430.637642343616</v>
      </c>
      <c r="F1399" s="1">
        <v>40433.260899105248</v>
      </c>
      <c r="G1399" t="s">
        <v>61</v>
      </c>
      <c r="H1399" t="str">
        <f t="shared" si="21"/>
        <v>INSERT INTO t_review VALUES (1398,2734,94,3,"2010/09/09 15:18:12","2010/09/12 06:15:42","使い勝手のよさそうなお店");</v>
      </c>
    </row>
    <row r="1400" spans="1:8" x14ac:dyDescent="0.15">
      <c r="A1400">
        <v>1399</v>
      </c>
      <c r="B1400">
        <v>2312</v>
      </c>
      <c r="C1400">
        <v>391</v>
      </c>
      <c r="D1400">
        <v>3</v>
      </c>
      <c r="E1400" s="1">
        <v>42701.049314815114</v>
      </c>
      <c r="F1400" s="1">
        <v>42704.91330620907</v>
      </c>
      <c r="G1400" t="s">
        <v>39</v>
      </c>
      <c r="H1400" t="str">
        <f t="shared" si="21"/>
        <v>INSERT INTO t_review VALUES (1399,2312,391,3,"2016/11/27 01:11:01","2016/11/30 21:55:10","ごちそうさまでした！");</v>
      </c>
    </row>
    <row r="1401" spans="1:8" x14ac:dyDescent="0.15">
      <c r="A1401">
        <v>1400</v>
      </c>
      <c r="B1401">
        <v>2549</v>
      </c>
      <c r="C1401">
        <v>20</v>
      </c>
      <c r="D1401">
        <v>3</v>
      </c>
      <c r="E1401" s="1">
        <v>40562.800829551379</v>
      </c>
      <c r="F1401" s="1">
        <v>40566.441089388209</v>
      </c>
      <c r="G1401" t="s">
        <v>39</v>
      </c>
      <c r="H1401" t="str">
        <f t="shared" si="21"/>
        <v>INSERT INTO t_review VALUES (1400,2549,20,3,"2011/01/19 19:13:12","2011/01/23 10:35:10","ごちそうさまでした！");</v>
      </c>
    </row>
    <row r="1402" spans="1:8" x14ac:dyDescent="0.15">
      <c r="A1402">
        <v>1401</v>
      </c>
      <c r="B1402">
        <v>2636</v>
      </c>
      <c r="C1402">
        <v>178</v>
      </c>
      <c r="D1402">
        <v>4</v>
      </c>
      <c r="E1402" s="1">
        <v>42022.422513689446</v>
      </c>
      <c r="F1402" s="1">
        <v>42024.608339267164</v>
      </c>
      <c r="G1402" t="s">
        <v>53</v>
      </c>
      <c r="H1402" t="str">
        <f t="shared" si="21"/>
        <v>INSERT INTO t_review VALUES (1401,2636,178,4,"2015/01/18 10:08:25","2015/01/20 14:36:01","満足度が高いお店");</v>
      </c>
    </row>
    <row r="1403" spans="1:8" x14ac:dyDescent="0.15">
      <c r="A1403">
        <v>1402</v>
      </c>
      <c r="B1403">
        <v>2022</v>
      </c>
      <c r="C1403">
        <v>259</v>
      </c>
      <c r="D1403">
        <v>3</v>
      </c>
      <c r="E1403" s="1">
        <v>43392.366766647101</v>
      </c>
      <c r="F1403" s="1">
        <v>43397.167330813601</v>
      </c>
      <c r="G1403" t="s">
        <v>59</v>
      </c>
      <c r="H1403" t="str">
        <f t="shared" si="21"/>
        <v>INSERT INTO t_review VALUES (1402,2022,259,3,"2018/10/19 08:48:09","2018/10/24 04:00:57","普段使いに便利");</v>
      </c>
    </row>
    <row r="1404" spans="1:8" x14ac:dyDescent="0.15">
      <c r="A1404">
        <v>1403</v>
      </c>
      <c r="B1404">
        <v>186</v>
      </c>
      <c r="C1404">
        <v>151</v>
      </c>
      <c r="D1404">
        <v>3</v>
      </c>
      <c r="E1404" s="1">
        <v>43900.807879307271</v>
      </c>
      <c r="F1404" s="1">
        <v>43904.765388737549</v>
      </c>
      <c r="G1404" t="s">
        <v>51</v>
      </c>
      <c r="H1404" t="str">
        <f t="shared" si="21"/>
        <v>INSERT INTO t_review VALUES (1403,186,151,3,"2020/03/10 19:23:21","2020/03/14 18:22:10","気持ちよく過ごせるお店");</v>
      </c>
    </row>
    <row r="1405" spans="1:8" x14ac:dyDescent="0.15">
      <c r="A1405">
        <v>1404</v>
      </c>
      <c r="B1405">
        <v>2932</v>
      </c>
      <c r="C1405">
        <v>176</v>
      </c>
      <c r="D1405">
        <v>4</v>
      </c>
      <c r="E1405" s="1">
        <v>41004.505976802015</v>
      </c>
      <c r="F1405" s="1">
        <v>41007.913011902201</v>
      </c>
      <c r="G1405" t="s">
        <v>48</v>
      </c>
      <c r="H1405" t="str">
        <f t="shared" si="21"/>
        <v>INSERT INTO t_review VALUES (1404,2932,176,4,"2012/04/05 12:08:36","2012/04/08 21:54:44","コスパ抜群！");</v>
      </c>
    </row>
    <row r="1406" spans="1:8" x14ac:dyDescent="0.15">
      <c r="A1406">
        <v>1405</v>
      </c>
      <c r="B1406">
        <v>2892</v>
      </c>
      <c r="C1406">
        <v>469</v>
      </c>
      <c r="D1406">
        <v>3</v>
      </c>
      <c r="E1406" s="1">
        <v>42945.912556162359</v>
      </c>
      <c r="F1406" s="1">
        <v>42946.161243660106</v>
      </c>
      <c r="G1406" t="s">
        <v>51</v>
      </c>
      <c r="H1406" t="str">
        <f t="shared" si="21"/>
        <v>INSERT INTO t_review VALUES (1405,2892,469,3,"2017/07/29 21:54:05","2017/07/30 03:52:11","気持ちよく過ごせるお店");</v>
      </c>
    </row>
    <row r="1407" spans="1:8" x14ac:dyDescent="0.15">
      <c r="A1407">
        <v>1406</v>
      </c>
      <c r="B1407">
        <v>2195</v>
      </c>
      <c r="C1407">
        <v>372</v>
      </c>
      <c r="D1407">
        <v>4</v>
      </c>
      <c r="E1407" s="1">
        <v>41222.64714897165</v>
      </c>
      <c r="F1407" s="1">
        <v>41225.08494247777</v>
      </c>
      <c r="G1407" t="s">
        <v>55</v>
      </c>
      <c r="H1407" t="str">
        <f t="shared" si="21"/>
        <v>INSERT INTO t_review VALUES (1406,2195,372,4,"2012/11/09 15:31:54","2012/11/12 02:02:19","リーズナブルなお店");</v>
      </c>
    </row>
    <row r="1408" spans="1:8" x14ac:dyDescent="0.15">
      <c r="A1408">
        <v>1407</v>
      </c>
      <c r="B1408">
        <v>1879</v>
      </c>
      <c r="C1408">
        <v>195</v>
      </c>
      <c r="D1408">
        <v>4</v>
      </c>
      <c r="E1408" s="1">
        <v>43427.606235367428</v>
      </c>
      <c r="F1408" s="1">
        <v>43429.109146899267</v>
      </c>
      <c r="G1408" t="s">
        <v>53</v>
      </c>
      <c r="H1408" t="str">
        <f t="shared" si="21"/>
        <v>INSERT INTO t_review VALUES (1407,1879,195,4,"2018/11/23 14:32:59","2018/11/25 02:37:10","満足度が高いお店");</v>
      </c>
    </row>
    <row r="1409" spans="1:8" x14ac:dyDescent="0.15">
      <c r="A1409">
        <v>1408</v>
      </c>
      <c r="B1409">
        <v>2440</v>
      </c>
      <c r="C1409">
        <v>401</v>
      </c>
      <c r="D1409">
        <v>3</v>
      </c>
      <c r="E1409" s="1">
        <v>40468.647785246212</v>
      </c>
      <c r="F1409" s="1">
        <v>40470.734272105467</v>
      </c>
      <c r="G1409" t="s">
        <v>39</v>
      </c>
      <c r="H1409" t="str">
        <f t="shared" si="21"/>
        <v>INSERT INTO t_review VALUES (1408,2440,401,3,"2010/10/17 15:32:49","2010/10/19 17:37:21","ごちそうさまでした！");</v>
      </c>
    </row>
    <row r="1410" spans="1:8" x14ac:dyDescent="0.15">
      <c r="A1410">
        <v>1409</v>
      </c>
      <c r="B1410">
        <v>2805</v>
      </c>
      <c r="C1410">
        <v>89</v>
      </c>
      <c r="D1410">
        <v>3</v>
      </c>
      <c r="E1410" s="1">
        <v>41418.181558453005</v>
      </c>
      <c r="F1410" s="1">
        <v>41421.373992738932</v>
      </c>
      <c r="G1410" t="s">
        <v>35</v>
      </c>
      <c r="H1410" t="str">
        <f t="shared" si="21"/>
        <v>INSERT INTO t_review VALUES (1409,2805,89,3,"2013/05/24 04:21:27","2013/05/27 08:58:33","周りが気にならずお友達と楽しく話せました");</v>
      </c>
    </row>
    <row r="1411" spans="1:8" x14ac:dyDescent="0.15">
      <c r="A1411">
        <v>1410</v>
      </c>
      <c r="B1411">
        <v>2919</v>
      </c>
      <c r="C1411">
        <v>89</v>
      </c>
      <c r="D1411">
        <v>3</v>
      </c>
      <c r="E1411" s="1">
        <v>43046.29366291529</v>
      </c>
      <c r="F1411" s="1">
        <v>43047.117318338613</v>
      </c>
      <c r="G1411" t="s">
        <v>63</v>
      </c>
      <c r="H1411" t="str">
        <f t="shared" ref="H1411:H1474" si="22">"INSERT INTO t_review VALUES ("&amp;A1411&amp;","&amp;B1411&amp;","&amp;C1411&amp;","&amp;D1411&amp;","""&amp;TEXT(E1411,"yyyy/mm/dd HH:MM:SS")&amp;""","""&amp;TEXT(F1411,"yyyy/mm/dd HH:MM:SS")&amp;""","""&amp;G1411&amp;""");"</f>
        <v>INSERT INTO t_review VALUES (1410,2919,89,3,"2017/11/07 07:02:52","2017/11/08 02:48:56","くつろげました");</v>
      </c>
    </row>
    <row r="1412" spans="1:8" x14ac:dyDescent="0.15">
      <c r="A1412">
        <v>1411</v>
      </c>
      <c r="B1412">
        <v>2313</v>
      </c>
      <c r="C1412">
        <v>16</v>
      </c>
      <c r="D1412">
        <v>4</v>
      </c>
      <c r="E1412" s="1">
        <v>40201.352834846752</v>
      </c>
      <c r="F1412" s="1">
        <v>40203.892405256585</v>
      </c>
      <c r="G1412" t="s">
        <v>42</v>
      </c>
      <c r="H1412" t="str">
        <f t="shared" si="22"/>
        <v>INSERT INTO t_review VALUES (1411,2313,16,4,"2010/01/23 08:28:05","2010/01/25 21:25:04","力強い料理でした");</v>
      </c>
    </row>
    <row r="1413" spans="1:8" x14ac:dyDescent="0.15">
      <c r="A1413">
        <v>1412</v>
      </c>
      <c r="B1413">
        <v>1851</v>
      </c>
      <c r="C1413">
        <v>308</v>
      </c>
      <c r="D1413">
        <v>5</v>
      </c>
      <c r="E1413" s="1">
        <v>41959.655124932404</v>
      </c>
      <c r="F1413" s="1">
        <v>41960.911810576297</v>
      </c>
      <c r="G1413" t="s">
        <v>57</v>
      </c>
      <c r="H1413" t="str">
        <f t="shared" si="22"/>
        <v>INSERT INTO t_review VALUES (1412,1851,308,5,"2014/11/16 15:43:23","2014/11/17 21:53:00","こんな料理は初めて！");</v>
      </c>
    </row>
    <row r="1414" spans="1:8" x14ac:dyDescent="0.15">
      <c r="A1414">
        <v>1413</v>
      </c>
      <c r="B1414">
        <v>2166</v>
      </c>
      <c r="C1414">
        <v>245</v>
      </c>
      <c r="D1414">
        <v>4</v>
      </c>
      <c r="E1414" s="1">
        <v>43791.344507200905</v>
      </c>
      <c r="F1414" s="1">
        <v>43793.104808176264</v>
      </c>
      <c r="G1414" t="s">
        <v>69</v>
      </c>
      <c r="H1414" t="str">
        <f t="shared" si="22"/>
        <v>INSERT INTO t_review VALUES (1413,2166,245,4,"2019/11/22 08:16:05","2019/11/24 02:30:55","おいしかった！");</v>
      </c>
    </row>
    <row r="1415" spans="1:8" x14ac:dyDescent="0.15">
      <c r="A1415">
        <v>1414</v>
      </c>
      <c r="B1415">
        <v>2792</v>
      </c>
      <c r="C1415">
        <v>398</v>
      </c>
      <c r="D1415">
        <v>3</v>
      </c>
      <c r="E1415" s="1">
        <v>41598.693300547355</v>
      </c>
      <c r="F1415" s="1">
        <v>41602.273653135213</v>
      </c>
      <c r="G1415" t="s">
        <v>59</v>
      </c>
      <c r="H1415" t="str">
        <f t="shared" si="22"/>
        <v>INSERT INTO t_review VALUES (1414,2792,398,3,"2013/11/20 16:38:21","2013/11/24 06:34:04","普段使いに便利");</v>
      </c>
    </row>
    <row r="1416" spans="1:8" x14ac:dyDescent="0.15">
      <c r="A1416">
        <v>1415</v>
      </c>
      <c r="B1416">
        <v>2433</v>
      </c>
      <c r="C1416">
        <v>377</v>
      </c>
      <c r="D1416">
        <v>4</v>
      </c>
      <c r="E1416" s="1">
        <v>44057.641686223098</v>
      </c>
      <c r="F1416" s="1">
        <v>44060.830297866392</v>
      </c>
      <c r="G1416" t="s">
        <v>53</v>
      </c>
      <c r="H1416" t="str">
        <f t="shared" si="22"/>
        <v>INSERT INTO t_review VALUES (1415,2433,377,4,"2020/08/14 15:24:02","2020/08/17 19:55:38","満足度が高いお店");</v>
      </c>
    </row>
    <row r="1417" spans="1:8" x14ac:dyDescent="0.15">
      <c r="A1417">
        <v>1416</v>
      </c>
      <c r="B1417">
        <v>766</v>
      </c>
      <c r="C1417">
        <v>214</v>
      </c>
      <c r="D1417">
        <v>4</v>
      </c>
      <c r="E1417" s="1">
        <v>42223.054705145747</v>
      </c>
      <c r="F1417" s="1">
        <v>42223.511965356207</v>
      </c>
      <c r="G1417" t="s">
        <v>48</v>
      </c>
      <c r="H1417" t="str">
        <f t="shared" si="22"/>
        <v>INSERT INTO t_review VALUES (1416,766,214,4,"2015/08/07 01:18:47","2015/08/07 12:17:14","コスパ抜群！");</v>
      </c>
    </row>
    <row r="1418" spans="1:8" x14ac:dyDescent="0.15">
      <c r="A1418">
        <v>1417</v>
      </c>
      <c r="B1418">
        <v>2262</v>
      </c>
      <c r="C1418">
        <v>436</v>
      </c>
      <c r="D1418">
        <v>3</v>
      </c>
      <c r="E1418" s="1">
        <v>40348.761405452366</v>
      </c>
      <c r="F1418" s="1">
        <v>40351.001942593866</v>
      </c>
      <c r="G1418" t="s">
        <v>55</v>
      </c>
      <c r="H1418" t="str">
        <f t="shared" si="22"/>
        <v>INSERT INTO t_review VALUES (1417,2262,436,3,"2010/06/19 18:16:25","2010/06/22 00:02:48","リーズナブルなお店");</v>
      </c>
    </row>
    <row r="1419" spans="1:8" x14ac:dyDescent="0.15">
      <c r="A1419">
        <v>1418</v>
      </c>
      <c r="B1419">
        <v>2982</v>
      </c>
      <c r="C1419">
        <v>213</v>
      </c>
      <c r="D1419">
        <v>4</v>
      </c>
      <c r="E1419" s="1">
        <v>40427.077479018873</v>
      </c>
      <c r="F1419" s="1">
        <v>40428.891491403825</v>
      </c>
      <c r="G1419" t="s">
        <v>76</v>
      </c>
      <c r="H1419" t="str">
        <f t="shared" si="22"/>
        <v>INSERT INTO t_review VALUES (1418,2982,213,4,"2010/09/06 01:51:34","2010/09/07 21:23:45","最高！");</v>
      </c>
    </row>
    <row r="1420" spans="1:8" x14ac:dyDescent="0.15">
      <c r="A1420">
        <v>1419</v>
      </c>
      <c r="B1420">
        <v>2294</v>
      </c>
      <c r="C1420">
        <v>380</v>
      </c>
      <c r="D1420">
        <v>4</v>
      </c>
      <c r="E1420" s="1">
        <v>43025.125108840308</v>
      </c>
      <c r="F1420" s="1">
        <v>43025.634100831223</v>
      </c>
      <c r="G1420" t="s">
        <v>70</v>
      </c>
      <c r="H1420" t="str">
        <f t="shared" si="22"/>
        <v>INSERT INTO t_review VALUES (1419,2294,380,4,"2017/10/17 03:00:09","2017/10/17 15:13:06","イケてる！");</v>
      </c>
    </row>
    <row r="1421" spans="1:8" x14ac:dyDescent="0.15">
      <c r="A1421">
        <v>1420</v>
      </c>
      <c r="B1421">
        <v>2385</v>
      </c>
      <c r="C1421">
        <v>43</v>
      </c>
      <c r="D1421">
        <v>5</v>
      </c>
      <c r="E1421" s="1">
        <v>42206.684033298407</v>
      </c>
      <c r="F1421" s="1">
        <v>42209.605348652149</v>
      </c>
      <c r="G1421" t="s">
        <v>71</v>
      </c>
      <c r="H1421" t="str">
        <f t="shared" si="22"/>
        <v>INSERT INTO t_review VALUES (1420,2385,43,5,"2015/07/21 16:25:00","2015/07/24 14:31:42","なかなか。");</v>
      </c>
    </row>
    <row r="1422" spans="1:8" x14ac:dyDescent="0.15">
      <c r="A1422">
        <v>1421</v>
      </c>
      <c r="B1422">
        <v>636</v>
      </c>
      <c r="C1422">
        <v>429</v>
      </c>
      <c r="D1422">
        <v>4</v>
      </c>
      <c r="E1422" s="1">
        <v>40761.861202436419</v>
      </c>
      <c r="F1422" s="1">
        <v>40762.244296840945</v>
      </c>
      <c r="G1422" t="s">
        <v>70</v>
      </c>
      <c r="H1422" t="str">
        <f t="shared" si="22"/>
        <v>INSERT INTO t_review VALUES (1421,636,429,4,"2011/08/06 20:40:08","2011/08/07 05:51:47","イケてる！");</v>
      </c>
    </row>
    <row r="1423" spans="1:8" x14ac:dyDescent="0.15">
      <c r="A1423">
        <v>1422</v>
      </c>
      <c r="B1423">
        <v>2655</v>
      </c>
      <c r="C1423">
        <v>238</v>
      </c>
      <c r="D1423">
        <v>3</v>
      </c>
      <c r="E1423" s="1">
        <v>41323.272512756092</v>
      </c>
      <c r="F1423" s="1">
        <v>41328.22224305135</v>
      </c>
      <c r="G1423" t="s">
        <v>59</v>
      </c>
      <c r="H1423" t="str">
        <f t="shared" si="22"/>
        <v>INSERT INTO t_review VALUES (1422,2655,238,3,"2013/02/18 06:32:25","2013/02/23 05:20:02","普段使いに便利");</v>
      </c>
    </row>
    <row r="1424" spans="1:8" x14ac:dyDescent="0.15">
      <c r="A1424">
        <v>1423</v>
      </c>
      <c r="B1424">
        <v>2188</v>
      </c>
      <c r="C1424">
        <v>387</v>
      </c>
      <c r="D1424">
        <v>3</v>
      </c>
      <c r="E1424" s="1">
        <v>41264.02047133397</v>
      </c>
      <c r="F1424" s="1">
        <v>41265.820729768224</v>
      </c>
      <c r="G1424" t="s">
        <v>59</v>
      </c>
      <c r="H1424" t="str">
        <f t="shared" si="22"/>
        <v>INSERT INTO t_review VALUES (1423,2188,387,3,"2012/12/21 00:29:29","2012/12/22 19:41:51","普段使いに便利");</v>
      </c>
    </row>
    <row r="1425" spans="1:8" x14ac:dyDescent="0.15">
      <c r="A1425">
        <v>1424</v>
      </c>
      <c r="B1425">
        <v>2792</v>
      </c>
      <c r="C1425">
        <v>344</v>
      </c>
      <c r="D1425">
        <v>4</v>
      </c>
      <c r="E1425" s="1">
        <v>44121.063939856947</v>
      </c>
      <c r="F1425" s="1">
        <v>44121.222195958027</v>
      </c>
      <c r="G1425" t="s">
        <v>55</v>
      </c>
      <c r="H1425" t="str">
        <f t="shared" si="22"/>
        <v>INSERT INTO t_review VALUES (1424,2792,344,4,"2020/10/17 01:32:04","2020/10/17 05:19:58","リーズナブルなお店");</v>
      </c>
    </row>
    <row r="1426" spans="1:8" x14ac:dyDescent="0.15">
      <c r="A1426">
        <v>1425</v>
      </c>
      <c r="B1426">
        <v>2484</v>
      </c>
      <c r="C1426">
        <v>212</v>
      </c>
      <c r="D1426">
        <v>2</v>
      </c>
      <c r="E1426" s="1">
        <v>40640.336790400877</v>
      </c>
      <c r="F1426" s="1">
        <v>40641.660537368145</v>
      </c>
      <c r="G1426" t="s">
        <v>67</v>
      </c>
      <c r="H1426" t="str">
        <f t="shared" si="22"/>
        <v>INSERT INTO t_review VALUES (1425,2484,212,2,"2011/04/07 08:04:59","2011/04/08 15:51:10","まぁまぁ。");</v>
      </c>
    </row>
    <row r="1427" spans="1:8" x14ac:dyDescent="0.15">
      <c r="A1427">
        <v>1426</v>
      </c>
      <c r="B1427">
        <v>2652</v>
      </c>
      <c r="C1427">
        <v>181</v>
      </c>
      <c r="D1427">
        <v>3</v>
      </c>
      <c r="E1427" s="1">
        <v>43985.059125559041</v>
      </c>
      <c r="F1427" s="1">
        <v>43986.478337110115</v>
      </c>
      <c r="G1427" t="s">
        <v>39</v>
      </c>
      <c r="H1427" t="str">
        <f t="shared" si="22"/>
        <v>INSERT INTO t_review VALUES (1426,2652,181,3,"2020/06/03 01:25:08","2020/06/04 11:28:48","ごちそうさまでした！");</v>
      </c>
    </row>
    <row r="1428" spans="1:8" x14ac:dyDescent="0.15">
      <c r="A1428">
        <v>1427</v>
      </c>
      <c r="B1428">
        <v>2314</v>
      </c>
      <c r="C1428">
        <v>252</v>
      </c>
      <c r="D1428">
        <v>4</v>
      </c>
      <c r="E1428" s="1">
        <v>44042.507044096688</v>
      </c>
      <c r="F1428" s="1">
        <v>44046.106053336276</v>
      </c>
      <c r="G1428" t="s">
        <v>53</v>
      </c>
      <c r="H1428" t="str">
        <f t="shared" si="22"/>
        <v>INSERT INTO t_review VALUES (1427,2314,252,4,"2020/07/30 12:10:09","2020/08/03 02:32:43","満足度が高いお店");</v>
      </c>
    </row>
    <row r="1429" spans="1:8" x14ac:dyDescent="0.15">
      <c r="A1429">
        <v>1428</v>
      </c>
      <c r="B1429">
        <v>2375</v>
      </c>
      <c r="C1429">
        <v>162</v>
      </c>
      <c r="D1429">
        <v>4</v>
      </c>
      <c r="E1429" s="1">
        <v>41588.406024453856</v>
      </c>
      <c r="F1429" s="1">
        <v>41591.816901790145</v>
      </c>
      <c r="G1429" t="s">
        <v>53</v>
      </c>
      <c r="H1429" t="str">
        <f t="shared" si="22"/>
        <v>INSERT INTO t_review VALUES (1428,2375,162,4,"2013/11/10 09:44:41","2013/11/13 19:36:20","満足度が高いお店");</v>
      </c>
    </row>
    <row r="1430" spans="1:8" x14ac:dyDescent="0.15">
      <c r="A1430">
        <v>1429</v>
      </c>
      <c r="B1430">
        <v>2118</v>
      </c>
      <c r="C1430">
        <v>113</v>
      </c>
      <c r="D1430">
        <v>4</v>
      </c>
      <c r="E1430" s="1">
        <v>41724.78773492133</v>
      </c>
      <c r="F1430" s="1">
        <v>41727.786445501035</v>
      </c>
      <c r="G1430" t="s">
        <v>70</v>
      </c>
      <c r="H1430" t="str">
        <f t="shared" si="22"/>
        <v>INSERT INTO t_review VALUES (1429,2118,113,4,"2014/03/26 18:54:20","2014/03/29 18:52:29","イケてる！");</v>
      </c>
    </row>
    <row r="1431" spans="1:8" x14ac:dyDescent="0.15">
      <c r="A1431">
        <v>1430</v>
      </c>
      <c r="B1431">
        <v>2479</v>
      </c>
      <c r="C1431">
        <v>336</v>
      </c>
      <c r="D1431">
        <v>3</v>
      </c>
      <c r="E1431" s="1">
        <v>43128.842337362315</v>
      </c>
      <c r="F1431" s="1">
        <v>43128.932807778001</v>
      </c>
      <c r="G1431" t="s">
        <v>35</v>
      </c>
      <c r="H1431" t="str">
        <f t="shared" si="22"/>
        <v>INSERT INTO t_review VALUES (1430,2479,336,3,"2018/01/28 20:12:58","2018/01/28 22:23:15","周りが気にならずお友達と楽しく話せました");</v>
      </c>
    </row>
    <row r="1432" spans="1:8" x14ac:dyDescent="0.15">
      <c r="A1432">
        <v>1431</v>
      </c>
      <c r="B1432">
        <v>2479</v>
      </c>
      <c r="C1432">
        <v>169</v>
      </c>
      <c r="D1432">
        <v>4</v>
      </c>
      <c r="E1432" s="1">
        <v>43168.987014332241</v>
      </c>
      <c r="F1432" s="1">
        <v>43171.954193492922</v>
      </c>
      <c r="G1432" t="s">
        <v>69</v>
      </c>
      <c r="H1432" t="str">
        <f t="shared" si="22"/>
        <v>INSERT INTO t_review VALUES (1431,2479,169,4,"2018/03/09 23:41:18","2018/03/12 22:54:02","おいしかった！");</v>
      </c>
    </row>
    <row r="1433" spans="1:8" x14ac:dyDescent="0.15">
      <c r="A1433">
        <v>1432</v>
      </c>
      <c r="B1433">
        <v>2461</v>
      </c>
      <c r="C1433">
        <v>186</v>
      </c>
      <c r="D1433">
        <v>4</v>
      </c>
      <c r="E1433" s="1">
        <v>42975.796220287768</v>
      </c>
      <c r="F1433" s="1">
        <v>42978.075548595145</v>
      </c>
      <c r="G1433" t="s">
        <v>69</v>
      </c>
      <c r="H1433" t="str">
        <f t="shared" si="22"/>
        <v>INSERT INTO t_review VALUES (1432,2461,186,4,"2017/08/28 19:06:33","2017/08/31 01:48:47","おいしかった！");</v>
      </c>
    </row>
    <row r="1434" spans="1:8" x14ac:dyDescent="0.15">
      <c r="A1434">
        <v>1433</v>
      </c>
      <c r="B1434">
        <v>224</v>
      </c>
      <c r="C1434">
        <v>199</v>
      </c>
      <c r="D1434">
        <v>3</v>
      </c>
      <c r="E1434" s="1">
        <v>40466.736003397978</v>
      </c>
      <c r="F1434" s="1">
        <v>40469.68132824613</v>
      </c>
      <c r="G1434" t="s">
        <v>39</v>
      </c>
      <c r="H1434" t="str">
        <f t="shared" si="22"/>
        <v>INSERT INTO t_review VALUES (1433,224,199,3,"2010/10/15 17:39:51","2010/10/18 16:21:07","ごちそうさまでした！");</v>
      </c>
    </row>
    <row r="1435" spans="1:8" x14ac:dyDescent="0.15">
      <c r="A1435">
        <v>1434</v>
      </c>
      <c r="B1435">
        <v>2273</v>
      </c>
      <c r="C1435">
        <v>315</v>
      </c>
      <c r="D1435">
        <v>2</v>
      </c>
      <c r="E1435" s="1">
        <v>42105.035644232397</v>
      </c>
      <c r="F1435" s="1">
        <v>42109.349460994068</v>
      </c>
      <c r="G1435" t="s">
        <v>22</v>
      </c>
      <c r="H1435" t="str">
        <f t="shared" si="22"/>
        <v>INSERT INTO t_review VALUES (1434,2273,315,2,"2015/04/11 00:51:20","2015/04/15 08:23:13","若いスタッフは良いのだが…");</v>
      </c>
    </row>
    <row r="1436" spans="1:8" x14ac:dyDescent="0.15">
      <c r="A1436">
        <v>1435</v>
      </c>
      <c r="B1436">
        <v>2119</v>
      </c>
      <c r="C1436">
        <v>130</v>
      </c>
      <c r="D1436">
        <v>3</v>
      </c>
      <c r="E1436" s="1">
        <v>40362.199885512127</v>
      </c>
      <c r="F1436" s="1">
        <v>40365.143782689396</v>
      </c>
      <c r="G1436" t="s">
        <v>39</v>
      </c>
      <c r="H1436" t="str">
        <f t="shared" si="22"/>
        <v>INSERT INTO t_review VALUES (1435,2119,130,3,"2010/07/03 04:47:50","2010/07/06 03:27:03","ごちそうさまでした！");</v>
      </c>
    </row>
    <row r="1437" spans="1:8" x14ac:dyDescent="0.15">
      <c r="A1437">
        <v>1436</v>
      </c>
      <c r="B1437">
        <v>2865</v>
      </c>
      <c r="C1437">
        <v>221</v>
      </c>
      <c r="D1437">
        <v>3</v>
      </c>
      <c r="E1437" s="1">
        <v>43222.794858178953</v>
      </c>
      <c r="F1437" s="1">
        <v>43223.865122897238</v>
      </c>
      <c r="G1437" t="s">
        <v>39</v>
      </c>
      <c r="H1437" t="str">
        <f t="shared" si="22"/>
        <v>INSERT INTO t_review VALUES (1436,2865,221,3,"2018/05/02 19:04:36","2018/05/03 20:45:47","ごちそうさまでした！");</v>
      </c>
    </row>
    <row r="1438" spans="1:8" x14ac:dyDescent="0.15">
      <c r="A1438">
        <v>1437</v>
      </c>
      <c r="B1438">
        <v>2997</v>
      </c>
      <c r="C1438">
        <v>204</v>
      </c>
      <c r="D1438">
        <v>4</v>
      </c>
      <c r="E1438" s="1">
        <v>42248.548580538089</v>
      </c>
      <c r="F1438" s="1">
        <v>42249.165839223846</v>
      </c>
      <c r="G1438" t="s">
        <v>42</v>
      </c>
      <c r="H1438" t="str">
        <f t="shared" si="22"/>
        <v>INSERT INTO t_review VALUES (1437,2997,204,4,"2015/09/01 13:09:57","2015/09/02 03:58:49","力強い料理でした");</v>
      </c>
    </row>
    <row r="1439" spans="1:8" x14ac:dyDescent="0.15">
      <c r="A1439">
        <v>1438</v>
      </c>
      <c r="B1439">
        <v>1712</v>
      </c>
      <c r="C1439">
        <v>109</v>
      </c>
      <c r="D1439">
        <v>4</v>
      </c>
      <c r="E1439" s="1">
        <v>43171.708921613972</v>
      </c>
      <c r="F1439" s="1">
        <v>43175.138735403656</v>
      </c>
      <c r="G1439" t="s">
        <v>76</v>
      </c>
      <c r="H1439" t="str">
        <f t="shared" si="22"/>
        <v>INSERT INTO t_review VALUES (1438,1712,109,4,"2018/03/12 17:00:51","2018/03/16 03:19:47","最高！");</v>
      </c>
    </row>
    <row r="1440" spans="1:8" x14ac:dyDescent="0.15">
      <c r="A1440">
        <v>1439</v>
      </c>
      <c r="B1440">
        <v>1014</v>
      </c>
      <c r="C1440">
        <v>4</v>
      </c>
      <c r="D1440">
        <v>3</v>
      </c>
      <c r="E1440" s="1">
        <v>41707.455230487503</v>
      </c>
      <c r="F1440" s="1">
        <v>41708.626415805396</v>
      </c>
      <c r="G1440" t="s">
        <v>61</v>
      </c>
      <c r="H1440" t="str">
        <f t="shared" si="22"/>
        <v>INSERT INTO t_review VALUES (1439,1014,4,3,"2014/03/09 10:55:32","2014/03/10 15:02:02","使い勝手のよさそうなお店");</v>
      </c>
    </row>
    <row r="1441" spans="1:8" x14ac:dyDescent="0.15">
      <c r="A1441">
        <v>1440</v>
      </c>
      <c r="B1441">
        <v>2088</v>
      </c>
      <c r="C1441">
        <v>476</v>
      </c>
      <c r="D1441">
        <v>3</v>
      </c>
      <c r="E1441" s="1">
        <v>41022.007175500759</v>
      </c>
      <c r="F1441" s="1">
        <v>41023.989041397399</v>
      </c>
      <c r="G1441" t="s">
        <v>63</v>
      </c>
      <c r="H1441" t="str">
        <f t="shared" si="22"/>
        <v>INSERT INTO t_review VALUES (1440,2088,476,3,"2012/04/23 00:10:20","2012/04/24 23:44:13","くつろげました");</v>
      </c>
    </row>
    <row r="1442" spans="1:8" x14ac:dyDescent="0.15">
      <c r="A1442">
        <v>1441</v>
      </c>
      <c r="B1442">
        <v>2485</v>
      </c>
      <c r="C1442">
        <v>43</v>
      </c>
      <c r="D1442">
        <v>3</v>
      </c>
      <c r="E1442" s="1">
        <v>40611.688251217973</v>
      </c>
      <c r="F1442" s="1">
        <v>40612.14295061658</v>
      </c>
      <c r="G1442" t="s">
        <v>39</v>
      </c>
      <c r="H1442" t="str">
        <f t="shared" si="22"/>
        <v>INSERT INTO t_review VALUES (1441,2485,43,3,"2011/03/09 16:31:05","2011/03/10 03:25:51","ごちそうさまでした！");</v>
      </c>
    </row>
    <row r="1443" spans="1:8" x14ac:dyDescent="0.15">
      <c r="A1443">
        <v>1442</v>
      </c>
      <c r="B1443">
        <v>2795</v>
      </c>
      <c r="C1443">
        <v>377</v>
      </c>
      <c r="D1443">
        <v>3</v>
      </c>
      <c r="E1443" s="1">
        <v>44026.341535398002</v>
      </c>
      <c r="F1443" s="1">
        <v>44030.169206109123</v>
      </c>
      <c r="G1443" t="s">
        <v>35</v>
      </c>
      <c r="H1443" t="str">
        <f t="shared" si="22"/>
        <v>INSERT INTO t_review VALUES (1442,2795,377,3,"2020/07/14 08:11:49","2020/07/18 04:03:39","周りが気にならずお友達と楽しく話せました");</v>
      </c>
    </row>
    <row r="1444" spans="1:8" x14ac:dyDescent="0.15">
      <c r="A1444">
        <v>1443</v>
      </c>
      <c r="B1444">
        <v>2796</v>
      </c>
      <c r="C1444">
        <v>258</v>
      </c>
      <c r="D1444">
        <v>2</v>
      </c>
      <c r="E1444" s="1">
        <v>42316.23379049846</v>
      </c>
      <c r="F1444" s="1">
        <v>42321.116641933419</v>
      </c>
      <c r="G1444" t="s">
        <v>37</v>
      </c>
      <c r="H1444" t="str">
        <f t="shared" si="22"/>
        <v>INSERT INTO t_review VALUES (1443,2796,258,2,"2015/11/08 05:36:39","2015/11/13 02:47:58","値段の割に接客がいまいち。。");</v>
      </c>
    </row>
    <row r="1445" spans="1:8" x14ac:dyDescent="0.15">
      <c r="A1445">
        <v>1444</v>
      </c>
      <c r="B1445">
        <v>264</v>
      </c>
      <c r="C1445">
        <v>190</v>
      </c>
      <c r="D1445">
        <v>4</v>
      </c>
      <c r="E1445" s="1">
        <v>42254.542424646643</v>
      </c>
      <c r="F1445" s="1">
        <v>42255.538139266624</v>
      </c>
      <c r="G1445" t="s">
        <v>76</v>
      </c>
      <c r="H1445" t="str">
        <f t="shared" si="22"/>
        <v>INSERT INTO t_review VALUES (1444,264,190,4,"2015/09/07 13:01:05","2015/09/08 12:54:55","最高！");</v>
      </c>
    </row>
    <row r="1446" spans="1:8" x14ac:dyDescent="0.15">
      <c r="A1446">
        <v>1445</v>
      </c>
      <c r="B1446">
        <v>136</v>
      </c>
      <c r="C1446">
        <v>229</v>
      </c>
      <c r="D1446">
        <v>4</v>
      </c>
      <c r="E1446" s="1">
        <v>43327.416167513387</v>
      </c>
      <c r="F1446" s="1">
        <v>43329.839433049005</v>
      </c>
      <c r="G1446" t="s">
        <v>69</v>
      </c>
      <c r="H1446" t="str">
        <f t="shared" si="22"/>
        <v>INSERT INTO t_review VALUES (1445,136,229,4,"2018/08/15 09:59:17","2018/08/17 20:08:47","おいしかった！");</v>
      </c>
    </row>
    <row r="1447" spans="1:8" x14ac:dyDescent="0.15">
      <c r="A1447">
        <v>1446</v>
      </c>
      <c r="B1447">
        <v>915</v>
      </c>
      <c r="C1447">
        <v>457</v>
      </c>
      <c r="D1447">
        <v>4</v>
      </c>
      <c r="E1447" s="1">
        <v>43890.715769459952</v>
      </c>
      <c r="F1447" s="1">
        <v>43895.684543418676</v>
      </c>
      <c r="G1447" t="s">
        <v>76</v>
      </c>
      <c r="H1447" t="str">
        <f t="shared" si="22"/>
        <v>INSERT INTO t_review VALUES (1446,915,457,4,"2020/02/29 17:10:42","2020/03/05 16:25:45","最高！");</v>
      </c>
    </row>
    <row r="1448" spans="1:8" x14ac:dyDescent="0.15">
      <c r="A1448">
        <v>1447</v>
      </c>
      <c r="B1448">
        <v>2672</v>
      </c>
      <c r="C1448">
        <v>214</v>
      </c>
      <c r="D1448">
        <v>4</v>
      </c>
      <c r="E1448" s="1">
        <v>41599.989379932711</v>
      </c>
      <c r="F1448" s="1">
        <v>41601.463573071975</v>
      </c>
      <c r="G1448" t="s">
        <v>70</v>
      </c>
      <c r="H1448" t="str">
        <f t="shared" si="22"/>
        <v>INSERT INTO t_review VALUES (1447,2672,214,4,"2013/11/21 23:44:42","2013/11/23 11:07:33","イケてる！");</v>
      </c>
    </row>
    <row r="1449" spans="1:8" x14ac:dyDescent="0.15">
      <c r="A1449">
        <v>1448</v>
      </c>
      <c r="B1449">
        <v>2614</v>
      </c>
      <c r="C1449">
        <v>10</v>
      </c>
      <c r="D1449">
        <v>2</v>
      </c>
      <c r="E1449" s="1">
        <v>41483.542529975122</v>
      </c>
      <c r="F1449" s="1">
        <v>41483.787062599156</v>
      </c>
      <c r="G1449" t="s">
        <v>24</v>
      </c>
      <c r="H1449" t="str">
        <f t="shared" si="22"/>
        <v>INSERT INTO t_review VALUES (1448,2614,10,2,"2013/07/28 13:01:15","2013/07/28 18:53:22","スタッフがなかなか来ない");</v>
      </c>
    </row>
    <row r="1450" spans="1:8" x14ac:dyDescent="0.15">
      <c r="A1450">
        <v>1449</v>
      </c>
      <c r="B1450">
        <v>2103</v>
      </c>
      <c r="C1450">
        <v>23</v>
      </c>
      <c r="D1450">
        <v>4</v>
      </c>
      <c r="E1450" s="1">
        <v>41837.821073935615</v>
      </c>
      <c r="F1450" s="1">
        <v>41838.055864838403</v>
      </c>
      <c r="G1450" t="s">
        <v>76</v>
      </c>
      <c r="H1450" t="str">
        <f t="shared" si="22"/>
        <v>INSERT INTO t_review VALUES (1449,2103,23,4,"2014/07/17 19:42:21","2014/07/18 01:20:27","最高！");</v>
      </c>
    </row>
    <row r="1451" spans="1:8" x14ac:dyDescent="0.15">
      <c r="A1451">
        <v>1450</v>
      </c>
      <c r="B1451">
        <v>2728</v>
      </c>
      <c r="C1451">
        <v>458</v>
      </c>
      <c r="D1451">
        <v>3</v>
      </c>
      <c r="E1451" s="1">
        <v>40856.055478056813</v>
      </c>
      <c r="F1451" s="1">
        <v>40856.480982831672</v>
      </c>
      <c r="G1451" t="s">
        <v>39</v>
      </c>
      <c r="H1451" t="str">
        <f t="shared" si="22"/>
        <v>INSERT INTO t_review VALUES (1450,2728,458,3,"2011/11/09 01:19:53","2011/11/09 11:32:37","ごちそうさまでした！");</v>
      </c>
    </row>
    <row r="1452" spans="1:8" x14ac:dyDescent="0.15">
      <c r="A1452">
        <v>1451</v>
      </c>
      <c r="B1452">
        <v>1732</v>
      </c>
      <c r="C1452">
        <v>484</v>
      </c>
      <c r="D1452">
        <v>4</v>
      </c>
      <c r="E1452" s="1">
        <v>42544.596405570184</v>
      </c>
      <c r="F1452" s="1">
        <v>42547.005740376881</v>
      </c>
      <c r="G1452" t="s">
        <v>69</v>
      </c>
      <c r="H1452" t="str">
        <f t="shared" si="22"/>
        <v>INSERT INTO t_review VALUES (1451,1732,484,4,"2016/06/23 14:18:49","2016/06/26 00:08:16","おいしかった！");</v>
      </c>
    </row>
    <row r="1453" spans="1:8" x14ac:dyDescent="0.15">
      <c r="A1453">
        <v>1452</v>
      </c>
      <c r="B1453">
        <v>2780</v>
      </c>
      <c r="C1453">
        <v>99</v>
      </c>
      <c r="D1453">
        <v>3</v>
      </c>
      <c r="E1453" s="1">
        <v>43767.968366184934</v>
      </c>
      <c r="F1453" s="1">
        <v>43770.359725746101</v>
      </c>
      <c r="G1453" t="s">
        <v>39</v>
      </c>
      <c r="H1453" t="str">
        <f t="shared" si="22"/>
        <v>INSERT INTO t_review VALUES (1452,2780,99,3,"2019/10/29 23:14:27","2019/11/01 08:38:00","ごちそうさまでした！");</v>
      </c>
    </row>
    <row r="1454" spans="1:8" x14ac:dyDescent="0.15">
      <c r="A1454">
        <v>1453</v>
      </c>
      <c r="B1454">
        <v>2841</v>
      </c>
      <c r="C1454">
        <v>364</v>
      </c>
      <c r="D1454">
        <v>2</v>
      </c>
      <c r="E1454" s="1">
        <v>43592.128099704161</v>
      </c>
      <c r="F1454" s="1">
        <v>43595.807086057386</v>
      </c>
      <c r="G1454" t="s">
        <v>46</v>
      </c>
      <c r="H1454" t="str">
        <f t="shared" si="22"/>
        <v>INSERT INTO t_review VALUES (1453,2841,364,2,"2019/05/07 03:04:28","2019/05/10 19:22:12","無難");</v>
      </c>
    </row>
    <row r="1455" spans="1:8" x14ac:dyDescent="0.15">
      <c r="A1455">
        <v>1454</v>
      </c>
      <c r="B1455">
        <v>2132</v>
      </c>
      <c r="C1455">
        <v>486</v>
      </c>
      <c r="D1455">
        <v>3</v>
      </c>
      <c r="E1455" s="1">
        <v>41443.842423373419</v>
      </c>
      <c r="F1455" s="1">
        <v>41445.68269961005</v>
      </c>
      <c r="G1455" t="s">
        <v>51</v>
      </c>
      <c r="H1455" t="str">
        <f t="shared" si="22"/>
        <v>INSERT INTO t_review VALUES (1454,2132,486,3,"2013/06/18 20:13:05","2013/06/20 16:23:05","気持ちよく過ごせるお店");</v>
      </c>
    </row>
    <row r="1456" spans="1:8" x14ac:dyDescent="0.15">
      <c r="A1456">
        <v>1455</v>
      </c>
      <c r="B1456">
        <v>2648</v>
      </c>
      <c r="C1456">
        <v>334</v>
      </c>
      <c r="D1456">
        <v>3</v>
      </c>
      <c r="E1456" s="1">
        <v>41553.670064106278</v>
      </c>
      <c r="F1456" s="1">
        <v>41557.853641390131</v>
      </c>
      <c r="G1456" t="s">
        <v>51</v>
      </c>
      <c r="H1456" t="str">
        <f t="shared" si="22"/>
        <v>INSERT INTO t_review VALUES (1455,2648,334,3,"2013/10/06 16:04:54","2013/10/10 20:29:15","気持ちよく過ごせるお店");</v>
      </c>
    </row>
    <row r="1457" spans="1:8" x14ac:dyDescent="0.15">
      <c r="A1457">
        <v>1456</v>
      </c>
      <c r="B1457">
        <v>2021</v>
      </c>
      <c r="C1457">
        <v>423</v>
      </c>
      <c r="D1457">
        <v>3</v>
      </c>
      <c r="E1457" s="1">
        <v>42213.411020468724</v>
      </c>
      <c r="F1457" s="1">
        <v>42215.399341322351</v>
      </c>
      <c r="G1457" t="s">
        <v>59</v>
      </c>
      <c r="H1457" t="str">
        <f t="shared" si="22"/>
        <v>INSERT INTO t_review VALUES (1456,2021,423,3,"2015/07/28 09:51:52","2015/07/30 09:35:03","普段使いに便利");</v>
      </c>
    </row>
    <row r="1458" spans="1:8" x14ac:dyDescent="0.15">
      <c r="A1458">
        <v>1457</v>
      </c>
      <c r="B1458">
        <v>2879</v>
      </c>
      <c r="C1458">
        <v>235</v>
      </c>
      <c r="D1458">
        <v>3</v>
      </c>
      <c r="E1458" s="1">
        <v>40768.591026990136</v>
      </c>
      <c r="F1458" s="1">
        <v>40770.496763523959</v>
      </c>
      <c r="G1458" t="s">
        <v>35</v>
      </c>
      <c r="H1458" t="str">
        <f t="shared" si="22"/>
        <v>INSERT INTO t_review VALUES (1457,2879,235,3,"2011/08/13 14:11:05","2011/08/15 11:55:20","周りが気にならずお友達と楽しく話せました");</v>
      </c>
    </row>
    <row r="1459" spans="1:8" x14ac:dyDescent="0.15">
      <c r="A1459">
        <v>1458</v>
      </c>
      <c r="B1459">
        <v>2192</v>
      </c>
      <c r="C1459">
        <v>243</v>
      </c>
      <c r="D1459">
        <v>4</v>
      </c>
      <c r="E1459" s="1">
        <v>43912.119759064619</v>
      </c>
      <c r="F1459" s="1">
        <v>43915.834537971888</v>
      </c>
      <c r="G1459" t="s">
        <v>69</v>
      </c>
      <c r="H1459" t="str">
        <f t="shared" si="22"/>
        <v>INSERT INTO t_review VALUES (1458,2192,243,4,"2020/03/22 02:52:27","2020/03/25 20:01:44","おいしかった！");</v>
      </c>
    </row>
    <row r="1460" spans="1:8" x14ac:dyDescent="0.15">
      <c r="A1460">
        <v>1459</v>
      </c>
      <c r="B1460">
        <v>2044</v>
      </c>
      <c r="C1460">
        <v>119</v>
      </c>
      <c r="D1460">
        <v>3</v>
      </c>
      <c r="E1460" s="1">
        <v>42895.710649995264</v>
      </c>
      <c r="F1460" s="1">
        <v>42898.60963361532</v>
      </c>
      <c r="G1460" t="s">
        <v>61</v>
      </c>
      <c r="H1460" t="str">
        <f t="shared" si="22"/>
        <v>INSERT INTO t_review VALUES (1459,2044,119,3,"2017/06/09 17:03:20","2017/06/12 14:37:52","使い勝手のよさそうなお店");</v>
      </c>
    </row>
    <row r="1461" spans="1:8" x14ac:dyDescent="0.15">
      <c r="A1461">
        <v>1460</v>
      </c>
      <c r="B1461">
        <v>2374</v>
      </c>
      <c r="C1461">
        <v>131</v>
      </c>
      <c r="D1461">
        <v>4</v>
      </c>
      <c r="E1461" s="1">
        <v>41884.269378381141</v>
      </c>
      <c r="F1461" s="1">
        <v>41884.897090544706</v>
      </c>
      <c r="G1461" t="s">
        <v>48</v>
      </c>
      <c r="H1461" t="str">
        <f t="shared" si="22"/>
        <v>INSERT INTO t_review VALUES (1460,2374,131,4,"2014/09/02 06:27:54","2014/09/02 21:31:49","コスパ抜群！");</v>
      </c>
    </row>
    <row r="1462" spans="1:8" x14ac:dyDescent="0.15">
      <c r="A1462">
        <v>1461</v>
      </c>
      <c r="B1462">
        <v>2392</v>
      </c>
      <c r="C1462">
        <v>269</v>
      </c>
      <c r="D1462">
        <v>4</v>
      </c>
      <c r="E1462" s="1">
        <v>41811.289589340595</v>
      </c>
      <c r="F1462" s="1">
        <v>41813.402721505503</v>
      </c>
      <c r="G1462" t="s">
        <v>48</v>
      </c>
      <c r="H1462" t="str">
        <f t="shared" si="22"/>
        <v>INSERT INTO t_review VALUES (1461,2392,269,4,"2014/06/21 06:57:01","2014/06/23 09:39:55","コスパ抜群！");</v>
      </c>
    </row>
    <row r="1463" spans="1:8" x14ac:dyDescent="0.15">
      <c r="A1463">
        <v>1462</v>
      </c>
      <c r="B1463">
        <v>2459</v>
      </c>
      <c r="C1463">
        <v>312</v>
      </c>
      <c r="D1463">
        <v>5</v>
      </c>
      <c r="E1463" s="1">
        <v>43298.593705595275</v>
      </c>
      <c r="F1463" s="1">
        <v>43302.943717201066</v>
      </c>
      <c r="G1463" t="s">
        <v>57</v>
      </c>
      <c r="H1463" t="str">
        <f t="shared" si="22"/>
        <v>INSERT INTO t_review VALUES (1462,2459,312,5,"2018/07/17 14:14:56","2018/07/21 22:38:57","こんな料理は初めて！");</v>
      </c>
    </row>
    <row r="1464" spans="1:8" x14ac:dyDescent="0.15">
      <c r="A1464">
        <v>1463</v>
      </c>
      <c r="B1464">
        <v>96</v>
      </c>
      <c r="C1464">
        <v>101</v>
      </c>
      <c r="D1464">
        <v>5</v>
      </c>
      <c r="E1464" s="1">
        <v>42433.263683378595</v>
      </c>
      <c r="F1464" s="1">
        <v>42438.232820032565</v>
      </c>
      <c r="G1464" t="s">
        <v>57</v>
      </c>
      <c r="H1464" t="str">
        <f t="shared" si="22"/>
        <v>INSERT INTO t_review VALUES (1463,96,101,5,"2016/03/04 06:19:42","2016/03/09 05:35:16","こんな料理は初めて！");</v>
      </c>
    </row>
    <row r="1465" spans="1:8" x14ac:dyDescent="0.15">
      <c r="A1465">
        <v>1464</v>
      </c>
      <c r="B1465">
        <v>2718</v>
      </c>
      <c r="C1465">
        <v>350</v>
      </c>
      <c r="D1465">
        <v>4</v>
      </c>
      <c r="E1465" s="1">
        <v>41509.429970694167</v>
      </c>
      <c r="F1465" s="1">
        <v>41512.51875922305</v>
      </c>
      <c r="G1465" t="s">
        <v>48</v>
      </c>
      <c r="H1465" t="str">
        <f t="shared" si="22"/>
        <v>INSERT INTO t_review VALUES (1464,2718,350,4,"2013/08/23 10:19:09","2013/08/26 12:27:01","コスパ抜群！");</v>
      </c>
    </row>
    <row r="1466" spans="1:8" x14ac:dyDescent="0.15">
      <c r="A1466">
        <v>1465</v>
      </c>
      <c r="B1466">
        <v>2523</v>
      </c>
      <c r="C1466">
        <v>378</v>
      </c>
      <c r="D1466">
        <v>3</v>
      </c>
      <c r="E1466" s="1">
        <v>43109.889733984106</v>
      </c>
      <c r="F1466" s="1">
        <v>43111.712857964747</v>
      </c>
      <c r="G1466" t="s">
        <v>39</v>
      </c>
      <c r="H1466" t="str">
        <f t="shared" si="22"/>
        <v>INSERT INTO t_review VALUES (1465,2523,378,3,"2018/01/09 21:21:13","2018/01/11 17:06:31","ごちそうさまでした！");</v>
      </c>
    </row>
    <row r="1467" spans="1:8" x14ac:dyDescent="0.15">
      <c r="A1467">
        <v>1466</v>
      </c>
      <c r="B1467">
        <v>2642</v>
      </c>
      <c r="C1467">
        <v>368</v>
      </c>
      <c r="D1467">
        <v>4</v>
      </c>
      <c r="E1467" s="1">
        <v>43879.903546695285</v>
      </c>
      <c r="F1467" s="1">
        <v>43884.149499535313</v>
      </c>
      <c r="G1467" t="s">
        <v>42</v>
      </c>
      <c r="H1467" t="str">
        <f t="shared" si="22"/>
        <v>INSERT INTO t_review VALUES (1466,2642,368,4,"2020/02/18 21:41:06","2020/02/23 03:35:17","力強い料理でした");</v>
      </c>
    </row>
    <row r="1468" spans="1:8" x14ac:dyDescent="0.15">
      <c r="A1468">
        <v>1467</v>
      </c>
      <c r="B1468">
        <v>2979</v>
      </c>
      <c r="C1468">
        <v>483</v>
      </c>
      <c r="D1468">
        <v>4</v>
      </c>
      <c r="E1468" s="1">
        <v>42093.928919442318</v>
      </c>
      <c r="F1468" s="1">
        <v>42094.696584591118</v>
      </c>
      <c r="G1468" t="s">
        <v>55</v>
      </c>
      <c r="H1468" t="str">
        <f t="shared" si="22"/>
        <v>INSERT INTO t_review VALUES (1467,2979,483,4,"2015/03/30 22:17:39","2015/03/31 16:43:05","リーズナブルなお店");</v>
      </c>
    </row>
    <row r="1469" spans="1:8" x14ac:dyDescent="0.15">
      <c r="A1469">
        <v>1468</v>
      </c>
      <c r="B1469">
        <v>2448</v>
      </c>
      <c r="C1469">
        <v>113</v>
      </c>
      <c r="D1469">
        <v>2</v>
      </c>
      <c r="E1469" s="1">
        <v>41576.449979553494</v>
      </c>
      <c r="F1469" s="1">
        <v>41578.539381081042</v>
      </c>
      <c r="G1469" t="s">
        <v>22</v>
      </c>
      <c r="H1469" t="str">
        <f t="shared" si="22"/>
        <v>INSERT INTO t_review VALUES (1468,2448,113,2,"2013/10/29 10:47:58","2013/10/31 12:56:43","若いスタッフは良いのだが…");</v>
      </c>
    </row>
    <row r="1470" spans="1:8" x14ac:dyDescent="0.15">
      <c r="A1470">
        <v>1469</v>
      </c>
      <c r="B1470">
        <v>615</v>
      </c>
      <c r="C1470">
        <v>21</v>
      </c>
      <c r="D1470">
        <v>4</v>
      </c>
      <c r="E1470" s="1">
        <v>44115.0479236354</v>
      </c>
      <c r="F1470" s="1">
        <v>44116.554035800524</v>
      </c>
      <c r="G1470" t="s">
        <v>55</v>
      </c>
      <c r="H1470" t="str">
        <f t="shared" si="22"/>
        <v>INSERT INTO t_review VALUES (1469,615,21,4,"2020/10/11 01:09:01","2020/10/12 13:17:49","リーズナブルなお店");</v>
      </c>
    </row>
    <row r="1471" spans="1:8" x14ac:dyDescent="0.15">
      <c r="A1471">
        <v>1470</v>
      </c>
      <c r="B1471">
        <v>1795</v>
      </c>
      <c r="C1471">
        <v>286</v>
      </c>
      <c r="D1471">
        <v>4</v>
      </c>
      <c r="E1471" s="1">
        <v>42848.164283427228</v>
      </c>
      <c r="F1471" s="1">
        <v>42850.298076253152</v>
      </c>
      <c r="G1471" t="s">
        <v>69</v>
      </c>
      <c r="H1471" t="str">
        <f t="shared" si="22"/>
        <v>INSERT INTO t_review VALUES (1470,1795,286,4,"2017/04/23 03:56:34","2017/04/25 07:09:14","おいしかった！");</v>
      </c>
    </row>
    <row r="1472" spans="1:8" x14ac:dyDescent="0.15">
      <c r="A1472">
        <v>1471</v>
      </c>
      <c r="B1472">
        <v>1807</v>
      </c>
      <c r="C1472">
        <v>465</v>
      </c>
      <c r="D1472">
        <v>3</v>
      </c>
      <c r="E1472" s="1">
        <v>42953.772383458163</v>
      </c>
      <c r="F1472" s="1">
        <v>42956.511533348916</v>
      </c>
      <c r="G1472" t="s">
        <v>59</v>
      </c>
      <c r="H1472" t="str">
        <f t="shared" si="22"/>
        <v>INSERT INTO t_review VALUES (1471,1807,465,3,"2017/08/06 18:32:14","2017/08/09 12:16:36","普段使いに便利");</v>
      </c>
    </row>
    <row r="1473" spans="1:8" x14ac:dyDescent="0.15">
      <c r="A1473">
        <v>1472</v>
      </c>
      <c r="B1473">
        <v>2875</v>
      </c>
      <c r="C1473">
        <v>301</v>
      </c>
      <c r="D1473">
        <v>4</v>
      </c>
      <c r="E1473" s="1">
        <v>40386.690606358912</v>
      </c>
      <c r="F1473" s="1">
        <v>40390.338591376349</v>
      </c>
      <c r="G1473" t="s">
        <v>70</v>
      </c>
      <c r="H1473" t="str">
        <f t="shared" si="22"/>
        <v>INSERT INTO t_review VALUES (1472,2875,301,4,"2010/07/27 16:34:28","2010/07/31 08:07:34","イケてる！");</v>
      </c>
    </row>
    <row r="1474" spans="1:8" x14ac:dyDescent="0.15">
      <c r="A1474">
        <v>1473</v>
      </c>
      <c r="B1474">
        <v>104</v>
      </c>
      <c r="C1474">
        <v>18</v>
      </c>
      <c r="D1474">
        <v>4</v>
      </c>
      <c r="E1474" s="1">
        <v>43032.636317349403</v>
      </c>
      <c r="F1474" s="1">
        <v>43033.274581783618</v>
      </c>
      <c r="G1474" t="s">
        <v>48</v>
      </c>
      <c r="H1474" t="str">
        <f t="shared" si="22"/>
        <v>INSERT INTO t_review VALUES (1473,104,18,4,"2017/10/24 15:16:18","2017/10/25 06:35:24","コスパ抜群！");</v>
      </c>
    </row>
    <row r="1475" spans="1:8" x14ac:dyDescent="0.15">
      <c r="A1475">
        <v>1474</v>
      </c>
      <c r="B1475">
        <v>2067</v>
      </c>
      <c r="C1475">
        <v>94</v>
      </c>
      <c r="D1475">
        <v>3</v>
      </c>
      <c r="E1475" s="1">
        <v>42725.884707546909</v>
      </c>
      <c r="F1475" s="1">
        <v>42729.497623357136</v>
      </c>
      <c r="G1475" t="s">
        <v>61</v>
      </c>
      <c r="H1475" t="str">
        <f t="shared" ref="H1475:H1538" si="23">"INSERT INTO t_review VALUES ("&amp;A1475&amp;","&amp;B1475&amp;","&amp;C1475&amp;","&amp;D1475&amp;","""&amp;TEXT(E1475,"yyyy/mm/dd HH:MM:SS")&amp;""","""&amp;TEXT(F1475,"yyyy/mm/dd HH:MM:SS")&amp;""","""&amp;G1475&amp;""");"</f>
        <v>INSERT INTO t_review VALUES (1474,2067,94,3,"2016/12/21 21:13:59","2016/12/25 11:56:35","使い勝手のよさそうなお店");</v>
      </c>
    </row>
    <row r="1476" spans="1:8" x14ac:dyDescent="0.15">
      <c r="A1476">
        <v>1475</v>
      </c>
      <c r="B1476">
        <v>2766</v>
      </c>
      <c r="C1476">
        <v>463</v>
      </c>
      <c r="D1476">
        <v>3</v>
      </c>
      <c r="E1476" s="1">
        <v>40985.914604524376</v>
      </c>
      <c r="F1476" s="1">
        <v>40987.511376891802</v>
      </c>
      <c r="G1476" t="s">
        <v>61</v>
      </c>
      <c r="H1476" t="str">
        <f t="shared" si="23"/>
        <v>INSERT INTO t_review VALUES (1475,2766,463,3,"2012/03/17 21:57:02","2012/03/19 12:16:23","使い勝手のよさそうなお店");</v>
      </c>
    </row>
    <row r="1477" spans="1:8" x14ac:dyDescent="0.15">
      <c r="A1477">
        <v>1476</v>
      </c>
      <c r="B1477">
        <v>1920</v>
      </c>
      <c r="C1477">
        <v>381</v>
      </c>
      <c r="D1477">
        <v>4</v>
      </c>
      <c r="E1477" s="1">
        <v>42858.382910180691</v>
      </c>
      <c r="F1477" s="1">
        <v>42861.507681077434</v>
      </c>
      <c r="G1477" t="s">
        <v>53</v>
      </c>
      <c r="H1477" t="str">
        <f t="shared" si="23"/>
        <v>INSERT INTO t_review VALUES (1476,1920,381,4,"2017/05/03 09:11:23","2017/05/06 12:11:04","満足度が高いお店");</v>
      </c>
    </row>
    <row r="1478" spans="1:8" x14ac:dyDescent="0.15">
      <c r="A1478">
        <v>1477</v>
      </c>
      <c r="B1478">
        <v>2309</v>
      </c>
      <c r="C1478">
        <v>356</v>
      </c>
      <c r="D1478">
        <v>5</v>
      </c>
      <c r="E1478" s="1">
        <v>43152.645700212837</v>
      </c>
      <c r="F1478" s="1">
        <v>43155.524661192161</v>
      </c>
      <c r="G1478" t="s">
        <v>57</v>
      </c>
      <c r="H1478" t="str">
        <f t="shared" si="23"/>
        <v>INSERT INTO t_review VALUES (1477,2309,356,5,"2018/02/21 15:29:48","2018/02/24 12:35:31","こんな料理は初めて！");</v>
      </c>
    </row>
    <row r="1479" spans="1:8" x14ac:dyDescent="0.15">
      <c r="A1479">
        <v>1478</v>
      </c>
      <c r="B1479">
        <v>2409</v>
      </c>
      <c r="C1479">
        <v>392</v>
      </c>
      <c r="D1479">
        <v>4</v>
      </c>
      <c r="E1479" s="1">
        <v>43958.940381652486</v>
      </c>
      <c r="F1479" s="1">
        <v>43961.368980229694</v>
      </c>
      <c r="G1479" t="s">
        <v>76</v>
      </c>
      <c r="H1479" t="str">
        <f t="shared" si="23"/>
        <v>INSERT INTO t_review VALUES (1478,2409,392,4,"2020/05/07 22:34:09","2020/05/10 08:51:20","最高！");</v>
      </c>
    </row>
    <row r="1480" spans="1:8" x14ac:dyDescent="0.15">
      <c r="A1480">
        <v>1479</v>
      </c>
      <c r="B1480">
        <v>954</v>
      </c>
      <c r="C1480">
        <v>211</v>
      </c>
      <c r="D1480">
        <v>4</v>
      </c>
      <c r="E1480" s="1">
        <v>41599.769757191367</v>
      </c>
      <c r="F1480" s="1">
        <v>41601.628480425636</v>
      </c>
      <c r="G1480" t="s">
        <v>76</v>
      </c>
      <c r="H1480" t="str">
        <f t="shared" si="23"/>
        <v>INSERT INTO t_review VALUES (1479,954,211,4,"2013/11/21 18:28:27","2013/11/23 15:05:01","最高！");</v>
      </c>
    </row>
    <row r="1481" spans="1:8" x14ac:dyDescent="0.15">
      <c r="A1481">
        <v>1480</v>
      </c>
      <c r="B1481">
        <v>2888</v>
      </c>
      <c r="C1481">
        <v>202</v>
      </c>
      <c r="D1481">
        <v>3</v>
      </c>
      <c r="E1481" s="1">
        <v>40494.507443958042</v>
      </c>
      <c r="F1481" s="1">
        <v>40495.369054100636</v>
      </c>
      <c r="G1481" t="s">
        <v>59</v>
      </c>
      <c r="H1481" t="str">
        <f t="shared" si="23"/>
        <v>INSERT INTO t_review VALUES (1480,2888,202,3,"2010/11/12 12:10:43","2010/11/13 08:51:26","普段使いに便利");</v>
      </c>
    </row>
    <row r="1482" spans="1:8" x14ac:dyDescent="0.15">
      <c r="A1482">
        <v>1481</v>
      </c>
      <c r="B1482">
        <v>743</v>
      </c>
      <c r="C1482">
        <v>11</v>
      </c>
      <c r="D1482">
        <v>4</v>
      </c>
      <c r="E1482" s="1">
        <v>43310.534434276742</v>
      </c>
      <c r="F1482" s="1">
        <v>43314.185674736153</v>
      </c>
      <c r="G1482" t="s">
        <v>69</v>
      </c>
      <c r="H1482" t="str">
        <f t="shared" si="23"/>
        <v>INSERT INTO t_review VALUES (1481,743,11,4,"2018/07/29 12:49:35","2018/08/02 04:27:22","おいしかった！");</v>
      </c>
    </row>
    <row r="1483" spans="1:8" x14ac:dyDescent="0.15">
      <c r="A1483">
        <v>1482</v>
      </c>
      <c r="B1483">
        <v>680</v>
      </c>
      <c r="C1483">
        <v>299</v>
      </c>
      <c r="D1483">
        <v>3</v>
      </c>
      <c r="E1483" s="1">
        <v>41037.528074246904</v>
      </c>
      <c r="F1483" s="1">
        <v>41041.257040506818</v>
      </c>
      <c r="G1483" t="s">
        <v>35</v>
      </c>
      <c r="H1483" t="str">
        <f t="shared" si="23"/>
        <v>INSERT INTO t_review VALUES (1482,680,299,3,"2012/05/08 12:40:26","2012/05/12 06:10:08","周りが気にならずお友達と楽しく話せました");</v>
      </c>
    </row>
    <row r="1484" spans="1:8" x14ac:dyDescent="0.15">
      <c r="A1484">
        <v>1483</v>
      </c>
      <c r="B1484">
        <v>617</v>
      </c>
      <c r="C1484">
        <v>137</v>
      </c>
      <c r="D1484">
        <v>3</v>
      </c>
      <c r="E1484" s="1">
        <v>41365.695105215338</v>
      </c>
      <c r="F1484" s="1">
        <v>41366.703956550955</v>
      </c>
      <c r="G1484" t="s">
        <v>55</v>
      </c>
      <c r="H1484" t="str">
        <f t="shared" si="23"/>
        <v>INSERT INTO t_review VALUES (1483,617,137,3,"2013/04/01 16:40:57","2013/04/02 16:53:42","リーズナブルなお店");</v>
      </c>
    </row>
    <row r="1485" spans="1:8" x14ac:dyDescent="0.15">
      <c r="A1485">
        <v>1484</v>
      </c>
      <c r="B1485">
        <v>2141</v>
      </c>
      <c r="C1485">
        <v>147</v>
      </c>
      <c r="D1485">
        <v>4</v>
      </c>
      <c r="E1485" s="1">
        <v>42845.702503649503</v>
      </c>
      <c r="F1485" s="1">
        <v>42847.602669221669</v>
      </c>
      <c r="G1485" t="s">
        <v>76</v>
      </c>
      <c r="H1485" t="str">
        <f t="shared" si="23"/>
        <v>INSERT INTO t_review VALUES (1484,2141,147,4,"2017/04/20 16:51:36","2017/04/22 14:27:51","最高！");</v>
      </c>
    </row>
    <row r="1486" spans="1:8" x14ac:dyDescent="0.15">
      <c r="A1486">
        <v>1485</v>
      </c>
      <c r="B1486">
        <v>2962</v>
      </c>
      <c r="C1486">
        <v>395</v>
      </c>
      <c r="D1486">
        <v>3</v>
      </c>
      <c r="E1486" s="1">
        <v>41187.73086151707</v>
      </c>
      <c r="F1486" s="1">
        <v>41188.600752136437</v>
      </c>
      <c r="G1486" t="s">
        <v>51</v>
      </c>
      <c r="H1486" t="str">
        <f t="shared" si="23"/>
        <v>INSERT INTO t_review VALUES (1485,2962,395,3,"2012/10/05 17:32:26","2012/10/06 14:25:05","気持ちよく過ごせるお店");</v>
      </c>
    </row>
    <row r="1487" spans="1:8" x14ac:dyDescent="0.15">
      <c r="A1487">
        <v>1486</v>
      </c>
      <c r="B1487">
        <v>2792</v>
      </c>
      <c r="C1487">
        <v>418</v>
      </c>
      <c r="D1487">
        <v>4</v>
      </c>
      <c r="E1487" s="1">
        <v>40488.752230791797</v>
      </c>
      <c r="F1487" s="1">
        <v>40491.004003090398</v>
      </c>
      <c r="G1487" t="s">
        <v>70</v>
      </c>
      <c r="H1487" t="str">
        <f t="shared" si="23"/>
        <v>INSERT INTO t_review VALUES (1486,2792,418,4,"2010/11/06 18:03:13","2010/11/09 00:05:46","イケてる！");</v>
      </c>
    </row>
    <row r="1488" spans="1:8" x14ac:dyDescent="0.15">
      <c r="A1488">
        <v>1487</v>
      </c>
      <c r="B1488">
        <v>2065</v>
      </c>
      <c r="C1488">
        <v>168</v>
      </c>
      <c r="D1488">
        <v>4</v>
      </c>
      <c r="E1488" s="1">
        <v>42214.001801579609</v>
      </c>
      <c r="F1488" s="1">
        <v>42216.577977663575</v>
      </c>
      <c r="G1488" t="s">
        <v>69</v>
      </c>
      <c r="H1488" t="str">
        <f t="shared" si="23"/>
        <v>INSERT INTO t_review VALUES (1487,2065,168,4,"2015/07/29 00:02:36","2015/07/31 13:52:17","おいしかった！");</v>
      </c>
    </row>
    <row r="1489" spans="1:8" x14ac:dyDescent="0.15">
      <c r="A1489">
        <v>1488</v>
      </c>
      <c r="B1489">
        <v>2342</v>
      </c>
      <c r="C1489">
        <v>69</v>
      </c>
      <c r="D1489">
        <v>3</v>
      </c>
      <c r="E1489" s="1">
        <v>43976.192210527603</v>
      </c>
      <c r="F1489" s="1">
        <v>43980.673731474395</v>
      </c>
      <c r="G1489" t="s">
        <v>59</v>
      </c>
      <c r="H1489" t="str">
        <f t="shared" si="23"/>
        <v>INSERT INTO t_review VALUES (1488,2342,69,3,"2020/05/25 04:36:47","2020/05/29 16:10:10","普段使いに便利");</v>
      </c>
    </row>
    <row r="1490" spans="1:8" x14ac:dyDescent="0.15">
      <c r="A1490">
        <v>1489</v>
      </c>
      <c r="B1490">
        <v>2772</v>
      </c>
      <c r="C1490">
        <v>481</v>
      </c>
      <c r="D1490">
        <v>4</v>
      </c>
      <c r="E1490" s="1">
        <v>44124.761866483634</v>
      </c>
      <c r="F1490" s="1">
        <v>44128.021319257816</v>
      </c>
      <c r="G1490" t="s">
        <v>69</v>
      </c>
      <c r="H1490" t="str">
        <f t="shared" si="23"/>
        <v>INSERT INTO t_review VALUES (1489,2772,481,4,"2020/10/20 18:17:05","2020/10/24 00:30:42","おいしかった！");</v>
      </c>
    </row>
    <row r="1491" spans="1:8" x14ac:dyDescent="0.15">
      <c r="A1491">
        <v>1490</v>
      </c>
      <c r="B1491">
        <v>2411</v>
      </c>
      <c r="C1491">
        <v>255</v>
      </c>
      <c r="D1491">
        <v>4</v>
      </c>
      <c r="E1491" s="1">
        <v>43508.640424388759</v>
      </c>
      <c r="F1491" s="1">
        <v>43511.804180786079</v>
      </c>
      <c r="G1491" t="s">
        <v>42</v>
      </c>
      <c r="H1491" t="str">
        <f t="shared" si="23"/>
        <v>INSERT INTO t_review VALUES (1490,2411,255,4,"2019/02/12 15:22:13","2019/02/15 19:18:01","力強い料理でした");</v>
      </c>
    </row>
    <row r="1492" spans="1:8" x14ac:dyDescent="0.15">
      <c r="A1492">
        <v>1491</v>
      </c>
      <c r="B1492">
        <v>1317</v>
      </c>
      <c r="C1492">
        <v>208</v>
      </c>
      <c r="D1492">
        <v>4</v>
      </c>
      <c r="E1492" s="1">
        <v>43831.128754341487</v>
      </c>
      <c r="F1492" s="1">
        <v>43834.370699353574</v>
      </c>
      <c r="G1492" t="s">
        <v>42</v>
      </c>
      <c r="H1492" t="str">
        <f t="shared" si="23"/>
        <v>INSERT INTO t_review VALUES (1491,1317,208,4,"2020/01/01 03:05:24","2020/01/04 08:53:48","力強い料理でした");</v>
      </c>
    </row>
    <row r="1493" spans="1:8" x14ac:dyDescent="0.15">
      <c r="A1493">
        <v>1492</v>
      </c>
      <c r="B1493">
        <v>1712</v>
      </c>
      <c r="C1493">
        <v>113</v>
      </c>
      <c r="D1493">
        <v>3</v>
      </c>
      <c r="E1493" s="1">
        <v>41868.541563691339</v>
      </c>
      <c r="F1493" s="1">
        <v>41873.405003994762</v>
      </c>
      <c r="G1493" t="s">
        <v>35</v>
      </c>
      <c r="H1493" t="str">
        <f t="shared" si="23"/>
        <v>INSERT INTO t_review VALUES (1492,1712,113,3,"2014/08/17 12:59:51","2014/08/22 09:43:12","周りが気にならずお友達と楽しく話せました");</v>
      </c>
    </row>
    <row r="1494" spans="1:8" x14ac:dyDescent="0.15">
      <c r="A1494">
        <v>1493</v>
      </c>
      <c r="B1494">
        <v>2158</v>
      </c>
      <c r="C1494">
        <v>105</v>
      </c>
      <c r="D1494">
        <v>4</v>
      </c>
      <c r="E1494" s="1">
        <v>43072.762306710596</v>
      </c>
      <c r="F1494" s="1">
        <v>43076.094061390497</v>
      </c>
      <c r="G1494" t="s">
        <v>42</v>
      </c>
      <c r="H1494" t="str">
        <f t="shared" si="23"/>
        <v>INSERT INTO t_review VALUES (1493,2158,105,4,"2017/12/03 18:17:43","2017/12/07 02:15:27","力強い料理でした");</v>
      </c>
    </row>
    <row r="1495" spans="1:8" x14ac:dyDescent="0.15">
      <c r="A1495">
        <v>1494</v>
      </c>
      <c r="B1495">
        <v>2958</v>
      </c>
      <c r="C1495">
        <v>496</v>
      </c>
      <c r="D1495">
        <v>3</v>
      </c>
      <c r="E1495" s="1">
        <v>41567.15140384304</v>
      </c>
      <c r="F1495" s="1">
        <v>41569.376073171639</v>
      </c>
      <c r="G1495" t="s">
        <v>35</v>
      </c>
      <c r="H1495" t="str">
        <f t="shared" si="23"/>
        <v>INSERT INTO t_review VALUES (1494,2958,496,3,"2013/10/20 03:38:01","2013/10/22 09:01:33","周りが気にならずお友達と楽しく話せました");</v>
      </c>
    </row>
    <row r="1496" spans="1:8" x14ac:dyDescent="0.15">
      <c r="A1496">
        <v>1495</v>
      </c>
      <c r="B1496">
        <v>2627</v>
      </c>
      <c r="C1496">
        <v>60</v>
      </c>
      <c r="D1496">
        <v>4</v>
      </c>
      <c r="E1496" s="1">
        <v>40499.730430595228</v>
      </c>
      <c r="F1496" s="1">
        <v>40500.674310179944</v>
      </c>
      <c r="G1496" t="s">
        <v>53</v>
      </c>
      <c r="H1496" t="str">
        <f t="shared" si="23"/>
        <v>INSERT INTO t_review VALUES (1495,2627,60,4,"2010/11/17 17:31:49","2010/11/18 16:11:00","満足度が高いお店");</v>
      </c>
    </row>
    <row r="1497" spans="1:8" x14ac:dyDescent="0.15">
      <c r="A1497">
        <v>1496</v>
      </c>
      <c r="B1497">
        <v>2794</v>
      </c>
      <c r="C1497">
        <v>490</v>
      </c>
      <c r="D1497">
        <v>4</v>
      </c>
      <c r="E1497" s="1">
        <v>42783.629686225366</v>
      </c>
      <c r="F1497" s="1">
        <v>42786.776259183687</v>
      </c>
      <c r="G1497" t="s">
        <v>53</v>
      </c>
      <c r="H1497" t="str">
        <f t="shared" si="23"/>
        <v>INSERT INTO t_review VALUES (1496,2794,490,4,"2017/02/17 15:06:45","2017/02/20 18:37:49","満足度が高いお店");</v>
      </c>
    </row>
    <row r="1498" spans="1:8" x14ac:dyDescent="0.15">
      <c r="A1498">
        <v>1497</v>
      </c>
      <c r="B1498">
        <v>407</v>
      </c>
      <c r="C1498">
        <v>469</v>
      </c>
      <c r="D1498">
        <v>4</v>
      </c>
      <c r="E1498" s="1">
        <v>43251.540665700355</v>
      </c>
      <c r="F1498" s="1">
        <v>43255.690076671912</v>
      </c>
      <c r="G1498" t="s">
        <v>76</v>
      </c>
      <c r="H1498" t="str">
        <f t="shared" si="23"/>
        <v>INSERT INTO t_review VALUES (1497,407,469,4,"2018/05/31 12:58:34","2018/06/04 16:33:43","最高！");</v>
      </c>
    </row>
    <row r="1499" spans="1:8" x14ac:dyDescent="0.15">
      <c r="A1499">
        <v>1498</v>
      </c>
      <c r="B1499">
        <v>2469</v>
      </c>
      <c r="C1499">
        <v>340</v>
      </c>
      <c r="D1499">
        <v>3</v>
      </c>
      <c r="E1499" s="1">
        <v>40604.671486330648</v>
      </c>
      <c r="F1499" s="1">
        <v>40605.077198222047</v>
      </c>
      <c r="G1499" t="s">
        <v>63</v>
      </c>
      <c r="H1499" t="str">
        <f t="shared" si="23"/>
        <v>INSERT INTO t_review VALUES (1498,2469,340,3,"2011/03/02 16:06:56","2011/03/03 01:51:10","くつろげました");</v>
      </c>
    </row>
    <row r="1500" spans="1:8" x14ac:dyDescent="0.15">
      <c r="A1500">
        <v>1499</v>
      </c>
      <c r="B1500">
        <v>2552</v>
      </c>
      <c r="C1500">
        <v>410</v>
      </c>
      <c r="D1500">
        <v>4</v>
      </c>
      <c r="E1500" s="1">
        <v>43699.771313289864</v>
      </c>
      <c r="F1500" s="1">
        <v>43700.434203581382</v>
      </c>
      <c r="G1500" t="s">
        <v>48</v>
      </c>
      <c r="H1500" t="str">
        <f t="shared" si="23"/>
        <v>INSERT INTO t_review VALUES (1499,2552,410,4,"2019/08/22 18:30:41","2019/08/23 10:25:15","コスパ抜群！");</v>
      </c>
    </row>
    <row r="1501" spans="1:8" x14ac:dyDescent="0.15">
      <c r="A1501">
        <v>1500</v>
      </c>
      <c r="B1501">
        <v>1768</v>
      </c>
      <c r="C1501">
        <v>84</v>
      </c>
      <c r="D1501">
        <v>4</v>
      </c>
      <c r="E1501" s="1">
        <v>41112.448349236285</v>
      </c>
      <c r="F1501" s="1">
        <v>41116.450532873823</v>
      </c>
      <c r="G1501" t="s">
        <v>76</v>
      </c>
      <c r="H1501" t="str">
        <f t="shared" si="23"/>
        <v>INSERT INTO t_review VALUES (1500,1768,84,4,"2012/07/22 10:45:37","2012/07/26 10:48:46","最高！");</v>
      </c>
    </row>
    <row r="1502" spans="1:8" x14ac:dyDescent="0.15">
      <c r="A1502">
        <v>1501</v>
      </c>
      <c r="B1502">
        <v>2833</v>
      </c>
      <c r="C1502">
        <v>232</v>
      </c>
      <c r="D1502">
        <v>3</v>
      </c>
      <c r="E1502" s="1">
        <v>42739.930549140787</v>
      </c>
      <c r="F1502" s="1">
        <v>42742.735042189219</v>
      </c>
      <c r="G1502" t="s">
        <v>39</v>
      </c>
      <c r="H1502" t="str">
        <f t="shared" si="23"/>
        <v>INSERT INTO t_review VALUES (1501,2833,232,3,"2017/01/04 22:19:59","2017/01/07 17:38:28","ごちそうさまでした！");</v>
      </c>
    </row>
    <row r="1503" spans="1:8" x14ac:dyDescent="0.15">
      <c r="A1503">
        <v>1502</v>
      </c>
      <c r="B1503">
        <v>932</v>
      </c>
      <c r="C1503">
        <v>226</v>
      </c>
      <c r="D1503">
        <v>3</v>
      </c>
      <c r="E1503" s="1">
        <v>40687.118636301515</v>
      </c>
      <c r="F1503" s="1">
        <v>40687.997777397337</v>
      </c>
      <c r="G1503" t="s">
        <v>59</v>
      </c>
      <c r="H1503" t="str">
        <f t="shared" si="23"/>
        <v>INSERT INTO t_review VALUES (1502,932,226,3,"2011/05/24 02:50:50","2011/05/24 23:56:48","普段使いに便利");</v>
      </c>
    </row>
    <row r="1504" spans="1:8" x14ac:dyDescent="0.15">
      <c r="A1504">
        <v>1503</v>
      </c>
      <c r="B1504">
        <v>2735</v>
      </c>
      <c r="C1504">
        <v>428</v>
      </c>
      <c r="D1504">
        <v>4</v>
      </c>
      <c r="E1504" s="1">
        <v>43938.499303437311</v>
      </c>
      <c r="F1504" s="1">
        <v>43940.395353306732</v>
      </c>
      <c r="G1504" t="s">
        <v>69</v>
      </c>
      <c r="H1504" t="str">
        <f t="shared" si="23"/>
        <v>INSERT INTO t_review VALUES (1503,2735,428,4,"2020/04/17 11:59:00","2020/04/19 09:29:19","おいしかった！");</v>
      </c>
    </row>
    <row r="1505" spans="1:8" x14ac:dyDescent="0.15">
      <c r="A1505">
        <v>1504</v>
      </c>
      <c r="B1505">
        <v>593</v>
      </c>
      <c r="C1505">
        <v>62</v>
      </c>
      <c r="D1505">
        <v>4</v>
      </c>
      <c r="E1505" s="1">
        <v>42337.988377978902</v>
      </c>
      <c r="F1505" s="1">
        <v>42339.34216881742</v>
      </c>
      <c r="G1505" t="s">
        <v>48</v>
      </c>
      <c r="H1505" t="str">
        <f t="shared" si="23"/>
        <v>INSERT INTO t_review VALUES (1504,593,62,4,"2015/11/29 23:43:16","2015/12/01 08:12:43","コスパ抜群！");</v>
      </c>
    </row>
    <row r="1506" spans="1:8" x14ac:dyDescent="0.15">
      <c r="A1506">
        <v>1505</v>
      </c>
      <c r="B1506">
        <v>2068</v>
      </c>
      <c r="C1506">
        <v>422</v>
      </c>
      <c r="D1506">
        <v>3</v>
      </c>
      <c r="E1506" s="1">
        <v>42491.349242947668</v>
      </c>
      <c r="F1506" s="1">
        <v>42495.145582635028</v>
      </c>
      <c r="G1506" t="s">
        <v>51</v>
      </c>
      <c r="H1506" t="str">
        <f t="shared" si="23"/>
        <v>INSERT INTO t_review VALUES (1505,2068,422,3,"2016/05/01 08:22:55","2016/05/05 03:29:38","気持ちよく過ごせるお店");</v>
      </c>
    </row>
    <row r="1507" spans="1:8" x14ac:dyDescent="0.15">
      <c r="A1507">
        <v>1506</v>
      </c>
      <c r="B1507">
        <v>2901</v>
      </c>
      <c r="C1507">
        <v>164</v>
      </c>
      <c r="D1507">
        <v>4</v>
      </c>
      <c r="E1507" s="1">
        <v>42845.215093030791</v>
      </c>
      <c r="F1507" s="1">
        <v>42848.382909044303</v>
      </c>
      <c r="G1507" t="s">
        <v>42</v>
      </c>
      <c r="H1507" t="str">
        <f t="shared" si="23"/>
        <v>INSERT INTO t_review VALUES (1506,2901,164,4,"2017/04/20 05:09:44","2017/04/23 09:11:23","力強い料理でした");</v>
      </c>
    </row>
    <row r="1508" spans="1:8" x14ac:dyDescent="0.15">
      <c r="A1508">
        <v>1507</v>
      </c>
      <c r="B1508">
        <v>2514</v>
      </c>
      <c r="C1508">
        <v>368</v>
      </c>
      <c r="D1508">
        <v>2</v>
      </c>
      <c r="E1508" s="1">
        <v>40951.864394511344</v>
      </c>
      <c r="F1508" s="1">
        <v>40952.613034480957</v>
      </c>
      <c r="G1508" t="s">
        <v>37</v>
      </c>
      <c r="H1508" t="str">
        <f t="shared" si="23"/>
        <v>INSERT INTO t_review VALUES (1507,2514,368,2,"2012/02/12 20:44:44","2012/02/13 14:42:46","値段の割に接客がいまいち。。");</v>
      </c>
    </row>
    <row r="1509" spans="1:8" x14ac:dyDescent="0.15">
      <c r="A1509">
        <v>1508</v>
      </c>
      <c r="B1509">
        <v>802</v>
      </c>
      <c r="C1509">
        <v>471</v>
      </c>
      <c r="D1509">
        <v>4</v>
      </c>
      <c r="E1509" s="1">
        <v>41603.485176513932</v>
      </c>
      <c r="F1509" s="1">
        <v>41605.375020465035</v>
      </c>
      <c r="G1509" t="s">
        <v>76</v>
      </c>
      <c r="H1509" t="str">
        <f t="shared" si="23"/>
        <v>INSERT INTO t_review VALUES (1508,802,471,4,"2013/11/25 11:38:39","2013/11/27 09:00:02","最高！");</v>
      </c>
    </row>
    <row r="1510" spans="1:8" x14ac:dyDescent="0.15">
      <c r="A1510">
        <v>1509</v>
      </c>
      <c r="B1510">
        <v>2341</v>
      </c>
      <c r="C1510">
        <v>417</v>
      </c>
      <c r="D1510">
        <v>5</v>
      </c>
      <c r="E1510" s="1">
        <v>41781.454136683496</v>
      </c>
      <c r="F1510" s="1">
        <v>41783.626688208482</v>
      </c>
      <c r="G1510" t="s">
        <v>71</v>
      </c>
      <c r="H1510" t="str">
        <f t="shared" si="23"/>
        <v>INSERT INTO t_review VALUES (1509,2341,417,5,"2014/05/22 10:53:57","2014/05/24 15:02:26","なかなか。");</v>
      </c>
    </row>
    <row r="1511" spans="1:8" x14ac:dyDescent="0.15">
      <c r="A1511">
        <v>1510</v>
      </c>
      <c r="B1511">
        <v>2156</v>
      </c>
      <c r="C1511">
        <v>104</v>
      </c>
      <c r="D1511">
        <v>3</v>
      </c>
      <c r="E1511" s="1">
        <v>41447.925286733545</v>
      </c>
      <c r="F1511" s="1">
        <v>41451.030736264445</v>
      </c>
      <c r="G1511" t="s">
        <v>59</v>
      </c>
      <c r="H1511" t="str">
        <f t="shared" si="23"/>
        <v>INSERT INTO t_review VALUES (1510,2156,104,3,"2013/06/22 22:12:25","2013/06/26 00:44:16","普段使いに便利");</v>
      </c>
    </row>
    <row r="1512" spans="1:8" x14ac:dyDescent="0.15">
      <c r="A1512">
        <v>1511</v>
      </c>
      <c r="B1512">
        <v>2789</v>
      </c>
      <c r="C1512">
        <v>225</v>
      </c>
      <c r="D1512">
        <v>4</v>
      </c>
      <c r="E1512" s="1">
        <v>40614.157161409421</v>
      </c>
      <c r="F1512" s="1">
        <v>40619.151802594053</v>
      </c>
      <c r="G1512" t="s">
        <v>76</v>
      </c>
      <c r="H1512" t="str">
        <f t="shared" si="23"/>
        <v>INSERT INTO t_review VALUES (1511,2789,225,4,"2011/03/12 03:46:19","2011/03/17 03:38:36","最高！");</v>
      </c>
    </row>
    <row r="1513" spans="1:8" x14ac:dyDescent="0.15">
      <c r="A1513">
        <v>1512</v>
      </c>
      <c r="B1513">
        <v>1357</v>
      </c>
      <c r="C1513">
        <v>336</v>
      </c>
      <c r="D1513">
        <v>4</v>
      </c>
      <c r="E1513" s="1">
        <v>43770.166750070377</v>
      </c>
      <c r="F1513" s="1">
        <v>43772.526215510952</v>
      </c>
      <c r="G1513" t="s">
        <v>69</v>
      </c>
      <c r="H1513" t="str">
        <f t="shared" si="23"/>
        <v>INSERT INTO t_review VALUES (1512,1357,336,4,"2019/11/01 04:00:07","2019/11/03 12:37:45","おいしかった！");</v>
      </c>
    </row>
    <row r="1514" spans="1:8" x14ac:dyDescent="0.15">
      <c r="A1514">
        <v>1513</v>
      </c>
      <c r="B1514">
        <v>1855</v>
      </c>
      <c r="C1514">
        <v>497</v>
      </c>
      <c r="D1514">
        <v>4</v>
      </c>
      <c r="E1514" s="1">
        <v>43293.307899456719</v>
      </c>
      <c r="F1514" s="1">
        <v>43295.497714234451</v>
      </c>
      <c r="G1514" t="s">
        <v>42</v>
      </c>
      <c r="H1514" t="str">
        <f t="shared" si="23"/>
        <v>INSERT INTO t_review VALUES (1513,1855,497,4,"2018/07/12 07:23:23","2018/07/14 11:56:43","力強い料理でした");</v>
      </c>
    </row>
    <row r="1515" spans="1:8" x14ac:dyDescent="0.15">
      <c r="A1515">
        <v>1514</v>
      </c>
      <c r="B1515">
        <v>2614</v>
      </c>
      <c r="C1515">
        <v>420</v>
      </c>
      <c r="D1515">
        <v>2</v>
      </c>
      <c r="E1515" s="1">
        <v>43592.257984958196</v>
      </c>
      <c r="F1515" s="1">
        <v>43593.57354897129</v>
      </c>
      <c r="G1515" t="s">
        <v>37</v>
      </c>
      <c r="H1515" t="str">
        <f t="shared" si="23"/>
        <v>INSERT INTO t_review VALUES (1514,2614,420,2,"2019/05/07 06:11:30","2019/05/08 13:45:55","値段の割に接客がいまいち。。");</v>
      </c>
    </row>
    <row r="1516" spans="1:8" x14ac:dyDescent="0.15">
      <c r="A1516">
        <v>1515</v>
      </c>
      <c r="B1516">
        <v>2533</v>
      </c>
      <c r="C1516">
        <v>89</v>
      </c>
      <c r="D1516">
        <v>5</v>
      </c>
      <c r="E1516" s="1">
        <v>42732.810381561751</v>
      </c>
      <c r="F1516" s="1">
        <v>42736.019826991185</v>
      </c>
      <c r="G1516" t="s">
        <v>77</v>
      </c>
      <c r="H1516" t="str">
        <f t="shared" si="23"/>
        <v>INSERT INTO t_review VALUES (1515,2533,89,5,"2016/12/28 19:26:57","2017/01/01 00:28:33","絶品！！");</v>
      </c>
    </row>
    <row r="1517" spans="1:8" x14ac:dyDescent="0.15">
      <c r="A1517">
        <v>1516</v>
      </c>
      <c r="B1517">
        <v>2054</v>
      </c>
      <c r="C1517">
        <v>315</v>
      </c>
      <c r="D1517">
        <v>5</v>
      </c>
      <c r="E1517" s="1">
        <v>43611.593210404026</v>
      </c>
      <c r="F1517" s="1">
        <v>43614.882653461151</v>
      </c>
      <c r="G1517" t="s">
        <v>77</v>
      </c>
      <c r="H1517" t="str">
        <f t="shared" si="23"/>
        <v>INSERT INTO t_review VALUES (1516,2054,315,5,"2019/05/26 14:14:13","2019/05/29 21:11:01","絶品！！");</v>
      </c>
    </row>
    <row r="1518" spans="1:8" x14ac:dyDescent="0.15">
      <c r="A1518">
        <v>1517</v>
      </c>
      <c r="B1518">
        <v>2235</v>
      </c>
      <c r="C1518">
        <v>68</v>
      </c>
      <c r="D1518">
        <v>4</v>
      </c>
      <c r="E1518" s="1">
        <v>41311.793009170455</v>
      </c>
      <c r="F1518" s="1">
        <v>41313.606590596261</v>
      </c>
      <c r="G1518" t="s">
        <v>53</v>
      </c>
      <c r="H1518" t="str">
        <f t="shared" si="23"/>
        <v>INSERT INTO t_review VALUES (1517,2235,68,4,"2013/02/06 19:01:56","2013/02/08 14:33:29","満足度が高いお店");</v>
      </c>
    </row>
    <row r="1519" spans="1:8" x14ac:dyDescent="0.15">
      <c r="A1519">
        <v>1518</v>
      </c>
      <c r="B1519">
        <v>1105</v>
      </c>
      <c r="C1519">
        <v>95</v>
      </c>
      <c r="D1519">
        <v>5</v>
      </c>
      <c r="E1519" s="1">
        <v>43494.863795035941</v>
      </c>
      <c r="F1519" s="1">
        <v>43497.820846690993</v>
      </c>
      <c r="G1519" t="s">
        <v>70</v>
      </c>
      <c r="H1519" t="str">
        <f t="shared" si="23"/>
        <v>INSERT INTO t_review VALUES (1518,1105,95,5,"2019/01/29 20:43:52","2019/02/01 19:42:01","イケてる！");</v>
      </c>
    </row>
    <row r="1520" spans="1:8" x14ac:dyDescent="0.15">
      <c r="A1520">
        <v>1519</v>
      </c>
      <c r="B1520">
        <v>2121</v>
      </c>
      <c r="C1520">
        <v>324</v>
      </c>
      <c r="D1520">
        <v>3</v>
      </c>
      <c r="E1520" s="1">
        <v>42825.97966301725</v>
      </c>
      <c r="F1520" s="1">
        <v>42830.111655518631</v>
      </c>
      <c r="G1520" t="s">
        <v>35</v>
      </c>
      <c r="H1520" t="str">
        <f t="shared" si="23"/>
        <v>INSERT INTO t_review VALUES (1519,2121,324,3,"2017/03/31 23:30:43","2017/04/05 02:40:47","周りが気にならずお友達と楽しく話せました");</v>
      </c>
    </row>
    <row r="1521" spans="1:8" x14ac:dyDescent="0.15">
      <c r="A1521">
        <v>1520</v>
      </c>
      <c r="B1521">
        <v>2746</v>
      </c>
      <c r="C1521">
        <v>254</v>
      </c>
      <c r="D1521">
        <v>3</v>
      </c>
      <c r="E1521" s="1">
        <v>43930.444172928452</v>
      </c>
      <c r="F1521" s="1">
        <v>43934.577718686189</v>
      </c>
      <c r="G1521" t="s">
        <v>39</v>
      </c>
      <c r="H1521" t="str">
        <f t="shared" si="23"/>
        <v>INSERT INTO t_review VALUES (1520,2746,254,3,"2020/04/09 10:39:37","2020/04/13 13:51:55","ごちそうさまでした！");</v>
      </c>
    </row>
    <row r="1522" spans="1:8" x14ac:dyDescent="0.15">
      <c r="A1522">
        <v>1521</v>
      </c>
      <c r="B1522">
        <v>325</v>
      </c>
      <c r="C1522">
        <v>491</v>
      </c>
      <c r="D1522">
        <v>4</v>
      </c>
      <c r="E1522" s="1">
        <v>41117.22203887465</v>
      </c>
      <c r="F1522" s="1">
        <v>41117.591562705624</v>
      </c>
      <c r="G1522" t="s">
        <v>53</v>
      </c>
      <c r="H1522" t="str">
        <f t="shared" si="23"/>
        <v>INSERT INTO t_review VALUES (1521,325,491,4,"2012/07/27 05:19:44","2012/07/27 14:11:51","満足度が高いお店");</v>
      </c>
    </row>
    <row r="1523" spans="1:8" x14ac:dyDescent="0.15">
      <c r="A1523">
        <v>1522</v>
      </c>
      <c r="B1523">
        <v>2109</v>
      </c>
      <c r="C1523">
        <v>270</v>
      </c>
      <c r="D1523">
        <v>4</v>
      </c>
      <c r="E1523" s="1">
        <v>41312.225753535138</v>
      </c>
      <c r="F1523" s="1">
        <v>41314.054947131473</v>
      </c>
      <c r="G1523" t="s">
        <v>53</v>
      </c>
      <c r="H1523" t="str">
        <f t="shared" si="23"/>
        <v>INSERT INTO t_review VALUES (1522,2109,270,4,"2013/02/07 05:25:05","2013/02/09 01:19:07","満足度が高いお店");</v>
      </c>
    </row>
    <row r="1524" spans="1:8" x14ac:dyDescent="0.15">
      <c r="A1524">
        <v>1523</v>
      </c>
      <c r="B1524">
        <v>302</v>
      </c>
      <c r="C1524">
        <v>171</v>
      </c>
      <c r="D1524">
        <v>3</v>
      </c>
      <c r="E1524" s="1">
        <v>44168.684135530566</v>
      </c>
      <c r="F1524" s="1">
        <v>44171.400993557632</v>
      </c>
      <c r="G1524" t="s">
        <v>51</v>
      </c>
      <c r="H1524" t="str">
        <f t="shared" si="23"/>
        <v>INSERT INTO t_review VALUES (1523,302,171,3,"2020/12/03 16:25:09","2020/12/06 09:37:26","気持ちよく過ごせるお店");</v>
      </c>
    </row>
    <row r="1525" spans="1:8" x14ac:dyDescent="0.15">
      <c r="A1525">
        <v>1524</v>
      </c>
      <c r="B1525">
        <v>2156</v>
      </c>
      <c r="C1525">
        <v>21</v>
      </c>
      <c r="D1525">
        <v>3</v>
      </c>
      <c r="E1525" s="1">
        <v>43878.87055581958</v>
      </c>
      <c r="F1525" s="1">
        <v>43881.58586954754</v>
      </c>
      <c r="G1525" t="s">
        <v>55</v>
      </c>
      <c r="H1525" t="str">
        <f t="shared" si="23"/>
        <v>INSERT INTO t_review VALUES (1524,2156,21,3,"2020/02/17 20:53:36","2020/02/20 14:03:39","リーズナブルなお店");</v>
      </c>
    </row>
    <row r="1526" spans="1:8" x14ac:dyDescent="0.15">
      <c r="A1526">
        <v>1525</v>
      </c>
      <c r="B1526">
        <v>2184</v>
      </c>
      <c r="C1526">
        <v>85</v>
      </c>
      <c r="D1526">
        <v>4</v>
      </c>
      <c r="E1526" s="1">
        <v>41503.84602617941</v>
      </c>
      <c r="F1526" s="1">
        <v>41508.767971279514</v>
      </c>
      <c r="G1526" t="s">
        <v>76</v>
      </c>
      <c r="H1526" t="str">
        <f t="shared" si="23"/>
        <v>INSERT INTO t_review VALUES (1525,2184,85,4,"2013/08/17 20:18:17","2013/08/22 18:25:53","最高！");</v>
      </c>
    </row>
    <row r="1527" spans="1:8" x14ac:dyDescent="0.15">
      <c r="A1527">
        <v>1526</v>
      </c>
      <c r="B1527">
        <v>2654</v>
      </c>
      <c r="C1527">
        <v>56</v>
      </c>
      <c r="D1527">
        <v>4</v>
      </c>
      <c r="E1527" s="1">
        <v>44187.023861871137</v>
      </c>
      <c r="F1527" s="1">
        <v>44187.496374192764</v>
      </c>
      <c r="G1527" t="s">
        <v>70</v>
      </c>
      <c r="H1527" t="str">
        <f t="shared" si="23"/>
        <v>INSERT INTO t_review VALUES (1526,2654,56,4,"2020/12/22 00:34:22","2020/12/22 11:54:47","イケてる！");</v>
      </c>
    </row>
    <row r="1528" spans="1:8" x14ac:dyDescent="0.15">
      <c r="A1528">
        <v>1527</v>
      </c>
      <c r="B1528">
        <v>257</v>
      </c>
      <c r="C1528">
        <v>313</v>
      </c>
      <c r="D1528">
        <v>4</v>
      </c>
      <c r="E1528" s="1">
        <v>40302.002152352383</v>
      </c>
      <c r="F1528" s="1">
        <v>40303.269826424024</v>
      </c>
      <c r="G1528" t="s">
        <v>48</v>
      </c>
      <c r="H1528" t="str">
        <f t="shared" si="23"/>
        <v>INSERT INTO t_review VALUES (1527,257,313,4,"2010/05/04 00:03:06","2010/05/05 06:28:33","コスパ抜群！");</v>
      </c>
    </row>
    <row r="1529" spans="1:8" x14ac:dyDescent="0.15">
      <c r="A1529">
        <v>1528</v>
      </c>
      <c r="B1529">
        <v>2511</v>
      </c>
      <c r="C1529">
        <v>195</v>
      </c>
      <c r="D1529">
        <v>3</v>
      </c>
      <c r="E1529" s="1">
        <v>41214.617340355304</v>
      </c>
      <c r="F1529" s="1">
        <v>41219.15535514363</v>
      </c>
      <c r="G1529" t="s">
        <v>51</v>
      </c>
      <c r="H1529" t="str">
        <f t="shared" si="23"/>
        <v>INSERT INTO t_review VALUES (1528,2511,195,3,"2012/11/01 14:48:58","2012/11/06 03:43:43","気持ちよく過ごせるお店");</v>
      </c>
    </row>
    <row r="1530" spans="1:8" x14ac:dyDescent="0.15">
      <c r="A1530">
        <v>1529</v>
      </c>
      <c r="B1530">
        <v>96</v>
      </c>
      <c r="C1530">
        <v>294</v>
      </c>
      <c r="D1530">
        <v>3</v>
      </c>
      <c r="E1530" s="1">
        <v>41545.065875366345</v>
      </c>
      <c r="F1530" s="1">
        <v>41548.24247193199</v>
      </c>
      <c r="G1530" t="s">
        <v>51</v>
      </c>
      <c r="H1530" t="str">
        <f t="shared" si="23"/>
        <v>INSERT INTO t_review VALUES (1529,96,294,3,"2013/09/28 01:34:52","2013/10/01 05:49:10","気持ちよく過ごせるお店");</v>
      </c>
    </row>
    <row r="1531" spans="1:8" x14ac:dyDescent="0.15">
      <c r="A1531">
        <v>1530</v>
      </c>
      <c r="B1531">
        <v>2755</v>
      </c>
      <c r="C1531">
        <v>376</v>
      </c>
      <c r="D1531">
        <v>4</v>
      </c>
      <c r="E1531" s="1">
        <v>41061.409458504852</v>
      </c>
      <c r="F1531" s="1">
        <v>41061.595259177397</v>
      </c>
      <c r="G1531" t="s">
        <v>69</v>
      </c>
      <c r="H1531" t="str">
        <f t="shared" si="23"/>
        <v>INSERT INTO t_review VALUES (1530,2755,376,4,"2012/06/01 09:49:37","2012/06/01 14:17:10","おいしかった！");</v>
      </c>
    </row>
    <row r="1532" spans="1:8" x14ac:dyDescent="0.15">
      <c r="A1532">
        <v>1531</v>
      </c>
      <c r="B1532">
        <v>2852</v>
      </c>
      <c r="C1532">
        <v>7</v>
      </c>
      <c r="D1532">
        <v>3</v>
      </c>
      <c r="E1532" s="1">
        <v>42014.398620247994</v>
      </c>
      <c r="F1532" s="1">
        <v>42017.929856171359</v>
      </c>
      <c r="G1532" t="s">
        <v>39</v>
      </c>
      <c r="H1532" t="str">
        <f t="shared" si="23"/>
        <v>INSERT INTO t_review VALUES (1531,2852,7,3,"2015/01/10 09:34:01","2015/01/13 22:19:00","ごちそうさまでした！");</v>
      </c>
    </row>
    <row r="1533" spans="1:8" x14ac:dyDescent="0.15">
      <c r="A1533">
        <v>1532</v>
      </c>
      <c r="B1533">
        <v>2183</v>
      </c>
      <c r="C1533">
        <v>121</v>
      </c>
      <c r="D1533">
        <v>4</v>
      </c>
      <c r="E1533" s="1">
        <v>41001.048133661054</v>
      </c>
      <c r="F1533" s="1">
        <v>41003.823109216122</v>
      </c>
      <c r="G1533" t="s">
        <v>42</v>
      </c>
      <c r="H1533" t="str">
        <f t="shared" si="23"/>
        <v>INSERT INTO t_review VALUES (1532,2183,121,4,"2012/04/02 01:09:19","2012/04/04 19:45:17","力強い料理でした");</v>
      </c>
    </row>
    <row r="1534" spans="1:8" x14ac:dyDescent="0.15">
      <c r="A1534">
        <v>1533</v>
      </c>
      <c r="B1534">
        <v>2787</v>
      </c>
      <c r="C1534">
        <v>316</v>
      </c>
      <c r="D1534">
        <v>3</v>
      </c>
      <c r="E1534" s="1">
        <v>41299.031086151837</v>
      </c>
      <c r="F1534" s="1">
        <v>41303.582332809543</v>
      </c>
      <c r="G1534" t="s">
        <v>59</v>
      </c>
      <c r="H1534" t="str">
        <f t="shared" si="23"/>
        <v>INSERT INTO t_review VALUES (1533,2787,316,3,"2013/01/25 00:44:46","2013/01/29 13:58:34","普段使いに便利");</v>
      </c>
    </row>
    <row r="1535" spans="1:8" x14ac:dyDescent="0.15">
      <c r="A1535">
        <v>1534</v>
      </c>
      <c r="B1535">
        <v>2702</v>
      </c>
      <c r="C1535">
        <v>456</v>
      </c>
      <c r="D1535">
        <v>4</v>
      </c>
      <c r="E1535" s="1">
        <v>40231.375487661884</v>
      </c>
      <c r="F1535" s="1">
        <v>40232.648476511516</v>
      </c>
      <c r="G1535" t="s">
        <v>53</v>
      </c>
      <c r="H1535" t="str">
        <f t="shared" si="23"/>
        <v>INSERT INTO t_review VALUES (1534,2702,456,4,"2010/02/22 09:00:42","2010/02/23 15:33:48","満足度が高いお店");</v>
      </c>
    </row>
    <row r="1536" spans="1:8" x14ac:dyDescent="0.15">
      <c r="A1536">
        <v>1535</v>
      </c>
      <c r="B1536">
        <v>2098</v>
      </c>
      <c r="C1536">
        <v>368</v>
      </c>
      <c r="D1536">
        <v>3</v>
      </c>
      <c r="E1536" s="1">
        <v>42165.099237034301</v>
      </c>
      <c r="F1536" s="1">
        <v>42168.345239533148</v>
      </c>
      <c r="G1536" t="s">
        <v>35</v>
      </c>
      <c r="H1536" t="str">
        <f t="shared" si="23"/>
        <v>INSERT INTO t_review VALUES (1535,2098,368,3,"2015/06/10 02:22:54","2015/06/13 08:17:09","周りが気にならずお友達と楽しく話せました");</v>
      </c>
    </row>
    <row r="1537" spans="1:8" x14ac:dyDescent="0.15">
      <c r="A1537">
        <v>1536</v>
      </c>
      <c r="B1537">
        <v>2224</v>
      </c>
      <c r="C1537">
        <v>316</v>
      </c>
      <c r="D1537">
        <v>3</v>
      </c>
      <c r="E1537" s="1">
        <v>41688.608181606229</v>
      </c>
      <c r="F1537" s="1">
        <v>41690.024688677106</v>
      </c>
      <c r="G1537" t="s">
        <v>63</v>
      </c>
      <c r="H1537" t="str">
        <f t="shared" si="23"/>
        <v>INSERT INTO t_review VALUES (1536,2224,316,3,"2014/02/18 14:35:47","2014/02/20 00:35:33","くつろげました");</v>
      </c>
    </row>
    <row r="1538" spans="1:8" x14ac:dyDescent="0.15">
      <c r="A1538">
        <v>1537</v>
      </c>
      <c r="B1538">
        <v>2506</v>
      </c>
      <c r="C1538">
        <v>154</v>
      </c>
      <c r="D1538">
        <v>5</v>
      </c>
      <c r="E1538" s="1">
        <v>43548.691910215697</v>
      </c>
      <c r="F1538" s="1">
        <v>43552.499932079299</v>
      </c>
      <c r="G1538" t="s">
        <v>20</v>
      </c>
      <c r="H1538" t="str">
        <f t="shared" si="23"/>
        <v>INSERT INTO t_review VALUES (1537,2506,154,5,"2019/03/24 16:36:21","2019/03/28 11:59:54","華のある料理と接客");</v>
      </c>
    </row>
    <row r="1539" spans="1:8" x14ac:dyDescent="0.15">
      <c r="A1539">
        <v>1538</v>
      </c>
      <c r="B1539">
        <v>2057</v>
      </c>
      <c r="C1539">
        <v>174</v>
      </c>
      <c r="D1539">
        <v>4</v>
      </c>
      <c r="E1539" s="1">
        <v>43402.052379202083</v>
      </c>
      <c r="F1539" s="1">
        <v>43402.05439273113</v>
      </c>
      <c r="G1539" t="s">
        <v>55</v>
      </c>
      <c r="H1539" t="str">
        <f t="shared" ref="H1539:H1602" si="24">"INSERT INTO t_review VALUES ("&amp;A1539&amp;","&amp;B1539&amp;","&amp;C1539&amp;","&amp;D1539&amp;","""&amp;TEXT(E1539,"yyyy/mm/dd HH:MM:SS")&amp;""","""&amp;TEXT(F1539,"yyyy/mm/dd HH:MM:SS")&amp;""","""&amp;G1539&amp;""");"</f>
        <v>INSERT INTO t_review VALUES (1538,2057,174,4,"2018/10/29 01:15:26","2018/10/29 01:18:20","リーズナブルなお店");</v>
      </c>
    </row>
    <row r="1540" spans="1:8" x14ac:dyDescent="0.15">
      <c r="A1540">
        <v>1539</v>
      </c>
      <c r="B1540">
        <v>2949</v>
      </c>
      <c r="C1540">
        <v>261</v>
      </c>
      <c r="D1540">
        <v>4</v>
      </c>
      <c r="E1540" s="1">
        <v>42776.894236790235</v>
      </c>
      <c r="F1540" s="1">
        <v>42777.627445702863</v>
      </c>
      <c r="G1540" t="s">
        <v>76</v>
      </c>
      <c r="H1540" t="str">
        <f t="shared" si="24"/>
        <v>INSERT INTO t_review VALUES (1539,2949,261,4,"2017/02/10 21:27:42","2017/02/11 15:03:31","最高！");</v>
      </c>
    </row>
    <row r="1541" spans="1:8" x14ac:dyDescent="0.15">
      <c r="A1541">
        <v>1540</v>
      </c>
      <c r="B1541">
        <v>2371</v>
      </c>
      <c r="C1541">
        <v>260</v>
      </c>
      <c r="D1541">
        <v>3</v>
      </c>
      <c r="E1541" s="1">
        <v>42365.85794622208</v>
      </c>
      <c r="F1541" s="1">
        <v>42367.145464192567</v>
      </c>
      <c r="G1541" t="s">
        <v>51</v>
      </c>
      <c r="H1541" t="str">
        <f t="shared" si="24"/>
        <v>INSERT INTO t_review VALUES (1540,2371,260,3,"2015/12/27 20:35:27","2015/12/29 03:29:28","気持ちよく過ごせるお店");</v>
      </c>
    </row>
    <row r="1542" spans="1:8" x14ac:dyDescent="0.15">
      <c r="A1542">
        <v>1541</v>
      </c>
      <c r="B1542">
        <v>2809</v>
      </c>
      <c r="C1542">
        <v>333</v>
      </c>
      <c r="D1542">
        <v>4</v>
      </c>
      <c r="E1542" s="1">
        <v>43540.285996436498</v>
      </c>
      <c r="F1542" s="1">
        <v>43542.33750221863</v>
      </c>
      <c r="G1542" t="s">
        <v>76</v>
      </c>
      <c r="H1542" t="str">
        <f t="shared" si="24"/>
        <v>INSERT INTO t_review VALUES (1541,2809,333,4,"2019/03/16 06:51:50","2019/03/18 08:06:00","最高！");</v>
      </c>
    </row>
    <row r="1543" spans="1:8" x14ac:dyDescent="0.15">
      <c r="A1543">
        <v>1542</v>
      </c>
      <c r="B1543">
        <v>942</v>
      </c>
      <c r="C1543">
        <v>285</v>
      </c>
      <c r="D1543">
        <v>3</v>
      </c>
      <c r="E1543" s="1">
        <v>40196.926119353862</v>
      </c>
      <c r="F1543" s="1">
        <v>40198.202853565897</v>
      </c>
      <c r="G1543" t="s">
        <v>59</v>
      </c>
      <c r="H1543" t="str">
        <f t="shared" si="24"/>
        <v>INSERT INTO t_review VALUES (1542,942,285,3,"2010/01/18 22:13:37","2010/01/20 04:52:07","普段使いに便利");</v>
      </c>
    </row>
    <row r="1544" spans="1:8" x14ac:dyDescent="0.15">
      <c r="A1544">
        <v>1543</v>
      </c>
      <c r="B1544">
        <v>2755</v>
      </c>
      <c r="C1544">
        <v>88</v>
      </c>
      <c r="D1544">
        <v>3</v>
      </c>
      <c r="E1544" s="1">
        <v>43416.010184895757</v>
      </c>
      <c r="F1544" s="1">
        <v>43420.282568529379</v>
      </c>
      <c r="G1544" t="s">
        <v>35</v>
      </c>
      <c r="H1544" t="str">
        <f t="shared" si="24"/>
        <v>INSERT INTO t_review VALUES (1543,2755,88,3,"2018/11/12 00:14:40","2018/11/16 06:46:54","周りが気にならずお友達と楽しく話せました");</v>
      </c>
    </row>
    <row r="1545" spans="1:8" x14ac:dyDescent="0.15">
      <c r="A1545">
        <v>1544</v>
      </c>
      <c r="B1545">
        <v>2611</v>
      </c>
      <c r="C1545">
        <v>211</v>
      </c>
      <c r="D1545">
        <v>3</v>
      </c>
      <c r="E1545" s="1">
        <v>43576.644987601656</v>
      </c>
      <c r="F1545" s="1">
        <v>43577.67857450142</v>
      </c>
      <c r="G1545" t="s">
        <v>35</v>
      </c>
      <c r="H1545" t="str">
        <f t="shared" si="24"/>
        <v>INSERT INTO t_review VALUES (1544,2611,211,3,"2019/04/21 15:28:47","2019/04/22 16:17:09","周りが気にならずお友達と楽しく話せました");</v>
      </c>
    </row>
    <row r="1546" spans="1:8" x14ac:dyDescent="0.15">
      <c r="A1546">
        <v>1545</v>
      </c>
      <c r="B1546">
        <v>2891</v>
      </c>
      <c r="C1546">
        <v>157</v>
      </c>
      <c r="D1546">
        <v>2</v>
      </c>
      <c r="E1546" s="1">
        <v>42032.63297005315</v>
      </c>
      <c r="F1546" s="1">
        <v>42032.945357110722</v>
      </c>
      <c r="G1546" t="s">
        <v>24</v>
      </c>
      <c r="H1546" t="str">
        <f t="shared" si="24"/>
        <v>INSERT INTO t_review VALUES (1545,2891,157,2,"2015/01/28 15:11:29","2015/01/28 22:41:19","スタッフがなかなか来ない");</v>
      </c>
    </row>
    <row r="1547" spans="1:8" x14ac:dyDescent="0.15">
      <c r="A1547">
        <v>1546</v>
      </c>
      <c r="B1547">
        <v>2327</v>
      </c>
      <c r="C1547">
        <v>496</v>
      </c>
      <c r="D1547">
        <v>5</v>
      </c>
      <c r="E1547" s="1">
        <v>40514.520982611852</v>
      </c>
      <c r="F1547" s="1">
        <v>40519.148150674599</v>
      </c>
      <c r="G1547" t="s">
        <v>16</v>
      </c>
      <c r="H1547" t="str">
        <f t="shared" si="24"/>
        <v>INSERT INTO t_review VALUES (1546,2327,496,5,"2010/12/02 12:30:13","2010/12/07 03:33:20","最高峰！");</v>
      </c>
    </row>
    <row r="1548" spans="1:8" x14ac:dyDescent="0.15">
      <c r="A1548">
        <v>1547</v>
      </c>
      <c r="B1548">
        <v>2938</v>
      </c>
      <c r="C1548">
        <v>312</v>
      </c>
      <c r="D1548">
        <v>3</v>
      </c>
      <c r="E1548" s="1">
        <v>42993.88603847682</v>
      </c>
      <c r="F1548" s="1">
        <v>42994.877180305499</v>
      </c>
      <c r="G1548" t="s">
        <v>35</v>
      </c>
      <c r="H1548" t="str">
        <f t="shared" si="24"/>
        <v>INSERT INTO t_review VALUES (1547,2938,312,3,"2017/09/15 21:15:54","2017/09/16 21:03:08","周りが気にならずお友達と楽しく話せました");</v>
      </c>
    </row>
    <row r="1549" spans="1:8" x14ac:dyDescent="0.15">
      <c r="A1549">
        <v>1548</v>
      </c>
      <c r="B1549">
        <v>2923</v>
      </c>
      <c r="C1549">
        <v>239</v>
      </c>
      <c r="D1549">
        <v>4</v>
      </c>
      <c r="E1549" s="1">
        <v>40664.647841782476</v>
      </c>
      <c r="F1549" s="1">
        <v>40667.095617538951</v>
      </c>
      <c r="G1549" t="s">
        <v>53</v>
      </c>
      <c r="H1549" t="str">
        <f t="shared" si="24"/>
        <v>INSERT INTO t_review VALUES (1548,2923,239,4,"2011/05/01 15:32:54","2011/05/04 02:17:41","満足度が高いお店");</v>
      </c>
    </row>
    <row r="1550" spans="1:8" x14ac:dyDescent="0.15">
      <c r="A1550">
        <v>1549</v>
      </c>
      <c r="B1550">
        <v>707</v>
      </c>
      <c r="C1550">
        <v>276</v>
      </c>
      <c r="D1550">
        <v>3</v>
      </c>
      <c r="E1550" s="1">
        <v>43798.301429789062</v>
      </c>
      <c r="F1550" s="1">
        <v>43800.427988247393</v>
      </c>
      <c r="G1550" t="s">
        <v>35</v>
      </c>
      <c r="H1550" t="str">
        <f t="shared" si="24"/>
        <v>INSERT INTO t_review VALUES (1549,707,276,3,"2019/11/29 07:14:04","2019/12/01 10:16:18","周りが気にならずお友達と楽しく話せました");</v>
      </c>
    </row>
    <row r="1551" spans="1:8" x14ac:dyDescent="0.15">
      <c r="A1551">
        <v>1550</v>
      </c>
      <c r="B1551">
        <v>2747</v>
      </c>
      <c r="C1551">
        <v>197</v>
      </c>
      <c r="D1551">
        <v>4</v>
      </c>
      <c r="E1551" s="1">
        <v>41962.453566659526</v>
      </c>
      <c r="F1551" s="1">
        <v>41966.908706027767</v>
      </c>
      <c r="G1551" t="s">
        <v>55</v>
      </c>
      <c r="H1551" t="str">
        <f t="shared" si="24"/>
        <v>INSERT INTO t_review VALUES (1550,2747,197,4,"2014/11/19 10:53:08","2014/11/23 21:48:32","リーズナブルなお店");</v>
      </c>
    </row>
    <row r="1552" spans="1:8" x14ac:dyDescent="0.15">
      <c r="A1552">
        <v>1551</v>
      </c>
      <c r="B1552">
        <v>2967</v>
      </c>
      <c r="C1552">
        <v>297</v>
      </c>
      <c r="D1552">
        <v>3</v>
      </c>
      <c r="E1552" s="1">
        <v>43275.061894497499</v>
      </c>
      <c r="F1552" s="1">
        <v>43277.463285685459</v>
      </c>
      <c r="G1552" t="s">
        <v>39</v>
      </c>
      <c r="H1552" t="str">
        <f t="shared" si="24"/>
        <v>INSERT INTO t_review VALUES (1551,2967,297,3,"2018/06/24 01:29:08","2018/06/26 11:07:08","ごちそうさまでした！");</v>
      </c>
    </row>
    <row r="1553" spans="1:8" x14ac:dyDescent="0.15">
      <c r="A1553">
        <v>1552</v>
      </c>
      <c r="B1553">
        <v>2031</v>
      </c>
      <c r="C1553">
        <v>334</v>
      </c>
      <c r="D1553">
        <v>3</v>
      </c>
      <c r="E1553" s="1">
        <v>41189.211454000324</v>
      </c>
      <c r="F1553" s="1">
        <v>41191.864072006312</v>
      </c>
      <c r="G1553" t="s">
        <v>59</v>
      </c>
      <c r="H1553" t="str">
        <f t="shared" si="24"/>
        <v>INSERT INTO t_review VALUES (1552,2031,334,3,"2012/10/07 05:04:30","2012/10/09 20:44:16","普段使いに便利");</v>
      </c>
    </row>
    <row r="1554" spans="1:8" x14ac:dyDescent="0.15">
      <c r="A1554">
        <v>1553</v>
      </c>
      <c r="B1554">
        <v>787</v>
      </c>
      <c r="C1554">
        <v>179</v>
      </c>
      <c r="D1554">
        <v>3</v>
      </c>
      <c r="E1554" s="1">
        <v>42710.380317948358</v>
      </c>
      <c r="F1554" s="1">
        <v>42710.924764280127</v>
      </c>
      <c r="G1554" t="s">
        <v>35</v>
      </c>
      <c r="H1554" t="str">
        <f t="shared" si="24"/>
        <v>INSERT INTO t_review VALUES (1553,787,179,3,"2016/12/06 09:07:39","2016/12/06 22:11:40","周りが気にならずお友達と楽しく話せました");</v>
      </c>
    </row>
    <row r="1555" spans="1:8" x14ac:dyDescent="0.15">
      <c r="A1555">
        <v>1554</v>
      </c>
      <c r="B1555">
        <v>2570</v>
      </c>
      <c r="C1555">
        <v>450</v>
      </c>
      <c r="D1555">
        <v>3</v>
      </c>
      <c r="E1555" s="1">
        <v>44084.939727495665</v>
      </c>
      <c r="F1555" s="1">
        <v>44085.271120800156</v>
      </c>
      <c r="G1555" t="s">
        <v>51</v>
      </c>
      <c r="H1555" t="str">
        <f t="shared" si="24"/>
        <v>INSERT INTO t_review VALUES (1554,2570,450,3,"2020/09/10 22:33:12","2020/09/11 06:30:25","気持ちよく過ごせるお店");</v>
      </c>
    </row>
    <row r="1556" spans="1:8" x14ac:dyDescent="0.15">
      <c r="A1556">
        <v>1555</v>
      </c>
      <c r="B1556">
        <v>2274</v>
      </c>
      <c r="C1556">
        <v>266</v>
      </c>
      <c r="D1556">
        <v>4</v>
      </c>
      <c r="E1556" s="1">
        <v>43073.479533240185</v>
      </c>
      <c r="F1556" s="1">
        <v>43074.270078930887</v>
      </c>
      <c r="G1556" t="s">
        <v>76</v>
      </c>
      <c r="H1556" t="str">
        <f t="shared" si="24"/>
        <v>INSERT INTO t_review VALUES (1555,2274,266,4,"2017/12/04 11:30:32","2017/12/05 06:28:55","最高！");</v>
      </c>
    </row>
    <row r="1557" spans="1:8" x14ac:dyDescent="0.15">
      <c r="A1557">
        <v>1556</v>
      </c>
      <c r="B1557">
        <v>2555</v>
      </c>
      <c r="C1557">
        <v>448</v>
      </c>
      <c r="D1557">
        <v>3</v>
      </c>
      <c r="E1557" s="1">
        <v>43064.430232353043</v>
      </c>
      <c r="F1557" s="1">
        <v>43068.237276325824</v>
      </c>
      <c r="G1557" t="s">
        <v>51</v>
      </c>
      <c r="H1557" t="str">
        <f t="shared" si="24"/>
        <v>INSERT INTO t_review VALUES (1556,2555,448,3,"2017/11/25 10:19:32","2017/11/29 05:41:41","気持ちよく過ごせるお店");</v>
      </c>
    </row>
    <row r="1558" spans="1:8" x14ac:dyDescent="0.15">
      <c r="A1558">
        <v>1557</v>
      </c>
      <c r="B1558">
        <v>2404</v>
      </c>
      <c r="C1558">
        <v>494</v>
      </c>
      <c r="D1558">
        <v>4</v>
      </c>
      <c r="E1558" s="1">
        <v>41123.311362320455</v>
      </c>
      <c r="F1558" s="1">
        <v>41124.289301771445</v>
      </c>
      <c r="G1558" t="s">
        <v>53</v>
      </c>
      <c r="H1558" t="str">
        <f t="shared" si="24"/>
        <v>INSERT INTO t_review VALUES (1557,2404,494,4,"2012/08/02 07:28:22","2012/08/03 06:56:36","満足度が高いお店");</v>
      </c>
    </row>
    <row r="1559" spans="1:8" x14ac:dyDescent="0.15">
      <c r="A1559">
        <v>1558</v>
      </c>
      <c r="B1559">
        <v>2127</v>
      </c>
      <c r="C1559">
        <v>33</v>
      </c>
      <c r="D1559">
        <v>4</v>
      </c>
      <c r="E1559" s="1">
        <v>43778.836687878109</v>
      </c>
      <c r="F1559" s="1">
        <v>43782.916454394464</v>
      </c>
      <c r="G1559" t="s">
        <v>42</v>
      </c>
      <c r="H1559" t="str">
        <f t="shared" si="24"/>
        <v>INSERT INTO t_review VALUES (1558,2127,33,4,"2019/11/09 20:04:50","2019/11/13 21:59:42","力強い料理でした");</v>
      </c>
    </row>
    <row r="1560" spans="1:8" x14ac:dyDescent="0.15">
      <c r="A1560">
        <v>1559</v>
      </c>
      <c r="B1560">
        <v>1212</v>
      </c>
      <c r="C1560">
        <v>370</v>
      </c>
      <c r="D1560">
        <v>4</v>
      </c>
      <c r="E1560" s="1">
        <v>40424.70582540975</v>
      </c>
      <c r="F1560" s="1">
        <v>40426.560393618071</v>
      </c>
      <c r="G1560" t="s">
        <v>69</v>
      </c>
      <c r="H1560" t="str">
        <f t="shared" si="24"/>
        <v>INSERT INTO t_review VALUES (1559,1212,370,4,"2010/09/03 16:56:23","2010/09/05 13:26:58","おいしかった！");</v>
      </c>
    </row>
    <row r="1561" spans="1:8" x14ac:dyDescent="0.15">
      <c r="A1561">
        <v>1560</v>
      </c>
      <c r="B1561">
        <v>1314</v>
      </c>
      <c r="C1561">
        <v>403</v>
      </c>
      <c r="D1561">
        <v>4</v>
      </c>
      <c r="E1561" s="1">
        <v>43998.673701011525</v>
      </c>
      <c r="F1561" s="1">
        <v>44001.192329347694</v>
      </c>
      <c r="G1561" t="s">
        <v>70</v>
      </c>
      <c r="H1561" t="str">
        <f t="shared" si="24"/>
        <v>INSERT INTO t_review VALUES (1560,1314,403,4,"2020/06/16 16:10:08","2020/06/19 04:36:57","イケてる！");</v>
      </c>
    </row>
    <row r="1562" spans="1:8" x14ac:dyDescent="0.15">
      <c r="A1562">
        <v>1561</v>
      </c>
      <c r="B1562">
        <v>1896</v>
      </c>
      <c r="C1562">
        <v>425</v>
      </c>
      <c r="D1562">
        <v>4</v>
      </c>
      <c r="E1562" s="1">
        <v>44016.579998635869</v>
      </c>
      <c r="F1562" s="1">
        <v>44017.258498554009</v>
      </c>
      <c r="G1562" t="s">
        <v>48</v>
      </c>
      <c r="H1562" t="str">
        <f t="shared" si="24"/>
        <v>INSERT INTO t_review VALUES (1561,1896,425,4,"2020/07/04 13:55:12","2020/07/05 06:12:14","コスパ抜群！");</v>
      </c>
    </row>
    <row r="1563" spans="1:8" x14ac:dyDescent="0.15">
      <c r="A1563">
        <v>1562</v>
      </c>
      <c r="B1563">
        <v>2067</v>
      </c>
      <c r="C1563">
        <v>140</v>
      </c>
      <c r="D1563">
        <v>3</v>
      </c>
      <c r="E1563" s="1">
        <v>40843.031899952693</v>
      </c>
      <c r="F1563" s="1">
        <v>40844.903566718647</v>
      </c>
      <c r="G1563" t="s">
        <v>35</v>
      </c>
      <c r="H1563" t="str">
        <f t="shared" si="24"/>
        <v>INSERT INTO t_review VALUES (1562,2067,140,3,"2011/10/27 00:45:56","2011/10/28 21:41:08","周りが気にならずお友達と楽しく話せました");</v>
      </c>
    </row>
    <row r="1564" spans="1:8" x14ac:dyDescent="0.15">
      <c r="A1564">
        <v>1563</v>
      </c>
      <c r="B1564">
        <v>2949</v>
      </c>
      <c r="C1564">
        <v>336</v>
      </c>
      <c r="D1564">
        <v>3</v>
      </c>
      <c r="E1564" s="1">
        <v>43220.088660349109</v>
      </c>
      <c r="F1564" s="1">
        <v>43220.966804092124</v>
      </c>
      <c r="G1564" t="s">
        <v>61</v>
      </c>
      <c r="H1564" t="str">
        <f t="shared" si="24"/>
        <v>INSERT INTO t_review VALUES (1563,2949,336,3,"2018/04/30 02:07:40","2018/04/30 23:12:12","使い勝手のよさそうなお店");</v>
      </c>
    </row>
    <row r="1565" spans="1:8" x14ac:dyDescent="0.15">
      <c r="A1565">
        <v>1564</v>
      </c>
      <c r="B1565">
        <v>2927</v>
      </c>
      <c r="C1565">
        <v>453</v>
      </c>
      <c r="D1565">
        <v>4</v>
      </c>
      <c r="E1565" s="1">
        <v>41683.932163708312</v>
      </c>
      <c r="F1565" s="1">
        <v>41687.05329526688</v>
      </c>
      <c r="G1565" t="s">
        <v>48</v>
      </c>
      <c r="H1565" t="str">
        <f t="shared" si="24"/>
        <v>INSERT INTO t_review VALUES (1564,2927,453,4,"2014/02/13 22:22:19","2014/02/17 01:16:45","コスパ抜群！");</v>
      </c>
    </row>
    <row r="1566" spans="1:8" x14ac:dyDescent="0.15">
      <c r="A1566">
        <v>1565</v>
      </c>
      <c r="B1566">
        <v>2440</v>
      </c>
      <c r="C1566">
        <v>176</v>
      </c>
      <c r="D1566">
        <v>4</v>
      </c>
      <c r="E1566" s="1">
        <v>40336.240447092634</v>
      </c>
      <c r="F1566" s="1">
        <v>40340.004543893243</v>
      </c>
      <c r="G1566" t="s">
        <v>55</v>
      </c>
      <c r="H1566" t="str">
        <f t="shared" si="24"/>
        <v>INSERT INTO t_review VALUES (1565,2440,176,4,"2010/06/07 05:46:15","2010/06/11 00:06:33","リーズナブルなお店");</v>
      </c>
    </row>
    <row r="1567" spans="1:8" x14ac:dyDescent="0.15">
      <c r="A1567">
        <v>1566</v>
      </c>
      <c r="B1567">
        <v>1659</v>
      </c>
      <c r="C1567">
        <v>264</v>
      </c>
      <c r="D1567">
        <v>4</v>
      </c>
      <c r="E1567" s="1">
        <v>41918.360470710279</v>
      </c>
      <c r="F1567" s="1">
        <v>41918.432578067084</v>
      </c>
      <c r="G1567" t="s">
        <v>48</v>
      </c>
      <c r="H1567" t="str">
        <f t="shared" si="24"/>
        <v>INSERT INTO t_review VALUES (1566,1659,264,4,"2014/10/06 08:39:05","2014/10/06 10:22:55","コスパ抜群！");</v>
      </c>
    </row>
    <row r="1568" spans="1:8" x14ac:dyDescent="0.15">
      <c r="A1568">
        <v>1567</v>
      </c>
      <c r="B1568">
        <v>2900</v>
      </c>
      <c r="C1568">
        <v>5</v>
      </c>
      <c r="D1568">
        <v>3</v>
      </c>
      <c r="E1568" s="1">
        <v>44093.276308681387</v>
      </c>
      <c r="F1568" s="1">
        <v>44095.680323446184</v>
      </c>
      <c r="G1568" t="s">
        <v>35</v>
      </c>
      <c r="H1568" t="str">
        <f t="shared" si="24"/>
        <v>INSERT INTO t_review VALUES (1567,2900,5,3,"2020/09/19 06:37:53","2020/09/21 16:19:40","周りが気にならずお友達と楽しく話せました");</v>
      </c>
    </row>
    <row r="1569" spans="1:8" x14ac:dyDescent="0.15">
      <c r="A1569">
        <v>1568</v>
      </c>
      <c r="B1569">
        <v>2113</v>
      </c>
      <c r="C1569">
        <v>129</v>
      </c>
      <c r="D1569">
        <v>4</v>
      </c>
      <c r="E1569" s="1">
        <v>43637.243431986506</v>
      </c>
      <c r="F1569" s="1">
        <v>43640.274185766204</v>
      </c>
      <c r="G1569" t="s">
        <v>53</v>
      </c>
      <c r="H1569" t="str">
        <f t="shared" si="24"/>
        <v>INSERT INTO t_review VALUES (1568,2113,129,4,"2019/06/21 05:50:33","2019/06/24 06:34:50","満足度が高いお店");</v>
      </c>
    </row>
    <row r="1570" spans="1:8" x14ac:dyDescent="0.15">
      <c r="A1570">
        <v>1569</v>
      </c>
      <c r="B1570">
        <v>364</v>
      </c>
      <c r="C1570">
        <v>216</v>
      </c>
      <c r="D1570">
        <v>4</v>
      </c>
      <c r="E1570" s="1">
        <v>41873.114095293291</v>
      </c>
      <c r="F1570" s="1">
        <v>41874.3588964882</v>
      </c>
      <c r="G1570" t="s">
        <v>69</v>
      </c>
      <c r="H1570" t="str">
        <f t="shared" si="24"/>
        <v>INSERT INTO t_review VALUES (1569,364,216,4,"2014/08/22 02:44:18","2014/08/23 08:36:49","おいしかった！");</v>
      </c>
    </row>
    <row r="1571" spans="1:8" x14ac:dyDescent="0.15">
      <c r="A1571">
        <v>1570</v>
      </c>
      <c r="B1571">
        <v>2249</v>
      </c>
      <c r="C1571">
        <v>305</v>
      </c>
      <c r="D1571">
        <v>3</v>
      </c>
      <c r="E1571" s="1">
        <v>42860.192960688692</v>
      </c>
      <c r="F1571" s="1">
        <v>42860.560769637414</v>
      </c>
      <c r="G1571" t="s">
        <v>39</v>
      </c>
      <c r="H1571" t="str">
        <f t="shared" si="24"/>
        <v>INSERT INTO t_review VALUES (1570,2249,305,3,"2017/05/05 04:37:52","2017/05/05 13:27:30","ごちそうさまでした！");</v>
      </c>
    </row>
    <row r="1572" spans="1:8" x14ac:dyDescent="0.15">
      <c r="A1572">
        <v>1571</v>
      </c>
      <c r="B1572">
        <v>2814</v>
      </c>
      <c r="C1572">
        <v>154</v>
      </c>
      <c r="D1572">
        <v>5</v>
      </c>
      <c r="E1572" s="1">
        <v>42447.233976353491</v>
      </c>
      <c r="F1572" s="1">
        <v>42449.457497120769</v>
      </c>
      <c r="G1572" t="s">
        <v>71</v>
      </c>
      <c r="H1572" t="str">
        <f t="shared" si="24"/>
        <v>INSERT INTO t_review VALUES (1571,2814,154,5,"2016/03/18 05:36:56","2016/03/20 10:58:48","なかなか。");</v>
      </c>
    </row>
    <row r="1573" spans="1:8" x14ac:dyDescent="0.15">
      <c r="A1573">
        <v>1572</v>
      </c>
      <c r="B1573">
        <v>2043</v>
      </c>
      <c r="C1573">
        <v>376</v>
      </c>
      <c r="D1573">
        <v>3</v>
      </c>
      <c r="E1573" s="1">
        <v>42956.800611379083</v>
      </c>
      <c r="F1573" s="1">
        <v>42960.873752245112</v>
      </c>
      <c r="G1573" t="s">
        <v>63</v>
      </c>
      <c r="H1573" t="str">
        <f t="shared" si="24"/>
        <v>INSERT INTO t_review VALUES (1572,2043,376,3,"2017/08/09 19:12:53","2017/08/13 20:58:12","くつろげました");</v>
      </c>
    </row>
    <row r="1574" spans="1:8" x14ac:dyDescent="0.15">
      <c r="A1574">
        <v>1573</v>
      </c>
      <c r="B1574">
        <v>2400</v>
      </c>
      <c r="C1574">
        <v>104</v>
      </c>
      <c r="D1574">
        <v>4</v>
      </c>
      <c r="E1574" s="1">
        <v>43489.19839872422</v>
      </c>
      <c r="F1574" s="1">
        <v>43492.068296699566</v>
      </c>
      <c r="G1574" t="s">
        <v>48</v>
      </c>
      <c r="H1574" t="str">
        <f t="shared" si="24"/>
        <v>INSERT INTO t_review VALUES (1573,2400,104,4,"2019/01/24 04:45:42","2019/01/27 01:38:21","コスパ抜群！");</v>
      </c>
    </row>
    <row r="1575" spans="1:8" x14ac:dyDescent="0.15">
      <c r="A1575">
        <v>1574</v>
      </c>
      <c r="B1575">
        <v>775</v>
      </c>
      <c r="C1575">
        <v>308</v>
      </c>
      <c r="D1575">
        <v>4</v>
      </c>
      <c r="E1575" s="1">
        <v>44128.863560463622</v>
      </c>
      <c r="F1575" s="1">
        <v>44130.29509933923</v>
      </c>
      <c r="G1575" t="s">
        <v>48</v>
      </c>
      <c r="H1575" t="str">
        <f t="shared" si="24"/>
        <v>INSERT INTO t_review VALUES (1574,775,308,4,"2020/10/24 20:43:32","2020/10/26 07:04:57","コスパ抜群！");</v>
      </c>
    </row>
    <row r="1576" spans="1:8" x14ac:dyDescent="0.15">
      <c r="A1576">
        <v>1575</v>
      </c>
      <c r="B1576">
        <v>2806</v>
      </c>
      <c r="C1576">
        <v>146</v>
      </c>
      <c r="D1576">
        <v>4</v>
      </c>
      <c r="E1576" s="1">
        <v>41763.238125250798</v>
      </c>
      <c r="F1576" s="1">
        <v>41765.027135987359</v>
      </c>
      <c r="G1576" t="s">
        <v>42</v>
      </c>
      <c r="H1576" t="str">
        <f t="shared" si="24"/>
        <v>INSERT INTO t_review VALUES (1575,2806,146,4,"2014/05/04 05:42:54","2014/05/06 00:39:05","力強い料理でした");</v>
      </c>
    </row>
    <row r="1577" spans="1:8" x14ac:dyDescent="0.15">
      <c r="A1577">
        <v>1576</v>
      </c>
      <c r="B1577">
        <v>2620</v>
      </c>
      <c r="C1577">
        <v>187</v>
      </c>
      <c r="D1577">
        <v>2</v>
      </c>
      <c r="E1577" s="1">
        <v>42170.611323643112</v>
      </c>
      <c r="F1577" s="1">
        <v>42174.911120851044</v>
      </c>
      <c r="G1577" t="s">
        <v>46</v>
      </c>
      <c r="H1577" t="str">
        <f t="shared" si="24"/>
        <v>INSERT INTO t_review VALUES (1576,2620,187,2,"2015/06/15 14:40:18","2015/06/19 21:52:01","無難");</v>
      </c>
    </row>
    <row r="1578" spans="1:8" x14ac:dyDescent="0.15">
      <c r="A1578">
        <v>1577</v>
      </c>
      <c r="B1578">
        <v>201</v>
      </c>
      <c r="C1578">
        <v>200</v>
      </c>
      <c r="D1578">
        <v>3</v>
      </c>
      <c r="E1578" s="1">
        <v>42833.507585523541</v>
      </c>
      <c r="F1578" s="1">
        <v>42837.263258094361</v>
      </c>
      <c r="G1578" t="s">
        <v>55</v>
      </c>
      <c r="H1578" t="str">
        <f t="shared" si="24"/>
        <v>INSERT INTO t_review VALUES (1577,201,200,3,"2017/04/08 12:10:55","2017/04/12 06:19:05","リーズナブルなお店");</v>
      </c>
    </row>
    <row r="1579" spans="1:8" x14ac:dyDescent="0.15">
      <c r="A1579">
        <v>1578</v>
      </c>
      <c r="B1579">
        <v>2817</v>
      </c>
      <c r="C1579">
        <v>451</v>
      </c>
      <c r="D1579">
        <v>3</v>
      </c>
      <c r="E1579" s="1">
        <v>42493.633863030736</v>
      </c>
      <c r="F1579" s="1">
        <v>42494.762109170602</v>
      </c>
      <c r="G1579" t="s">
        <v>63</v>
      </c>
      <c r="H1579" t="str">
        <f t="shared" si="24"/>
        <v>INSERT INTO t_review VALUES (1578,2817,451,3,"2016/05/03 15:12:46","2016/05/04 18:17:26","くつろげました");</v>
      </c>
    </row>
    <row r="1580" spans="1:8" x14ac:dyDescent="0.15">
      <c r="A1580">
        <v>1579</v>
      </c>
      <c r="B1580">
        <v>2530</v>
      </c>
      <c r="C1580">
        <v>134</v>
      </c>
      <c r="D1580">
        <v>4</v>
      </c>
      <c r="E1580" s="1">
        <v>40810.935892404428</v>
      </c>
      <c r="F1580" s="1">
        <v>40815.256550010505</v>
      </c>
      <c r="G1580" t="s">
        <v>69</v>
      </c>
      <c r="H1580" t="str">
        <f t="shared" si="24"/>
        <v>INSERT INTO t_review VALUES (1579,2530,134,4,"2011/09/24 22:27:41","2011/09/29 06:09:26","おいしかった！");</v>
      </c>
    </row>
    <row r="1581" spans="1:8" x14ac:dyDescent="0.15">
      <c r="A1581">
        <v>1580</v>
      </c>
      <c r="B1581">
        <v>2366</v>
      </c>
      <c r="C1581">
        <v>248</v>
      </c>
      <c r="D1581">
        <v>5</v>
      </c>
      <c r="E1581" s="1">
        <v>40369.57388199633</v>
      </c>
      <c r="F1581" s="1">
        <v>40369.575268832625</v>
      </c>
      <c r="G1581" t="s">
        <v>16</v>
      </c>
      <c r="H1581" t="str">
        <f t="shared" si="24"/>
        <v>INSERT INTO t_review VALUES (1580,2366,248,5,"2010/07/10 13:46:23","2010/07/10 13:48:23","最高峰！");</v>
      </c>
    </row>
    <row r="1582" spans="1:8" x14ac:dyDescent="0.15">
      <c r="A1582">
        <v>1581</v>
      </c>
      <c r="B1582">
        <v>2063</v>
      </c>
      <c r="C1582">
        <v>400</v>
      </c>
      <c r="D1582">
        <v>4</v>
      </c>
      <c r="E1582" s="1">
        <v>43651.946276379844</v>
      </c>
      <c r="F1582" s="1">
        <v>43652.924274369907</v>
      </c>
      <c r="G1582" t="s">
        <v>53</v>
      </c>
      <c r="H1582" t="str">
        <f t="shared" si="24"/>
        <v>INSERT INTO t_review VALUES (1581,2063,400,4,"2019/07/05 22:42:38","2019/07/06 22:10:57","満足度が高いお店");</v>
      </c>
    </row>
    <row r="1583" spans="1:8" x14ac:dyDescent="0.15">
      <c r="A1583">
        <v>1582</v>
      </c>
      <c r="B1583">
        <v>2370</v>
      </c>
      <c r="C1583">
        <v>28</v>
      </c>
      <c r="D1583">
        <v>3</v>
      </c>
      <c r="E1583" s="1">
        <v>41312.275976032339</v>
      </c>
      <c r="F1583" s="1">
        <v>41313.172833127312</v>
      </c>
      <c r="G1583" t="s">
        <v>59</v>
      </c>
      <c r="H1583" t="str">
        <f t="shared" si="24"/>
        <v>INSERT INTO t_review VALUES (1582,2370,28,3,"2013/02/07 06:37:24","2013/02/08 04:08:53","普段使いに便利");</v>
      </c>
    </row>
    <row r="1584" spans="1:8" x14ac:dyDescent="0.15">
      <c r="A1584">
        <v>1583</v>
      </c>
      <c r="B1584">
        <v>81</v>
      </c>
      <c r="C1584">
        <v>433</v>
      </c>
      <c r="D1584">
        <v>3</v>
      </c>
      <c r="E1584" s="1">
        <v>40928.577057169001</v>
      </c>
      <c r="F1584" s="1">
        <v>40931.997826060513</v>
      </c>
      <c r="G1584" t="s">
        <v>63</v>
      </c>
      <c r="H1584" t="str">
        <f t="shared" si="24"/>
        <v>INSERT INTO t_review VALUES (1583,81,433,3,"2012/01/20 13:50:58","2012/01/23 23:56:52","くつろげました");</v>
      </c>
    </row>
    <row r="1585" spans="1:8" x14ac:dyDescent="0.15">
      <c r="A1585">
        <v>1584</v>
      </c>
      <c r="B1585">
        <v>2155</v>
      </c>
      <c r="C1585">
        <v>427</v>
      </c>
      <c r="D1585">
        <v>3</v>
      </c>
      <c r="E1585" s="1">
        <v>41777.886334632247</v>
      </c>
      <c r="F1585" s="1">
        <v>41780.528976933543</v>
      </c>
      <c r="G1585" t="s">
        <v>59</v>
      </c>
      <c r="H1585" t="str">
        <f t="shared" si="24"/>
        <v>INSERT INTO t_review VALUES (1584,2155,427,3,"2014/05/18 21:16:19","2014/05/21 12:41:44","普段使いに便利");</v>
      </c>
    </row>
    <row r="1586" spans="1:8" x14ac:dyDescent="0.15">
      <c r="A1586">
        <v>1585</v>
      </c>
      <c r="B1586">
        <v>2742</v>
      </c>
      <c r="C1586">
        <v>473</v>
      </c>
      <c r="D1586">
        <v>5</v>
      </c>
      <c r="E1586" s="1">
        <v>42719.605184821448</v>
      </c>
      <c r="F1586" s="1">
        <v>42722.692025314107</v>
      </c>
      <c r="G1586" t="s">
        <v>20</v>
      </c>
      <c r="H1586" t="str">
        <f t="shared" si="24"/>
        <v>INSERT INTO t_review VALUES (1585,2742,473,5,"2016/12/15 14:31:28","2016/12/18 16:36:31","華のある料理と接客");</v>
      </c>
    </row>
    <row r="1587" spans="1:8" x14ac:dyDescent="0.15">
      <c r="A1587">
        <v>1586</v>
      </c>
      <c r="B1587">
        <v>2471</v>
      </c>
      <c r="C1587">
        <v>187</v>
      </c>
      <c r="D1587">
        <v>4</v>
      </c>
      <c r="E1587" s="1">
        <v>40805.170802173016</v>
      </c>
      <c r="F1587" s="1">
        <v>40809.579971269653</v>
      </c>
      <c r="G1587" t="s">
        <v>53</v>
      </c>
      <c r="H1587" t="str">
        <f t="shared" si="24"/>
        <v>INSERT INTO t_review VALUES (1586,2471,187,4,"2011/09/19 04:05:57","2011/09/23 13:55:10","満足度が高いお店");</v>
      </c>
    </row>
    <row r="1588" spans="1:8" x14ac:dyDescent="0.15">
      <c r="A1588">
        <v>1587</v>
      </c>
      <c r="B1588">
        <v>1109</v>
      </c>
      <c r="C1588">
        <v>145</v>
      </c>
      <c r="D1588">
        <v>3</v>
      </c>
      <c r="E1588" s="1">
        <v>42544.679460657433</v>
      </c>
      <c r="F1588" s="1">
        <v>42545.209985864145</v>
      </c>
      <c r="G1588" t="s">
        <v>35</v>
      </c>
      <c r="H1588" t="str">
        <f t="shared" si="24"/>
        <v>INSERT INTO t_review VALUES (1587,1109,145,3,"2016/06/23 16:18:25","2016/06/24 05:02:23","周りが気にならずお友達と楽しく話せました");</v>
      </c>
    </row>
    <row r="1589" spans="1:8" x14ac:dyDescent="0.15">
      <c r="A1589">
        <v>1588</v>
      </c>
      <c r="B1589">
        <v>2031</v>
      </c>
      <c r="C1589">
        <v>18</v>
      </c>
      <c r="D1589">
        <v>3</v>
      </c>
      <c r="E1589" s="1">
        <v>40636.181142126392</v>
      </c>
      <c r="F1589" s="1">
        <v>40636.935074834131</v>
      </c>
      <c r="G1589" t="s">
        <v>63</v>
      </c>
      <c r="H1589" t="str">
        <f t="shared" si="24"/>
        <v>INSERT INTO t_review VALUES (1588,2031,18,3,"2011/04/03 04:20:51","2011/04/03 22:26:30","くつろげました");</v>
      </c>
    </row>
    <row r="1590" spans="1:8" x14ac:dyDescent="0.15">
      <c r="A1590">
        <v>1589</v>
      </c>
      <c r="B1590">
        <v>1424</v>
      </c>
      <c r="C1590">
        <v>320</v>
      </c>
      <c r="D1590">
        <v>4</v>
      </c>
      <c r="E1590" s="1">
        <v>43295.529104452457</v>
      </c>
      <c r="F1590" s="1">
        <v>43296.82643062374</v>
      </c>
      <c r="G1590" t="s">
        <v>48</v>
      </c>
      <c r="H1590" t="str">
        <f t="shared" si="24"/>
        <v>INSERT INTO t_review VALUES (1589,1424,320,4,"2018/07/14 12:41:55","2018/07/15 19:50:04","コスパ抜群！");</v>
      </c>
    </row>
    <row r="1591" spans="1:8" x14ac:dyDescent="0.15">
      <c r="A1591">
        <v>1590</v>
      </c>
      <c r="B1591">
        <v>1667</v>
      </c>
      <c r="C1591">
        <v>331</v>
      </c>
      <c r="D1591">
        <v>3</v>
      </c>
      <c r="E1591" s="1">
        <v>42808.429427388503</v>
      </c>
      <c r="F1591" s="1">
        <v>42813.231686895684</v>
      </c>
      <c r="G1591" t="s">
        <v>61</v>
      </c>
      <c r="H1591" t="str">
        <f t="shared" si="24"/>
        <v>INSERT INTO t_review VALUES (1590,1667,331,3,"2017/03/14 10:18:23","2017/03/19 05:33:38","使い勝手のよさそうなお店");</v>
      </c>
    </row>
    <row r="1592" spans="1:8" x14ac:dyDescent="0.15">
      <c r="A1592">
        <v>1591</v>
      </c>
      <c r="B1592">
        <v>2798</v>
      </c>
      <c r="C1592">
        <v>380</v>
      </c>
      <c r="D1592">
        <v>4</v>
      </c>
      <c r="E1592" s="1">
        <v>41676.299284428089</v>
      </c>
      <c r="F1592" s="1">
        <v>41678.764404443646</v>
      </c>
      <c r="G1592" t="s">
        <v>69</v>
      </c>
      <c r="H1592" t="str">
        <f t="shared" si="24"/>
        <v>INSERT INTO t_review VALUES (1591,2798,380,4,"2014/02/06 07:10:58","2014/02/08 18:20:45","おいしかった！");</v>
      </c>
    </row>
    <row r="1593" spans="1:8" x14ac:dyDescent="0.15">
      <c r="A1593">
        <v>1592</v>
      </c>
      <c r="B1593">
        <v>589</v>
      </c>
      <c r="C1593">
        <v>298</v>
      </c>
      <c r="D1593">
        <v>1</v>
      </c>
      <c r="E1593" s="1">
        <v>41194.22512515077</v>
      </c>
      <c r="F1593" s="1">
        <v>41197.509859106081</v>
      </c>
      <c r="G1593" t="s">
        <v>40</v>
      </c>
      <c r="H1593" t="str">
        <f t="shared" si="24"/>
        <v>INSERT INTO t_review VALUES (1592,589,298,1,"2012/10/12 05:24:11","2012/10/15 12:14:12","もう行きません。");</v>
      </c>
    </row>
    <row r="1594" spans="1:8" x14ac:dyDescent="0.15">
      <c r="A1594">
        <v>1593</v>
      </c>
      <c r="B1594">
        <v>2159</v>
      </c>
      <c r="C1594">
        <v>28</v>
      </c>
      <c r="D1594">
        <v>3</v>
      </c>
      <c r="E1594" s="1">
        <v>44085.379072791788</v>
      </c>
      <c r="F1594" s="1">
        <v>44085.684115789481</v>
      </c>
      <c r="G1594" t="s">
        <v>59</v>
      </c>
      <c r="H1594" t="str">
        <f t="shared" si="24"/>
        <v>INSERT INTO t_review VALUES (1593,2159,28,3,"2020/09/11 09:05:52","2020/09/11 16:25:08","普段使いに便利");</v>
      </c>
    </row>
    <row r="1595" spans="1:8" x14ac:dyDescent="0.15">
      <c r="A1595">
        <v>1594</v>
      </c>
      <c r="B1595">
        <v>2746</v>
      </c>
      <c r="C1595">
        <v>136</v>
      </c>
      <c r="D1595">
        <v>3</v>
      </c>
      <c r="E1595" s="1">
        <v>44133.688858509806</v>
      </c>
      <c r="F1595" s="1">
        <v>44138.63048247285</v>
      </c>
      <c r="G1595" t="s">
        <v>63</v>
      </c>
      <c r="H1595" t="str">
        <f t="shared" si="24"/>
        <v>INSERT INTO t_review VALUES (1594,2746,136,3,"2020/10/29 16:31:57","2020/11/03 15:07:54","くつろげました");</v>
      </c>
    </row>
    <row r="1596" spans="1:8" x14ac:dyDescent="0.15">
      <c r="A1596">
        <v>1595</v>
      </c>
      <c r="B1596">
        <v>2275</v>
      </c>
      <c r="C1596">
        <v>291</v>
      </c>
      <c r="D1596">
        <v>4</v>
      </c>
      <c r="E1596" s="1">
        <v>40732.404400802741</v>
      </c>
      <c r="F1596" s="1">
        <v>40736.389871688465</v>
      </c>
      <c r="G1596" t="s">
        <v>53</v>
      </c>
      <c r="H1596" t="str">
        <f t="shared" si="24"/>
        <v>INSERT INTO t_review VALUES (1595,2275,291,4,"2011/07/08 09:42:20","2011/07/12 09:21:25","満足度が高いお店");</v>
      </c>
    </row>
    <row r="1597" spans="1:8" x14ac:dyDescent="0.15">
      <c r="A1597">
        <v>1596</v>
      </c>
      <c r="B1597">
        <v>2972</v>
      </c>
      <c r="C1597">
        <v>386</v>
      </c>
      <c r="D1597">
        <v>4</v>
      </c>
      <c r="E1597" s="1">
        <v>42464.498452189808</v>
      </c>
      <c r="F1597" s="1">
        <v>42466.832854736589</v>
      </c>
      <c r="G1597" t="s">
        <v>76</v>
      </c>
      <c r="H1597" t="str">
        <f t="shared" si="24"/>
        <v>INSERT INTO t_review VALUES (1596,2972,386,4,"2016/04/04 11:57:46","2016/04/06 19:59:19","最高！");</v>
      </c>
    </row>
    <row r="1598" spans="1:8" x14ac:dyDescent="0.15">
      <c r="A1598">
        <v>1597</v>
      </c>
      <c r="B1598">
        <v>2713</v>
      </c>
      <c r="C1598">
        <v>424</v>
      </c>
      <c r="D1598">
        <v>2</v>
      </c>
      <c r="E1598" s="1">
        <v>43033.823898658833</v>
      </c>
      <c r="F1598" s="1">
        <v>43036.789161008688</v>
      </c>
      <c r="G1598" t="s">
        <v>68</v>
      </c>
      <c r="H1598" t="str">
        <f t="shared" si="24"/>
        <v>INSERT INTO t_review VALUES (1597,2713,424,2,"2017/10/25 19:46:25","2017/10/28 18:56:24","ふつう。");</v>
      </c>
    </row>
    <row r="1599" spans="1:8" x14ac:dyDescent="0.15">
      <c r="A1599">
        <v>1598</v>
      </c>
      <c r="B1599">
        <v>2543</v>
      </c>
      <c r="C1599">
        <v>166</v>
      </c>
      <c r="D1599">
        <v>3</v>
      </c>
      <c r="E1599" s="1">
        <v>44164.987304289178</v>
      </c>
      <c r="F1599" s="1">
        <v>44168.680881015986</v>
      </c>
      <c r="G1599" t="s">
        <v>61</v>
      </c>
      <c r="H1599" t="str">
        <f t="shared" si="24"/>
        <v>INSERT INTO t_review VALUES (1598,2543,166,3,"2020/11/29 23:41:43","2020/12/03 16:20:28","使い勝手のよさそうなお店");</v>
      </c>
    </row>
    <row r="1600" spans="1:8" x14ac:dyDescent="0.15">
      <c r="A1600">
        <v>1599</v>
      </c>
      <c r="B1600">
        <v>605</v>
      </c>
      <c r="C1600">
        <v>112</v>
      </c>
      <c r="D1600">
        <v>3</v>
      </c>
      <c r="E1600" s="1">
        <v>44143.177012939734</v>
      </c>
      <c r="F1600" s="1">
        <v>44147.317563799152</v>
      </c>
      <c r="G1600" t="s">
        <v>35</v>
      </c>
      <c r="H1600" t="str">
        <f t="shared" si="24"/>
        <v>INSERT INTO t_review VALUES (1599,605,112,3,"2020/11/08 04:14:54","2020/11/12 07:37:18","周りが気にならずお友達と楽しく話せました");</v>
      </c>
    </row>
    <row r="1601" spans="1:8" x14ac:dyDescent="0.15">
      <c r="A1601">
        <v>1600</v>
      </c>
      <c r="B1601">
        <v>2660</v>
      </c>
      <c r="C1601">
        <v>408</v>
      </c>
      <c r="D1601">
        <v>3</v>
      </c>
      <c r="E1601" s="1">
        <v>40590.743906882555</v>
      </c>
      <c r="F1601" s="1">
        <v>40594.886732195198</v>
      </c>
      <c r="G1601" t="s">
        <v>59</v>
      </c>
      <c r="H1601" t="str">
        <f t="shared" si="24"/>
        <v>INSERT INTO t_review VALUES (1600,2660,408,3,"2011/02/16 17:51:14","2011/02/20 21:16:54","普段使いに便利");</v>
      </c>
    </row>
    <row r="1602" spans="1:8" x14ac:dyDescent="0.15">
      <c r="A1602">
        <v>1601</v>
      </c>
      <c r="B1602">
        <v>184</v>
      </c>
      <c r="C1602">
        <v>338</v>
      </c>
      <c r="D1602">
        <v>3</v>
      </c>
      <c r="E1602" s="1">
        <v>43324.212630214453</v>
      </c>
      <c r="F1602" s="1">
        <v>43328.423735746874</v>
      </c>
      <c r="G1602" t="s">
        <v>55</v>
      </c>
      <c r="H1602" t="str">
        <f t="shared" si="24"/>
        <v>INSERT INTO t_review VALUES (1601,184,338,3,"2018/08/12 05:06:11","2018/08/16 10:10:11","リーズナブルなお店");</v>
      </c>
    </row>
    <row r="1603" spans="1:8" x14ac:dyDescent="0.15">
      <c r="A1603">
        <v>1602</v>
      </c>
      <c r="B1603">
        <v>2331</v>
      </c>
      <c r="C1603">
        <v>467</v>
      </c>
      <c r="D1603">
        <v>3</v>
      </c>
      <c r="E1603" s="1">
        <v>40331.892203593336</v>
      </c>
      <c r="F1603" s="1">
        <v>40334.178002697845</v>
      </c>
      <c r="G1603" t="s">
        <v>51</v>
      </c>
      <c r="H1603" t="str">
        <f t="shared" ref="H1603:H1666" si="25">"INSERT INTO t_review VALUES ("&amp;A1603&amp;","&amp;B1603&amp;","&amp;C1603&amp;","&amp;D1603&amp;","""&amp;TEXT(E1603,"yyyy/mm/dd HH:MM:SS")&amp;""","""&amp;TEXT(F1603,"yyyy/mm/dd HH:MM:SS")&amp;""","""&amp;G1603&amp;""");"</f>
        <v>INSERT INTO t_review VALUES (1602,2331,467,3,"2010/06/02 21:24:46","2010/06/05 04:16:19","気持ちよく過ごせるお店");</v>
      </c>
    </row>
    <row r="1604" spans="1:8" x14ac:dyDescent="0.15">
      <c r="A1604">
        <v>1603</v>
      </c>
      <c r="B1604">
        <v>1248</v>
      </c>
      <c r="C1604">
        <v>91</v>
      </c>
      <c r="D1604">
        <v>4</v>
      </c>
      <c r="E1604" s="1">
        <v>42681.804097457163</v>
      </c>
      <c r="F1604" s="1">
        <v>42682.777268266647</v>
      </c>
      <c r="G1604" t="s">
        <v>69</v>
      </c>
      <c r="H1604" t="str">
        <f t="shared" si="25"/>
        <v>INSERT INTO t_review VALUES (1603,1248,91,4,"2016/11/07 19:17:54","2016/11/08 18:39:16","おいしかった！");</v>
      </c>
    </row>
    <row r="1605" spans="1:8" x14ac:dyDescent="0.15">
      <c r="A1605">
        <v>1604</v>
      </c>
      <c r="B1605">
        <v>2732</v>
      </c>
      <c r="C1605">
        <v>453</v>
      </c>
      <c r="D1605">
        <v>3</v>
      </c>
      <c r="E1605" s="1">
        <v>44154.774594901392</v>
      </c>
      <c r="F1605" s="1">
        <v>44156.916973949228</v>
      </c>
      <c r="G1605" t="s">
        <v>51</v>
      </c>
      <c r="H1605" t="str">
        <f t="shared" si="25"/>
        <v>INSERT INTO t_review VALUES (1604,2732,453,3,"2020/11/19 18:35:25","2020/11/21 22:00:27","気持ちよく過ごせるお店");</v>
      </c>
    </row>
    <row r="1606" spans="1:8" x14ac:dyDescent="0.15">
      <c r="A1606">
        <v>1605</v>
      </c>
      <c r="B1606">
        <v>848</v>
      </c>
      <c r="C1606">
        <v>343</v>
      </c>
      <c r="D1606">
        <v>4</v>
      </c>
      <c r="E1606" s="1">
        <v>43835.069420637294</v>
      </c>
      <c r="F1606" s="1">
        <v>43835.414313923247</v>
      </c>
      <c r="G1606" t="s">
        <v>76</v>
      </c>
      <c r="H1606" t="str">
        <f t="shared" si="25"/>
        <v>INSERT INTO t_review VALUES (1605,848,343,4,"2020/01/05 01:39:58","2020/01/05 09:56:37","最高！");</v>
      </c>
    </row>
    <row r="1607" spans="1:8" x14ac:dyDescent="0.15">
      <c r="A1607">
        <v>1606</v>
      </c>
      <c r="B1607">
        <v>2711</v>
      </c>
      <c r="C1607">
        <v>264</v>
      </c>
      <c r="D1607">
        <v>4</v>
      </c>
      <c r="E1607" s="1">
        <v>43596.499194839198</v>
      </c>
      <c r="F1607" s="1">
        <v>43597.089121809164</v>
      </c>
      <c r="G1607" t="s">
        <v>70</v>
      </c>
      <c r="H1607" t="str">
        <f t="shared" si="25"/>
        <v>INSERT INTO t_review VALUES (1606,2711,264,4,"2019/05/11 11:58:50","2019/05/12 02:08:20","イケてる！");</v>
      </c>
    </row>
    <row r="1608" spans="1:8" x14ac:dyDescent="0.15">
      <c r="A1608">
        <v>1607</v>
      </c>
      <c r="B1608">
        <v>2165</v>
      </c>
      <c r="C1608">
        <v>255</v>
      </c>
      <c r="D1608">
        <v>3</v>
      </c>
      <c r="E1608" s="1">
        <v>42492.592617184069</v>
      </c>
      <c r="F1608" s="1">
        <v>42493.220208675033</v>
      </c>
      <c r="G1608" t="s">
        <v>39</v>
      </c>
      <c r="H1608" t="str">
        <f t="shared" si="25"/>
        <v>INSERT INTO t_review VALUES (1607,2165,255,3,"2016/05/02 14:13:22","2016/05/03 05:17:06","ごちそうさまでした！");</v>
      </c>
    </row>
    <row r="1609" spans="1:8" x14ac:dyDescent="0.15">
      <c r="A1609">
        <v>1608</v>
      </c>
      <c r="B1609">
        <v>2309</v>
      </c>
      <c r="C1609">
        <v>96</v>
      </c>
      <c r="D1609">
        <v>5</v>
      </c>
      <c r="E1609" s="1">
        <v>42266.158946822274</v>
      </c>
      <c r="F1609" s="1">
        <v>42266.238031022847</v>
      </c>
      <c r="G1609" t="s">
        <v>18</v>
      </c>
      <c r="H1609" t="str">
        <f t="shared" si="25"/>
        <v>INSERT INTO t_review VALUES (1608,2309,96,5,"2015/09/19 03:48:53","2015/09/19 05:42:46","心づくしのおもてなし");</v>
      </c>
    </row>
    <row r="1610" spans="1:8" x14ac:dyDescent="0.15">
      <c r="A1610">
        <v>1609</v>
      </c>
      <c r="B1610">
        <v>2389</v>
      </c>
      <c r="C1610">
        <v>453</v>
      </c>
      <c r="D1610">
        <v>2</v>
      </c>
      <c r="E1610" s="1">
        <v>42605.485415673647</v>
      </c>
      <c r="F1610" s="1">
        <v>42606.135070347242</v>
      </c>
      <c r="G1610" t="s">
        <v>46</v>
      </c>
      <c r="H1610" t="str">
        <f t="shared" si="25"/>
        <v>INSERT INTO t_review VALUES (1609,2389,453,2,"2016/08/23 11:39:00","2016/08/24 03:14:30","無難");</v>
      </c>
    </row>
    <row r="1611" spans="1:8" x14ac:dyDescent="0.15">
      <c r="A1611">
        <v>1610</v>
      </c>
      <c r="B1611">
        <v>184</v>
      </c>
      <c r="C1611">
        <v>82</v>
      </c>
      <c r="D1611">
        <v>4</v>
      </c>
      <c r="E1611" s="1">
        <v>40729.264339508067</v>
      </c>
      <c r="F1611" s="1">
        <v>40732.330875482083</v>
      </c>
      <c r="G1611" t="s">
        <v>48</v>
      </c>
      <c r="H1611" t="str">
        <f t="shared" si="25"/>
        <v>INSERT INTO t_review VALUES (1610,184,82,4,"2011/07/05 06:20:39","2011/07/08 07:56:28","コスパ抜群！");</v>
      </c>
    </row>
    <row r="1612" spans="1:8" x14ac:dyDescent="0.15">
      <c r="A1612">
        <v>1611</v>
      </c>
      <c r="B1612">
        <v>726</v>
      </c>
      <c r="C1612">
        <v>372</v>
      </c>
      <c r="D1612">
        <v>3</v>
      </c>
      <c r="E1612" s="1">
        <v>44195.228446861889</v>
      </c>
      <c r="F1612" s="1">
        <v>44198.797016097618</v>
      </c>
      <c r="G1612" t="s">
        <v>63</v>
      </c>
      <c r="H1612" t="str">
        <f t="shared" si="25"/>
        <v>INSERT INTO t_review VALUES (1611,726,372,3,"2020/12/30 05:28:58","2021/01/02 19:07:42","くつろげました");</v>
      </c>
    </row>
    <row r="1613" spans="1:8" x14ac:dyDescent="0.15">
      <c r="A1613">
        <v>1612</v>
      </c>
      <c r="B1613">
        <v>2133</v>
      </c>
      <c r="C1613">
        <v>192</v>
      </c>
      <c r="D1613">
        <v>3</v>
      </c>
      <c r="E1613" s="1">
        <v>40600.915723311547</v>
      </c>
      <c r="F1613" s="1">
        <v>40605.521962595332</v>
      </c>
      <c r="G1613" t="s">
        <v>59</v>
      </c>
      <c r="H1613" t="str">
        <f t="shared" si="25"/>
        <v>INSERT INTO t_review VALUES (1612,2133,192,3,"2011/02/26 21:58:38","2011/03/03 12:31:38","普段使いに便利");</v>
      </c>
    </row>
    <row r="1614" spans="1:8" x14ac:dyDescent="0.15">
      <c r="A1614">
        <v>1613</v>
      </c>
      <c r="B1614">
        <v>1176</v>
      </c>
      <c r="C1614">
        <v>189</v>
      </c>
      <c r="D1614">
        <v>3</v>
      </c>
      <c r="E1614" s="1">
        <v>43467.419960024432</v>
      </c>
      <c r="F1614" s="1">
        <v>43469.943333981922</v>
      </c>
      <c r="G1614" t="s">
        <v>63</v>
      </c>
      <c r="H1614" t="str">
        <f t="shared" si="25"/>
        <v>INSERT INTO t_review VALUES (1613,1176,189,3,"2019/01/02 10:04:45","2019/01/04 22:38:24","くつろげました");</v>
      </c>
    </row>
    <row r="1615" spans="1:8" x14ac:dyDescent="0.15">
      <c r="A1615">
        <v>1614</v>
      </c>
      <c r="B1615">
        <v>2030</v>
      </c>
      <c r="C1615">
        <v>163</v>
      </c>
      <c r="D1615">
        <v>4</v>
      </c>
      <c r="E1615" s="1">
        <v>40343.226378025756</v>
      </c>
      <c r="F1615" s="1">
        <v>40344.002608901319</v>
      </c>
      <c r="G1615" t="s">
        <v>55</v>
      </c>
      <c r="H1615" t="str">
        <f t="shared" si="25"/>
        <v>INSERT INTO t_review VALUES (1614,2030,163,4,"2010/06/14 05:25:59","2010/06/15 00:03:45","リーズナブルなお店");</v>
      </c>
    </row>
    <row r="1616" spans="1:8" x14ac:dyDescent="0.15">
      <c r="A1616">
        <v>1615</v>
      </c>
      <c r="B1616">
        <v>2895</v>
      </c>
      <c r="C1616">
        <v>312</v>
      </c>
      <c r="D1616">
        <v>4</v>
      </c>
      <c r="E1616" s="1">
        <v>42970.058176202714</v>
      </c>
      <c r="F1616" s="1">
        <v>42972.845418287659</v>
      </c>
      <c r="G1616" t="s">
        <v>69</v>
      </c>
      <c r="H1616" t="str">
        <f t="shared" si="25"/>
        <v>INSERT INTO t_review VALUES (1615,2895,312,4,"2017/08/23 01:23:46","2017/08/25 20:17:24","おいしかった！");</v>
      </c>
    </row>
    <row r="1617" spans="1:8" x14ac:dyDescent="0.15">
      <c r="A1617">
        <v>1616</v>
      </c>
      <c r="B1617">
        <v>2199</v>
      </c>
      <c r="C1617">
        <v>155</v>
      </c>
      <c r="D1617">
        <v>4</v>
      </c>
      <c r="E1617" s="1">
        <v>43233.231494406784</v>
      </c>
      <c r="F1617" s="1">
        <v>43235.362383524996</v>
      </c>
      <c r="G1617" t="s">
        <v>69</v>
      </c>
      <c r="H1617" t="str">
        <f t="shared" si="25"/>
        <v>INSERT INTO t_review VALUES (1616,2199,155,4,"2018/05/13 05:33:21","2018/05/15 08:41:50","おいしかった！");</v>
      </c>
    </row>
    <row r="1618" spans="1:8" x14ac:dyDescent="0.15">
      <c r="A1618">
        <v>1617</v>
      </c>
      <c r="B1618">
        <v>1103</v>
      </c>
      <c r="C1618">
        <v>156</v>
      </c>
      <c r="D1618">
        <v>5</v>
      </c>
      <c r="E1618" s="1">
        <v>40470.507137414228</v>
      </c>
      <c r="F1618" s="1">
        <v>40471.006540057359</v>
      </c>
      <c r="G1618" t="s">
        <v>16</v>
      </c>
      <c r="H1618" t="str">
        <f t="shared" si="25"/>
        <v>INSERT INTO t_review VALUES (1617,1103,156,5,"2010/10/19 12:10:17","2010/10/20 00:09:25","最高峰！");</v>
      </c>
    </row>
    <row r="1619" spans="1:8" x14ac:dyDescent="0.15">
      <c r="A1619">
        <v>1618</v>
      </c>
      <c r="B1619">
        <v>2137</v>
      </c>
      <c r="C1619">
        <v>137</v>
      </c>
      <c r="D1619">
        <v>4</v>
      </c>
      <c r="E1619" s="1">
        <v>43809.957032574413</v>
      </c>
      <c r="F1619" s="1">
        <v>43810.920843655171</v>
      </c>
      <c r="G1619" t="s">
        <v>48</v>
      </c>
      <c r="H1619" t="str">
        <f t="shared" si="25"/>
        <v>INSERT INTO t_review VALUES (1618,2137,137,4,"2019/12/10 22:58:08","2019/12/11 22:06:01","コスパ抜群！");</v>
      </c>
    </row>
    <row r="1620" spans="1:8" x14ac:dyDescent="0.15">
      <c r="A1620">
        <v>1619</v>
      </c>
      <c r="B1620">
        <v>2983</v>
      </c>
      <c r="C1620">
        <v>148</v>
      </c>
      <c r="D1620">
        <v>3</v>
      </c>
      <c r="E1620" s="1">
        <v>40873.199758937968</v>
      </c>
      <c r="F1620" s="1">
        <v>40876.827152988932</v>
      </c>
      <c r="G1620" t="s">
        <v>39</v>
      </c>
      <c r="H1620" t="str">
        <f t="shared" si="25"/>
        <v>INSERT INTO t_review VALUES (1619,2983,148,3,"2011/11/26 04:47:39","2011/11/29 19:51:06","ごちそうさまでした！");</v>
      </c>
    </row>
    <row r="1621" spans="1:8" x14ac:dyDescent="0.15">
      <c r="A1621">
        <v>1620</v>
      </c>
      <c r="B1621">
        <v>2904</v>
      </c>
      <c r="C1621">
        <v>142</v>
      </c>
      <c r="D1621">
        <v>5</v>
      </c>
      <c r="E1621" s="1">
        <v>43776.163618586732</v>
      </c>
      <c r="F1621" s="1">
        <v>43781.021128834931</v>
      </c>
      <c r="G1621" t="s">
        <v>57</v>
      </c>
      <c r="H1621" t="str">
        <f t="shared" si="25"/>
        <v>INSERT INTO t_review VALUES (1620,2904,142,5,"2019/11/07 03:55:37","2019/11/12 00:30:26","こんな料理は初めて！");</v>
      </c>
    </row>
    <row r="1622" spans="1:8" x14ac:dyDescent="0.15">
      <c r="A1622">
        <v>1621</v>
      </c>
      <c r="B1622">
        <v>2396</v>
      </c>
      <c r="C1622">
        <v>243</v>
      </c>
      <c r="D1622">
        <v>5</v>
      </c>
      <c r="E1622" s="1">
        <v>41046.12633321769</v>
      </c>
      <c r="F1622" s="1">
        <v>41050.30381716555</v>
      </c>
      <c r="G1622" t="s">
        <v>20</v>
      </c>
      <c r="H1622" t="str">
        <f t="shared" si="25"/>
        <v>INSERT INTO t_review VALUES (1621,2396,243,5,"2012/05/17 03:01:55","2012/05/21 07:17:30","華のある料理と接客");</v>
      </c>
    </row>
    <row r="1623" spans="1:8" x14ac:dyDescent="0.15">
      <c r="A1623">
        <v>1622</v>
      </c>
      <c r="B1623">
        <v>2052</v>
      </c>
      <c r="C1623">
        <v>399</v>
      </c>
      <c r="D1623">
        <v>3</v>
      </c>
      <c r="E1623" s="1">
        <v>40556.062226561968</v>
      </c>
      <c r="F1623" s="1">
        <v>40557.931845954481</v>
      </c>
      <c r="G1623" t="s">
        <v>59</v>
      </c>
      <c r="H1623" t="str">
        <f t="shared" si="25"/>
        <v>INSERT INTO t_review VALUES (1622,2052,399,3,"2011/01/13 01:29:36","2011/01/14 22:21:51","普段使いに便利");</v>
      </c>
    </row>
    <row r="1624" spans="1:8" x14ac:dyDescent="0.15">
      <c r="A1624">
        <v>1623</v>
      </c>
      <c r="B1624">
        <v>1990</v>
      </c>
      <c r="C1624">
        <v>74</v>
      </c>
      <c r="D1624">
        <v>4</v>
      </c>
      <c r="E1624" s="1">
        <v>44191.503203469314</v>
      </c>
      <c r="F1624" s="1">
        <v>44191.548592491825</v>
      </c>
      <c r="G1624" t="s">
        <v>48</v>
      </c>
      <c r="H1624" t="str">
        <f t="shared" si="25"/>
        <v>INSERT INTO t_review VALUES (1623,1990,74,4,"2020/12/26 12:04:37","2020/12/26 13:09:58","コスパ抜群！");</v>
      </c>
    </row>
    <row r="1625" spans="1:8" x14ac:dyDescent="0.15">
      <c r="A1625">
        <v>1624</v>
      </c>
      <c r="B1625">
        <v>2798</v>
      </c>
      <c r="C1625">
        <v>269</v>
      </c>
      <c r="D1625">
        <v>3</v>
      </c>
      <c r="E1625" s="1">
        <v>41236.797585439512</v>
      </c>
      <c r="F1625" s="1">
        <v>41236.994657440497</v>
      </c>
      <c r="G1625" t="s">
        <v>39</v>
      </c>
      <c r="H1625" t="str">
        <f t="shared" si="25"/>
        <v>INSERT INTO t_review VALUES (1624,2798,269,3,"2012/11/23 19:08:31","2012/11/23 23:52:18","ごちそうさまでした！");</v>
      </c>
    </row>
    <row r="1626" spans="1:8" x14ac:dyDescent="0.15">
      <c r="A1626">
        <v>1625</v>
      </c>
      <c r="B1626">
        <v>2158</v>
      </c>
      <c r="C1626">
        <v>65</v>
      </c>
      <c r="D1626">
        <v>3</v>
      </c>
      <c r="E1626" s="1">
        <v>43278.058559705729</v>
      </c>
      <c r="F1626" s="1">
        <v>43281.214084177162</v>
      </c>
      <c r="G1626" t="s">
        <v>61</v>
      </c>
      <c r="H1626" t="str">
        <f t="shared" si="25"/>
        <v>INSERT INTO t_review VALUES (1625,2158,65,3,"2018/06/27 01:24:20","2018/06/30 05:08:17","使い勝手のよさそうなお店");</v>
      </c>
    </row>
    <row r="1627" spans="1:8" x14ac:dyDescent="0.15">
      <c r="A1627">
        <v>1626</v>
      </c>
      <c r="B1627">
        <v>2094</v>
      </c>
      <c r="C1627">
        <v>0</v>
      </c>
      <c r="D1627">
        <v>5</v>
      </c>
      <c r="E1627" s="1">
        <v>40858.436737878445</v>
      </c>
      <c r="F1627" s="1">
        <v>40861.012292805557</v>
      </c>
      <c r="G1627" t="s">
        <v>77</v>
      </c>
      <c r="H1627" t="str">
        <f t="shared" si="25"/>
        <v>INSERT INTO t_review VALUES (1626,2094,0,5,"2011/11/11 10:28:54","2011/11/14 00:17:42","絶品！！");</v>
      </c>
    </row>
    <row r="1628" spans="1:8" x14ac:dyDescent="0.15">
      <c r="A1628">
        <v>1627</v>
      </c>
      <c r="B1628">
        <v>876</v>
      </c>
      <c r="C1628">
        <v>192</v>
      </c>
      <c r="D1628">
        <v>5</v>
      </c>
      <c r="E1628" s="1">
        <v>42322.707713584328</v>
      </c>
      <c r="F1628" s="1">
        <v>42327.497130209478</v>
      </c>
      <c r="G1628" t="s">
        <v>57</v>
      </c>
      <c r="H1628" t="str">
        <f t="shared" si="25"/>
        <v>INSERT INTO t_review VALUES (1627,876,192,5,"2015/11/14 16:59:06","2015/11/19 11:55:52","こんな料理は初めて！");</v>
      </c>
    </row>
    <row r="1629" spans="1:8" x14ac:dyDescent="0.15">
      <c r="A1629">
        <v>1628</v>
      </c>
      <c r="B1629">
        <v>2351</v>
      </c>
      <c r="C1629">
        <v>145</v>
      </c>
      <c r="D1629">
        <v>3</v>
      </c>
      <c r="E1629" s="1">
        <v>41067.92218522956</v>
      </c>
      <c r="F1629" s="1">
        <v>41070.499407550393</v>
      </c>
      <c r="G1629" t="s">
        <v>61</v>
      </c>
      <c r="H1629" t="str">
        <f t="shared" si="25"/>
        <v>INSERT INTO t_review VALUES (1628,2351,145,3,"2012/06/07 22:07:57","2012/06/10 11:59:09","使い勝手のよさそうなお店");</v>
      </c>
    </row>
    <row r="1630" spans="1:8" x14ac:dyDescent="0.15">
      <c r="A1630">
        <v>1629</v>
      </c>
      <c r="B1630">
        <v>2453</v>
      </c>
      <c r="C1630">
        <v>347</v>
      </c>
      <c r="D1630">
        <v>4</v>
      </c>
      <c r="E1630" s="1">
        <v>42372.838779601916</v>
      </c>
      <c r="F1630" s="1">
        <v>42375.540111833434</v>
      </c>
      <c r="G1630" t="s">
        <v>48</v>
      </c>
      <c r="H1630" t="str">
        <f t="shared" si="25"/>
        <v>INSERT INTO t_review VALUES (1629,2453,347,4,"2016/01/03 20:07:51","2016/01/06 12:57:46","コスパ抜群！");</v>
      </c>
    </row>
    <row r="1631" spans="1:8" x14ac:dyDescent="0.15">
      <c r="A1631">
        <v>1630</v>
      </c>
      <c r="B1631">
        <v>869</v>
      </c>
      <c r="C1631">
        <v>472</v>
      </c>
      <c r="D1631">
        <v>4</v>
      </c>
      <c r="E1631" s="1">
        <v>43114.681576844021</v>
      </c>
      <c r="F1631" s="1">
        <v>43119.014268208201</v>
      </c>
      <c r="G1631" t="s">
        <v>70</v>
      </c>
      <c r="H1631" t="str">
        <f t="shared" si="25"/>
        <v>INSERT INTO t_review VALUES (1630,869,472,4,"2018/01/14 16:21:28","2018/01/19 00:20:33","イケてる！");</v>
      </c>
    </row>
    <row r="1632" spans="1:8" x14ac:dyDescent="0.15">
      <c r="A1632">
        <v>1631</v>
      </c>
      <c r="B1632">
        <v>2642</v>
      </c>
      <c r="C1632">
        <v>354</v>
      </c>
      <c r="D1632">
        <v>4</v>
      </c>
      <c r="E1632" s="1">
        <v>43009.746279954234</v>
      </c>
      <c r="F1632" s="1">
        <v>43014.682013622667</v>
      </c>
      <c r="G1632" t="s">
        <v>70</v>
      </c>
      <c r="H1632" t="str">
        <f t="shared" si="25"/>
        <v>INSERT INTO t_review VALUES (1631,2642,354,4,"2017/10/01 17:54:39","2017/10/06 16:22:06","イケてる！");</v>
      </c>
    </row>
    <row r="1633" spans="1:8" x14ac:dyDescent="0.15">
      <c r="A1633">
        <v>1632</v>
      </c>
      <c r="B1633">
        <v>2824</v>
      </c>
      <c r="C1633">
        <v>192</v>
      </c>
      <c r="D1633">
        <v>4</v>
      </c>
      <c r="E1633" s="1">
        <v>43686.804681412636</v>
      </c>
      <c r="F1633" s="1">
        <v>43689.217221125844</v>
      </c>
      <c r="G1633" t="s">
        <v>76</v>
      </c>
      <c r="H1633" t="str">
        <f t="shared" si="25"/>
        <v>INSERT INTO t_review VALUES (1632,2824,192,4,"2019/08/09 19:18:44","2019/08/12 05:12:48","最高！");</v>
      </c>
    </row>
    <row r="1634" spans="1:8" x14ac:dyDescent="0.15">
      <c r="A1634">
        <v>1633</v>
      </c>
      <c r="B1634">
        <v>2589</v>
      </c>
      <c r="C1634">
        <v>452</v>
      </c>
      <c r="D1634">
        <v>5</v>
      </c>
      <c r="E1634" s="1">
        <v>43102.886966399645</v>
      </c>
      <c r="F1634" s="1">
        <v>43103.515919017918</v>
      </c>
      <c r="G1634" t="s">
        <v>57</v>
      </c>
      <c r="H1634" t="str">
        <f t="shared" si="25"/>
        <v>INSERT INTO t_review VALUES (1633,2589,452,5,"2018/01/02 21:17:14","2018/01/03 12:22:55","こんな料理は初めて！");</v>
      </c>
    </row>
    <row r="1635" spans="1:8" x14ac:dyDescent="0.15">
      <c r="A1635">
        <v>1634</v>
      </c>
      <c r="B1635">
        <v>2052</v>
      </c>
      <c r="C1635">
        <v>302</v>
      </c>
      <c r="D1635">
        <v>4</v>
      </c>
      <c r="E1635" s="1">
        <v>42763.528862600499</v>
      </c>
      <c r="F1635" s="1">
        <v>42765.789191275588</v>
      </c>
      <c r="G1635" t="s">
        <v>76</v>
      </c>
      <c r="H1635" t="str">
        <f t="shared" si="25"/>
        <v>INSERT INTO t_review VALUES (1634,2052,302,4,"2017/01/28 12:41:34","2017/01/30 18:56:26","最高！");</v>
      </c>
    </row>
    <row r="1636" spans="1:8" x14ac:dyDescent="0.15">
      <c r="A1636">
        <v>1635</v>
      </c>
      <c r="B1636">
        <v>862</v>
      </c>
      <c r="C1636">
        <v>408</v>
      </c>
      <c r="D1636">
        <v>3</v>
      </c>
      <c r="E1636" s="1">
        <v>41110.134334955175</v>
      </c>
      <c r="F1636" s="1">
        <v>41111.38275048777</v>
      </c>
      <c r="G1636" t="s">
        <v>35</v>
      </c>
      <c r="H1636" t="str">
        <f t="shared" si="25"/>
        <v>INSERT INTO t_review VALUES (1635,862,408,3,"2012/07/20 03:13:27","2012/07/21 09:11:10","周りが気にならずお友達と楽しく話せました");</v>
      </c>
    </row>
    <row r="1637" spans="1:8" x14ac:dyDescent="0.15">
      <c r="A1637">
        <v>1636</v>
      </c>
      <c r="B1637">
        <v>2694</v>
      </c>
      <c r="C1637">
        <v>277</v>
      </c>
      <c r="D1637">
        <v>4</v>
      </c>
      <c r="E1637" s="1">
        <v>40795.974451494789</v>
      </c>
      <c r="F1637" s="1">
        <v>40796.69691054165</v>
      </c>
      <c r="G1637" t="s">
        <v>42</v>
      </c>
      <c r="H1637" t="str">
        <f t="shared" si="25"/>
        <v>INSERT INTO t_review VALUES (1636,2694,277,4,"2011/09/09 23:23:13","2011/09/10 16:43:33","力強い料理でした");</v>
      </c>
    </row>
    <row r="1638" spans="1:8" x14ac:dyDescent="0.15">
      <c r="A1638">
        <v>1637</v>
      </c>
      <c r="B1638">
        <v>2700</v>
      </c>
      <c r="C1638">
        <v>145</v>
      </c>
      <c r="D1638">
        <v>4</v>
      </c>
      <c r="E1638" s="1">
        <v>42213.563753705879</v>
      </c>
      <c r="F1638" s="1">
        <v>42214.496862855587</v>
      </c>
      <c r="G1638" t="s">
        <v>55</v>
      </c>
      <c r="H1638" t="str">
        <f t="shared" si="25"/>
        <v>INSERT INTO t_review VALUES (1637,2700,145,4,"2015/07/28 13:31:48","2015/07/29 11:55:29","リーズナブルなお店");</v>
      </c>
    </row>
    <row r="1639" spans="1:8" x14ac:dyDescent="0.15">
      <c r="A1639">
        <v>1638</v>
      </c>
      <c r="B1639">
        <v>2466</v>
      </c>
      <c r="C1639">
        <v>194</v>
      </c>
      <c r="D1639">
        <v>3</v>
      </c>
      <c r="E1639" s="1">
        <v>42839.840823496619</v>
      </c>
      <c r="F1639" s="1">
        <v>42840.677779749873</v>
      </c>
      <c r="G1639" t="s">
        <v>35</v>
      </c>
      <c r="H1639" t="str">
        <f t="shared" si="25"/>
        <v>INSERT INTO t_review VALUES (1638,2466,194,3,"2017/04/14 20:10:47","2017/04/15 16:16:00","周りが気にならずお友達と楽しく話せました");</v>
      </c>
    </row>
    <row r="1640" spans="1:8" x14ac:dyDescent="0.15">
      <c r="A1640">
        <v>1639</v>
      </c>
      <c r="B1640">
        <v>2655</v>
      </c>
      <c r="C1640">
        <v>168</v>
      </c>
      <c r="D1640">
        <v>3</v>
      </c>
      <c r="E1640" s="1">
        <v>40730.475036159252</v>
      </c>
      <c r="F1640" s="1">
        <v>40734.026610965331</v>
      </c>
      <c r="G1640" t="s">
        <v>39</v>
      </c>
      <c r="H1640" t="str">
        <f t="shared" si="25"/>
        <v>INSERT INTO t_review VALUES (1639,2655,168,3,"2011/07/06 11:24:03","2011/07/10 00:38:19","ごちそうさまでした！");</v>
      </c>
    </row>
    <row r="1641" spans="1:8" x14ac:dyDescent="0.15">
      <c r="A1641">
        <v>1640</v>
      </c>
      <c r="B1641">
        <v>2563</v>
      </c>
      <c r="C1641">
        <v>345</v>
      </c>
      <c r="D1641">
        <v>5</v>
      </c>
      <c r="E1641" s="1">
        <v>43743.381089119735</v>
      </c>
      <c r="F1641" s="1">
        <v>43747.41725366842</v>
      </c>
      <c r="G1641" t="s">
        <v>57</v>
      </c>
      <c r="H1641" t="str">
        <f t="shared" si="25"/>
        <v>INSERT INTO t_review VALUES (1640,2563,345,5,"2019/10/05 09:08:46","2019/10/09 10:00:51","こんな料理は初めて！");</v>
      </c>
    </row>
    <row r="1642" spans="1:8" x14ac:dyDescent="0.15">
      <c r="A1642">
        <v>1641</v>
      </c>
      <c r="B1642">
        <v>1480</v>
      </c>
      <c r="C1642">
        <v>326</v>
      </c>
      <c r="D1642">
        <v>4</v>
      </c>
      <c r="E1642" s="1">
        <v>41191.910666390038</v>
      </c>
      <c r="F1642" s="1">
        <v>41196.793608829284</v>
      </c>
      <c r="G1642" t="s">
        <v>76</v>
      </c>
      <c r="H1642" t="str">
        <f t="shared" si="25"/>
        <v>INSERT INTO t_review VALUES (1641,1480,326,4,"2012/10/09 21:51:22","2012/10/14 19:02:48","最高！");</v>
      </c>
    </row>
    <row r="1643" spans="1:8" x14ac:dyDescent="0.15">
      <c r="A1643">
        <v>1642</v>
      </c>
      <c r="B1643">
        <v>2944</v>
      </c>
      <c r="C1643">
        <v>435</v>
      </c>
      <c r="D1643">
        <v>4</v>
      </c>
      <c r="E1643" s="1">
        <v>41027.929567518935</v>
      </c>
      <c r="F1643" s="1">
        <v>41028.345995921212</v>
      </c>
      <c r="G1643" t="s">
        <v>53</v>
      </c>
      <c r="H1643" t="str">
        <f t="shared" si="25"/>
        <v>INSERT INTO t_review VALUES (1642,2944,435,4,"2012/04/28 22:18:35","2012/04/29 08:18:14","満足度が高いお店");</v>
      </c>
    </row>
    <row r="1644" spans="1:8" x14ac:dyDescent="0.15">
      <c r="A1644">
        <v>1643</v>
      </c>
      <c r="B1644">
        <v>913</v>
      </c>
      <c r="C1644">
        <v>418</v>
      </c>
      <c r="D1644">
        <v>4</v>
      </c>
      <c r="E1644" s="1">
        <v>41893.515481811795</v>
      </c>
      <c r="F1644" s="1">
        <v>41895.014996642996</v>
      </c>
      <c r="G1644" t="s">
        <v>42</v>
      </c>
      <c r="H1644" t="str">
        <f t="shared" si="25"/>
        <v>INSERT INTO t_review VALUES (1643,913,418,4,"2014/09/11 12:22:18","2014/09/13 00:21:36","力強い料理でした");</v>
      </c>
    </row>
    <row r="1645" spans="1:8" x14ac:dyDescent="0.15">
      <c r="A1645">
        <v>1644</v>
      </c>
      <c r="B1645">
        <v>2335</v>
      </c>
      <c r="C1645">
        <v>415</v>
      </c>
      <c r="D1645">
        <v>4</v>
      </c>
      <c r="E1645" s="1">
        <v>41770.98665633663</v>
      </c>
      <c r="F1645" s="1">
        <v>41771.748656530879</v>
      </c>
      <c r="G1645" t="s">
        <v>48</v>
      </c>
      <c r="H1645" t="str">
        <f t="shared" si="25"/>
        <v>INSERT INTO t_review VALUES (1644,2335,415,4,"2014/05/11 23:40:47","2014/05/12 17:58:04","コスパ抜群！");</v>
      </c>
    </row>
    <row r="1646" spans="1:8" x14ac:dyDescent="0.15">
      <c r="A1646">
        <v>1645</v>
      </c>
      <c r="B1646">
        <v>2982</v>
      </c>
      <c r="C1646">
        <v>281</v>
      </c>
      <c r="D1646">
        <v>3</v>
      </c>
      <c r="E1646" s="1">
        <v>42407.90803986774</v>
      </c>
      <c r="F1646" s="1">
        <v>42412.058852516995</v>
      </c>
      <c r="G1646" t="s">
        <v>61</v>
      </c>
      <c r="H1646" t="str">
        <f t="shared" si="25"/>
        <v>INSERT INTO t_review VALUES (1645,2982,281,3,"2016/02/07 21:47:35","2016/02/12 01:24:45","使い勝手のよさそうなお店");</v>
      </c>
    </row>
    <row r="1647" spans="1:8" x14ac:dyDescent="0.15">
      <c r="A1647">
        <v>1646</v>
      </c>
      <c r="B1647">
        <v>2814</v>
      </c>
      <c r="C1647">
        <v>108</v>
      </c>
      <c r="D1647">
        <v>4</v>
      </c>
      <c r="E1647" s="1">
        <v>42703.492783225316</v>
      </c>
      <c r="F1647" s="1">
        <v>42707.809065583875</v>
      </c>
      <c r="G1647" t="s">
        <v>48</v>
      </c>
      <c r="H1647" t="str">
        <f t="shared" si="25"/>
        <v>INSERT INTO t_review VALUES (1646,2814,108,4,"2016/11/29 11:49:36","2016/12/03 19:25:03","コスパ抜群！");</v>
      </c>
    </row>
    <row r="1648" spans="1:8" x14ac:dyDescent="0.15">
      <c r="A1648">
        <v>1647</v>
      </c>
      <c r="B1648">
        <v>2162</v>
      </c>
      <c r="C1648">
        <v>427</v>
      </c>
      <c r="D1648">
        <v>4</v>
      </c>
      <c r="E1648" s="1">
        <v>40494.234228289184</v>
      </c>
      <c r="F1648" s="1">
        <v>40496.285078182504</v>
      </c>
      <c r="G1648" t="s">
        <v>48</v>
      </c>
      <c r="H1648" t="str">
        <f t="shared" si="25"/>
        <v>INSERT INTO t_review VALUES (1647,2162,427,4,"2010/11/12 05:37:17","2010/11/14 06:50:31","コスパ抜群！");</v>
      </c>
    </row>
    <row r="1649" spans="1:8" x14ac:dyDescent="0.15">
      <c r="A1649">
        <v>1648</v>
      </c>
      <c r="B1649">
        <v>2575</v>
      </c>
      <c r="C1649">
        <v>52</v>
      </c>
      <c r="D1649">
        <v>4</v>
      </c>
      <c r="E1649" s="1">
        <v>41388.059883975067</v>
      </c>
      <c r="F1649" s="1">
        <v>41392.226568813348</v>
      </c>
      <c r="G1649" t="s">
        <v>48</v>
      </c>
      <c r="H1649" t="str">
        <f t="shared" si="25"/>
        <v>INSERT INTO t_review VALUES (1648,2575,52,4,"2013/04/24 01:26:14","2013/04/28 05:26:16","コスパ抜群！");</v>
      </c>
    </row>
    <row r="1650" spans="1:8" x14ac:dyDescent="0.15">
      <c r="A1650">
        <v>1649</v>
      </c>
      <c r="B1650">
        <v>2900</v>
      </c>
      <c r="C1650">
        <v>306</v>
      </c>
      <c r="D1650">
        <v>3</v>
      </c>
      <c r="E1650" s="1">
        <v>41127.160343724077</v>
      </c>
      <c r="F1650" s="1">
        <v>41130.672902330552</v>
      </c>
      <c r="G1650" t="s">
        <v>63</v>
      </c>
      <c r="H1650" t="str">
        <f t="shared" si="25"/>
        <v>INSERT INTO t_review VALUES (1649,2900,306,3,"2012/08/06 03:50:54","2012/08/09 16:08:59","くつろげました");</v>
      </c>
    </row>
    <row r="1651" spans="1:8" x14ac:dyDescent="0.15">
      <c r="A1651">
        <v>1650</v>
      </c>
      <c r="B1651">
        <v>2706</v>
      </c>
      <c r="C1651">
        <v>416</v>
      </c>
      <c r="D1651">
        <v>3</v>
      </c>
      <c r="E1651" s="1">
        <v>41869.643508893569</v>
      </c>
      <c r="F1651" s="1">
        <v>41873.608083144063</v>
      </c>
      <c r="G1651" t="s">
        <v>51</v>
      </c>
      <c r="H1651" t="str">
        <f t="shared" si="25"/>
        <v>INSERT INTO t_review VALUES (1650,2706,416,3,"2014/08/18 15:26:39","2014/08/22 14:35:38","気持ちよく過ごせるお店");</v>
      </c>
    </row>
    <row r="1652" spans="1:8" x14ac:dyDescent="0.15">
      <c r="A1652">
        <v>1651</v>
      </c>
      <c r="B1652">
        <v>2523</v>
      </c>
      <c r="C1652">
        <v>139</v>
      </c>
      <c r="D1652">
        <v>5</v>
      </c>
      <c r="E1652" s="1">
        <v>42761.907916075863</v>
      </c>
      <c r="F1652" s="1">
        <v>42765.534354243391</v>
      </c>
      <c r="G1652" t="s">
        <v>20</v>
      </c>
      <c r="H1652" t="str">
        <f t="shared" si="25"/>
        <v>INSERT INTO t_review VALUES (1651,2523,139,5,"2017/01/26 21:47:24","2017/01/30 12:49:28","華のある料理と接客");</v>
      </c>
    </row>
    <row r="1653" spans="1:8" x14ac:dyDescent="0.15">
      <c r="A1653">
        <v>1652</v>
      </c>
      <c r="B1653">
        <v>1332</v>
      </c>
      <c r="C1653">
        <v>470</v>
      </c>
      <c r="D1653">
        <v>3</v>
      </c>
      <c r="E1653" s="1">
        <v>42785.599799477546</v>
      </c>
      <c r="F1653" s="1">
        <v>42786.265268211013</v>
      </c>
      <c r="G1653" t="s">
        <v>61</v>
      </c>
      <c r="H1653" t="str">
        <f t="shared" si="25"/>
        <v>INSERT INTO t_review VALUES (1652,1332,470,3,"2017/02/19 14:23:43","2017/02/20 06:21:59","使い勝手のよさそうなお店");</v>
      </c>
    </row>
    <row r="1654" spans="1:8" x14ac:dyDescent="0.15">
      <c r="A1654">
        <v>1653</v>
      </c>
      <c r="B1654">
        <v>1188</v>
      </c>
      <c r="C1654">
        <v>153</v>
      </c>
      <c r="D1654">
        <v>3</v>
      </c>
      <c r="E1654" s="1">
        <v>42160.99588947936</v>
      </c>
      <c r="F1654" s="1">
        <v>42162.780450050021</v>
      </c>
      <c r="G1654" t="s">
        <v>51</v>
      </c>
      <c r="H1654" t="str">
        <f t="shared" si="25"/>
        <v>INSERT INTO t_review VALUES (1653,1188,153,3,"2015/06/05 23:54:05","2015/06/07 18:43:51","気持ちよく過ごせるお店");</v>
      </c>
    </row>
    <row r="1655" spans="1:8" x14ac:dyDescent="0.15">
      <c r="A1655">
        <v>1654</v>
      </c>
      <c r="B1655">
        <v>2356</v>
      </c>
      <c r="C1655">
        <v>317</v>
      </c>
      <c r="D1655">
        <v>3</v>
      </c>
      <c r="E1655" s="1">
        <v>43842.98472187818</v>
      </c>
      <c r="F1655" s="1">
        <v>43847.927208555091</v>
      </c>
      <c r="G1655" t="s">
        <v>39</v>
      </c>
      <c r="H1655" t="str">
        <f t="shared" si="25"/>
        <v>INSERT INTO t_review VALUES (1654,2356,317,3,"2020/01/12 23:38:00","2020/01/17 22:15:11","ごちそうさまでした！");</v>
      </c>
    </row>
    <row r="1656" spans="1:8" x14ac:dyDescent="0.15">
      <c r="A1656">
        <v>1655</v>
      </c>
      <c r="B1656">
        <v>2990</v>
      </c>
      <c r="C1656">
        <v>187</v>
      </c>
      <c r="D1656">
        <v>3</v>
      </c>
      <c r="E1656" s="1">
        <v>41397.207256654139</v>
      </c>
      <c r="F1656" s="1">
        <v>41397.542390022194</v>
      </c>
      <c r="G1656" t="s">
        <v>39</v>
      </c>
      <c r="H1656" t="str">
        <f t="shared" si="25"/>
        <v>INSERT INTO t_review VALUES (1655,2990,187,3,"2013/05/03 04:58:27","2013/05/03 13:01:02","ごちそうさまでした！");</v>
      </c>
    </row>
    <row r="1657" spans="1:8" x14ac:dyDescent="0.15">
      <c r="A1657">
        <v>1656</v>
      </c>
      <c r="B1657">
        <v>2866</v>
      </c>
      <c r="C1657">
        <v>452</v>
      </c>
      <c r="D1657">
        <v>3</v>
      </c>
      <c r="E1657" s="1">
        <v>43740.211773194642</v>
      </c>
      <c r="F1657" s="1">
        <v>43742.733150681466</v>
      </c>
      <c r="G1657" t="s">
        <v>39</v>
      </c>
      <c r="H1657" t="str">
        <f t="shared" si="25"/>
        <v>INSERT INTO t_review VALUES (1656,2866,452,3,"2019/10/02 05:04:57","2019/10/04 17:35:44","ごちそうさまでした！");</v>
      </c>
    </row>
    <row r="1658" spans="1:8" x14ac:dyDescent="0.15">
      <c r="A1658">
        <v>1657</v>
      </c>
      <c r="B1658">
        <v>2176</v>
      </c>
      <c r="C1658">
        <v>487</v>
      </c>
      <c r="D1658">
        <v>4</v>
      </c>
      <c r="E1658" s="1">
        <v>43748.882836286801</v>
      </c>
      <c r="F1658" s="1">
        <v>43751.437523635454</v>
      </c>
      <c r="G1658" t="s">
        <v>76</v>
      </c>
      <c r="H1658" t="str">
        <f t="shared" si="25"/>
        <v>INSERT INTO t_review VALUES (1657,2176,487,4,"2019/10/10 21:11:17","2019/10/13 10:30:02","最高！");</v>
      </c>
    </row>
    <row r="1659" spans="1:8" x14ac:dyDescent="0.15">
      <c r="A1659">
        <v>1658</v>
      </c>
      <c r="B1659">
        <v>2079</v>
      </c>
      <c r="C1659">
        <v>16</v>
      </c>
      <c r="D1659">
        <v>4</v>
      </c>
      <c r="E1659" s="1">
        <v>42946.497159308885</v>
      </c>
      <c r="F1659" s="1">
        <v>42949.077348639606</v>
      </c>
      <c r="G1659" t="s">
        <v>69</v>
      </c>
      <c r="H1659" t="str">
        <f t="shared" si="25"/>
        <v>INSERT INTO t_review VALUES (1658,2079,16,4,"2017/07/30 11:55:55","2017/08/02 01:51:23","おいしかった！");</v>
      </c>
    </row>
    <row r="1660" spans="1:8" x14ac:dyDescent="0.15">
      <c r="A1660">
        <v>1659</v>
      </c>
      <c r="B1660">
        <v>2164</v>
      </c>
      <c r="C1660">
        <v>154</v>
      </c>
      <c r="D1660">
        <v>4</v>
      </c>
      <c r="E1660" s="1">
        <v>40852.630550232549</v>
      </c>
      <c r="F1660" s="1">
        <v>40853.208374228692</v>
      </c>
      <c r="G1660" t="s">
        <v>76</v>
      </c>
      <c r="H1660" t="str">
        <f t="shared" si="25"/>
        <v>INSERT INTO t_review VALUES (1659,2164,154,4,"2011/11/05 15:08:00","2011/11/06 05:00:04","最高！");</v>
      </c>
    </row>
    <row r="1661" spans="1:8" x14ac:dyDescent="0.15">
      <c r="A1661">
        <v>1660</v>
      </c>
      <c r="B1661">
        <v>2345</v>
      </c>
      <c r="C1661">
        <v>44</v>
      </c>
      <c r="D1661">
        <v>4</v>
      </c>
      <c r="E1661" s="1">
        <v>41811.785120104512</v>
      </c>
      <c r="F1661" s="1">
        <v>41812.055289236945</v>
      </c>
      <c r="G1661" t="s">
        <v>42</v>
      </c>
      <c r="H1661" t="str">
        <f t="shared" si="25"/>
        <v>INSERT INTO t_review VALUES (1660,2345,44,4,"2014/06/21 18:50:34","2014/06/22 01:19:37","力強い料理でした");</v>
      </c>
    </row>
    <row r="1662" spans="1:8" x14ac:dyDescent="0.15">
      <c r="A1662">
        <v>1661</v>
      </c>
      <c r="B1662">
        <v>2944</v>
      </c>
      <c r="C1662">
        <v>449</v>
      </c>
      <c r="D1662">
        <v>4</v>
      </c>
      <c r="E1662" s="1">
        <v>41059.518946325683</v>
      </c>
      <c r="F1662" s="1">
        <v>41061.519236236978</v>
      </c>
      <c r="G1662" t="s">
        <v>42</v>
      </c>
      <c r="H1662" t="str">
        <f t="shared" si="25"/>
        <v>INSERT INTO t_review VALUES (1661,2944,449,4,"2012/05/30 12:27:17","2012/06/01 12:27:42","力強い料理でした");</v>
      </c>
    </row>
    <row r="1663" spans="1:8" x14ac:dyDescent="0.15">
      <c r="A1663">
        <v>1662</v>
      </c>
      <c r="B1663">
        <v>2798</v>
      </c>
      <c r="C1663">
        <v>244</v>
      </c>
      <c r="D1663">
        <v>4</v>
      </c>
      <c r="E1663" s="1">
        <v>41933.248670805202</v>
      </c>
      <c r="F1663" s="1">
        <v>41934.440996696729</v>
      </c>
      <c r="G1663" t="s">
        <v>53</v>
      </c>
      <c r="H1663" t="str">
        <f t="shared" si="25"/>
        <v>INSERT INTO t_review VALUES (1662,2798,244,4,"2014/10/21 05:58:05","2014/10/22 10:35:02","満足度が高いお店");</v>
      </c>
    </row>
    <row r="1664" spans="1:8" x14ac:dyDescent="0.15">
      <c r="A1664">
        <v>1663</v>
      </c>
      <c r="B1664">
        <v>2164</v>
      </c>
      <c r="C1664">
        <v>13</v>
      </c>
      <c r="D1664">
        <v>4</v>
      </c>
      <c r="E1664" s="1">
        <v>42936.787917002344</v>
      </c>
      <c r="F1664" s="1">
        <v>42938.343773431065</v>
      </c>
      <c r="G1664" t="s">
        <v>76</v>
      </c>
      <c r="H1664" t="str">
        <f t="shared" si="25"/>
        <v>INSERT INTO t_review VALUES (1663,2164,13,4,"2017/07/20 18:54:36","2017/07/22 08:15:02","最高！");</v>
      </c>
    </row>
    <row r="1665" spans="1:8" x14ac:dyDescent="0.15">
      <c r="A1665">
        <v>1664</v>
      </c>
      <c r="B1665">
        <v>2430</v>
      </c>
      <c r="C1665">
        <v>44</v>
      </c>
      <c r="D1665">
        <v>4</v>
      </c>
      <c r="E1665" s="1">
        <v>43662.396722572797</v>
      </c>
      <c r="F1665" s="1">
        <v>43663.728913905819</v>
      </c>
      <c r="G1665" t="s">
        <v>55</v>
      </c>
      <c r="H1665" t="str">
        <f t="shared" si="25"/>
        <v>INSERT INTO t_review VALUES (1664,2430,44,4,"2019/07/16 09:31:17","2019/07/17 17:29:38","リーズナブルなお店");</v>
      </c>
    </row>
    <row r="1666" spans="1:8" x14ac:dyDescent="0.15">
      <c r="A1666">
        <v>1665</v>
      </c>
      <c r="B1666">
        <v>2666</v>
      </c>
      <c r="C1666">
        <v>309</v>
      </c>
      <c r="D1666">
        <v>2</v>
      </c>
      <c r="E1666" s="1">
        <v>41212.556135856481</v>
      </c>
      <c r="F1666" s="1">
        <v>41216.522586430052</v>
      </c>
      <c r="G1666" t="s">
        <v>37</v>
      </c>
      <c r="H1666" t="str">
        <f t="shared" si="25"/>
        <v>INSERT INTO t_review VALUES (1665,2666,309,2,"2012/10/30 13:20:50","2012/11/03 12:32:31","値段の割に接客がいまいち。。");</v>
      </c>
    </row>
    <row r="1667" spans="1:8" x14ac:dyDescent="0.15">
      <c r="A1667">
        <v>1666</v>
      </c>
      <c r="B1667">
        <v>2968</v>
      </c>
      <c r="C1667">
        <v>166</v>
      </c>
      <c r="D1667">
        <v>3</v>
      </c>
      <c r="E1667" s="1">
        <v>41500.236389844744</v>
      </c>
      <c r="F1667" s="1">
        <v>41503.77630371962</v>
      </c>
      <c r="G1667" t="s">
        <v>61</v>
      </c>
      <c r="H1667" t="str">
        <f t="shared" ref="H1667:H1730" si="26">"INSERT INTO t_review VALUES ("&amp;A1667&amp;","&amp;B1667&amp;","&amp;C1667&amp;","&amp;D1667&amp;","""&amp;TEXT(E1667,"yyyy/mm/dd HH:MM:SS")&amp;""","""&amp;TEXT(F1667,"yyyy/mm/dd HH:MM:SS")&amp;""","""&amp;G1667&amp;""");"</f>
        <v>INSERT INTO t_review VALUES (1666,2968,166,3,"2013/08/14 05:40:24","2013/08/17 18:37:53","使い勝手のよさそうなお店");</v>
      </c>
    </row>
    <row r="1668" spans="1:8" x14ac:dyDescent="0.15">
      <c r="A1668">
        <v>1667</v>
      </c>
      <c r="B1668">
        <v>2829</v>
      </c>
      <c r="C1668">
        <v>286</v>
      </c>
      <c r="D1668">
        <v>4</v>
      </c>
      <c r="E1668" s="1">
        <v>43416.998543184513</v>
      </c>
      <c r="F1668" s="1">
        <v>43421.850838352308</v>
      </c>
      <c r="G1668" t="s">
        <v>69</v>
      </c>
      <c r="H1668" t="str">
        <f t="shared" si="26"/>
        <v>INSERT INTO t_review VALUES (1667,2829,286,4,"2018/11/12 23:57:54","2018/11/17 20:25:12","おいしかった！");</v>
      </c>
    </row>
    <row r="1669" spans="1:8" x14ac:dyDescent="0.15">
      <c r="A1669">
        <v>1668</v>
      </c>
      <c r="B1669">
        <v>2416</v>
      </c>
      <c r="C1669">
        <v>163</v>
      </c>
      <c r="D1669">
        <v>3</v>
      </c>
      <c r="E1669" s="1">
        <v>42229.360531638871</v>
      </c>
      <c r="F1669" s="1">
        <v>42230.445391161062</v>
      </c>
      <c r="G1669" t="s">
        <v>63</v>
      </c>
      <c r="H1669" t="str">
        <f t="shared" si="26"/>
        <v>INSERT INTO t_review VALUES (1668,2416,163,3,"2015/08/13 08:39:10","2015/08/14 10:41:22","くつろげました");</v>
      </c>
    </row>
    <row r="1670" spans="1:8" x14ac:dyDescent="0.15">
      <c r="A1670">
        <v>1669</v>
      </c>
      <c r="B1670">
        <v>2249</v>
      </c>
      <c r="C1670">
        <v>12</v>
      </c>
      <c r="D1670">
        <v>2</v>
      </c>
      <c r="E1670" s="1">
        <v>40199.866794638176</v>
      </c>
      <c r="F1670" s="1">
        <v>40201.055098905075</v>
      </c>
      <c r="G1670" t="s">
        <v>68</v>
      </c>
      <c r="H1670" t="str">
        <f t="shared" si="26"/>
        <v>INSERT INTO t_review VALUES (1669,2249,12,2,"2010/01/21 20:48:11","2010/01/23 01:19:21","ふつう。");</v>
      </c>
    </row>
    <row r="1671" spans="1:8" x14ac:dyDescent="0.15">
      <c r="A1671">
        <v>1670</v>
      </c>
      <c r="B1671">
        <v>2352</v>
      </c>
      <c r="C1671">
        <v>450</v>
      </c>
      <c r="D1671">
        <v>4</v>
      </c>
      <c r="E1671" s="1">
        <v>40290.179197779318</v>
      </c>
      <c r="F1671" s="1">
        <v>40294.836121850698</v>
      </c>
      <c r="G1671" t="s">
        <v>76</v>
      </c>
      <c r="H1671" t="str">
        <f t="shared" si="26"/>
        <v>INSERT INTO t_review VALUES (1670,2352,450,4,"2010/04/22 04:18:03","2010/04/26 20:04:01","最高！");</v>
      </c>
    </row>
    <row r="1672" spans="1:8" x14ac:dyDescent="0.15">
      <c r="A1672">
        <v>1671</v>
      </c>
      <c r="B1672">
        <v>1723</v>
      </c>
      <c r="C1672">
        <v>326</v>
      </c>
      <c r="D1672">
        <v>2</v>
      </c>
      <c r="E1672" s="1">
        <v>42617.19245606623</v>
      </c>
      <c r="F1672" s="1">
        <v>42618.873062146828</v>
      </c>
      <c r="G1672" t="s">
        <v>61</v>
      </c>
      <c r="H1672" t="str">
        <f t="shared" si="26"/>
        <v>INSERT INTO t_review VALUES (1671,1723,326,2,"2016/09/04 04:37:08","2016/09/05 20:57:13","使い勝手のよさそうなお店");</v>
      </c>
    </row>
    <row r="1673" spans="1:8" x14ac:dyDescent="0.15">
      <c r="A1673">
        <v>1672</v>
      </c>
      <c r="B1673">
        <v>1531</v>
      </c>
      <c r="C1673">
        <v>188</v>
      </c>
      <c r="D1673">
        <v>4</v>
      </c>
      <c r="E1673" s="1">
        <v>43906.26031388175</v>
      </c>
      <c r="F1673" s="1">
        <v>43911.221464853021</v>
      </c>
      <c r="G1673" t="s">
        <v>53</v>
      </c>
      <c r="H1673" t="str">
        <f t="shared" si="26"/>
        <v>INSERT INTO t_review VALUES (1672,1531,188,4,"2020/03/16 06:14:51","2020/03/21 05:18:55","満足度が高いお店");</v>
      </c>
    </row>
    <row r="1674" spans="1:8" x14ac:dyDescent="0.15">
      <c r="A1674">
        <v>1673</v>
      </c>
      <c r="B1674">
        <v>2193</v>
      </c>
      <c r="C1674">
        <v>165</v>
      </c>
      <c r="D1674">
        <v>4</v>
      </c>
      <c r="E1674" s="1">
        <v>42987.951635226469</v>
      </c>
      <c r="F1674" s="1">
        <v>42990.314963355537</v>
      </c>
      <c r="G1674" t="s">
        <v>53</v>
      </c>
      <c r="H1674" t="str">
        <f t="shared" si="26"/>
        <v>INSERT INTO t_review VALUES (1673,2193,165,4,"2017/09/09 22:50:21","2017/09/12 07:33:33","満足度が高いお店");</v>
      </c>
    </row>
    <row r="1675" spans="1:8" x14ac:dyDescent="0.15">
      <c r="A1675">
        <v>1674</v>
      </c>
      <c r="B1675">
        <v>1881</v>
      </c>
      <c r="C1675">
        <v>158</v>
      </c>
      <c r="D1675">
        <v>4</v>
      </c>
      <c r="E1675" s="1">
        <v>42388.392386340158</v>
      </c>
      <c r="F1675" s="1">
        <v>42392.173218193275</v>
      </c>
      <c r="G1675" t="s">
        <v>53</v>
      </c>
      <c r="H1675" t="str">
        <f t="shared" si="26"/>
        <v>INSERT INTO t_review VALUES (1674,1881,158,4,"2016/01/19 09:25:02","2016/01/23 04:09:26","満足度が高いお店");</v>
      </c>
    </row>
    <row r="1676" spans="1:8" x14ac:dyDescent="0.15">
      <c r="A1676">
        <v>1675</v>
      </c>
      <c r="B1676">
        <v>899</v>
      </c>
      <c r="C1676">
        <v>175</v>
      </c>
      <c r="D1676">
        <v>4</v>
      </c>
      <c r="E1676" s="1">
        <v>40278.847380309977</v>
      </c>
      <c r="F1676" s="1">
        <v>40281.151872765724</v>
      </c>
      <c r="G1676" t="s">
        <v>48</v>
      </c>
      <c r="H1676" t="str">
        <f t="shared" si="26"/>
        <v>INSERT INTO t_review VALUES (1675,899,175,4,"2010/04/10 20:20:14","2010/04/13 03:38:42","コスパ抜群！");</v>
      </c>
    </row>
    <row r="1677" spans="1:8" x14ac:dyDescent="0.15">
      <c r="A1677">
        <v>1676</v>
      </c>
      <c r="B1677">
        <v>2500</v>
      </c>
      <c r="C1677">
        <v>500</v>
      </c>
      <c r="D1677">
        <v>3</v>
      </c>
      <c r="E1677" s="1">
        <v>42342.564527289287</v>
      </c>
      <c r="F1677" s="1">
        <v>42347.369061142854</v>
      </c>
      <c r="G1677" t="s">
        <v>51</v>
      </c>
      <c r="H1677" t="str">
        <f t="shared" si="26"/>
        <v>INSERT INTO t_review VALUES (1676,2500,500,3,"2015/12/04 13:32:55","2015/12/09 08:51:27","気持ちよく過ごせるお店");</v>
      </c>
    </row>
    <row r="1678" spans="1:8" x14ac:dyDescent="0.15">
      <c r="A1678">
        <v>1677</v>
      </c>
      <c r="B1678">
        <v>2113</v>
      </c>
      <c r="C1678">
        <v>498</v>
      </c>
      <c r="D1678">
        <v>3</v>
      </c>
      <c r="E1678" s="1">
        <v>43784.549461510112</v>
      </c>
      <c r="F1678" s="1">
        <v>43788.44898548707</v>
      </c>
      <c r="G1678" t="s">
        <v>39</v>
      </c>
      <c r="H1678" t="str">
        <f t="shared" si="26"/>
        <v>INSERT INTO t_review VALUES (1677,2113,498,3,"2019/11/15 13:11:13","2019/11/19 10:46:32","ごちそうさまでした！");</v>
      </c>
    </row>
    <row r="1679" spans="1:8" x14ac:dyDescent="0.15">
      <c r="A1679">
        <v>1678</v>
      </c>
      <c r="B1679">
        <v>2635</v>
      </c>
      <c r="C1679">
        <v>96</v>
      </c>
      <c r="D1679">
        <v>4</v>
      </c>
      <c r="E1679" s="1">
        <v>42156.765308042886</v>
      </c>
      <c r="F1679" s="1">
        <v>42161.427942766451</v>
      </c>
      <c r="G1679" t="s">
        <v>53</v>
      </c>
      <c r="H1679" t="str">
        <f t="shared" si="26"/>
        <v>INSERT INTO t_review VALUES (1678,2635,96,4,"2015/06/01 18:22:03","2015/06/06 10:16:14","満足度が高いお店");</v>
      </c>
    </row>
    <row r="1680" spans="1:8" x14ac:dyDescent="0.15">
      <c r="A1680">
        <v>1679</v>
      </c>
      <c r="B1680">
        <v>2847</v>
      </c>
      <c r="C1680">
        <v>21</v>
      </c>
      <c r="D1680">
        <v>4</v>
      </c>
      <c r="E1680" s="1">
        <v>41116.020814563781</v>
      </c>
      <c r="F1680" s="1">
        <v>41116.869352683847</v>
      </c>
      <c r="G1680" t="s">
        <v>42</v>
      </c>
      <c r="H1680" t="str">
        <f t="shared" si="26"/>
        <v>INSERT INTO t_review VALUES (1679,2847,21,4,"2012/07/26 00:29:58","2012/07/26 20:51:52","力強い料理でした");</v>
      </c>
    </row>
    <row r="1681" spans="1:8" x14ac:dyDescent="0.15">
      <c r="A1681">
        <v>1680</v>
      </c>
      <c r="B1681">
        <v>409</v>
      </c>
      <c r="C1681">
        <v>239</v>
      </c>
      <c r="D1681">
        <v>4</v>
      </c>
      <c r="E1681" s="1">
        <v>42419.982123126458</v>
      </c>
      <c r="F1681" s="1">
        <v>42421.564470414662</v>
      </c>
      <c r="G1681" t="s">
        <v>53</v>
      </c>
      <c r="H1681" t="str">
        <f t="shared" si="26"/>
        <v>INSERT INTO t_review VALUES (1680,409,239,4,"2016/02/19 23:34:15","2016/02/21 13:32:50","満足度が高いお店");</v>
      </c>
    </row>
    <row r="1682" spans="1:8" x14ac:dyDescent="0.15">
      <c r="A1682">
        <v>1681</v>
      </c>
      <c r="B1682">
        <v>1504</v>
      </c>
      <c r="C1682">
        <v>191</v>
      </c>
      <c r="D1682">
        <v>4</v>
      </c>
      <c r="E1682" s="1">
        <v>43536.212107722517</v>
      </c>
      <c r="F1682" s="1">
        <v>43537.481555967046</v>
      </c>
      <c r="G1682" t="s">
        <v>48</v>
      </c>
      <c r="H1682" t="str">
        <f t="shared" si="26"/>
        <v>INSERT INTO t_review VALUES (1681,1504,191,4,"2019/03/12 05:05:26","2019/03/13 11:33:26","コスパ抜群！");</v>
      </c>
    </row>
    <row r="1683" spans="1:8" x14ac:dyDescent="0.15">
      <c r="A1683">
        <v>1682</v>
      </c>
      <c r="B1683">
        <v>682</v>
      </c>
      <c r="C1683">
        <v>154</v>
      </c>
      <c r="D1683">
        <v>4</v>
      </c>
      <c r="E1683" s="1">
        <v>40210.420590756912</v>
      </c>
      <c r="F1683" s="1">
        <v>40210.576092044619</v>
      </c>
      <c r="G1683" t="s">
        <v>53</v>
      </c>
      <c r="H1683" t="str">
        <f t="shared" si="26"/>
        <v>INSERT INTO t_review VALUES (1682,682,154,4,"2010/02/01 10:05:39","2010/02/01 13:49:34","満足度が高いお店");</v>
      </c>
    </row>
    <row r="1684" spans="1:8" x14ac:dyDescent="0.15">
      <c r="A1684">
        <v>1683</v>
      </c>
      <c r="B1684">
        <v>1722</v>
      </c>
      <c r="C1684">
        <v>360</v>
      </c>
      <c r="D1684">
        <v>3</v>
      </c>
      <c r="E1684" s="1">
        <v>42492.769315997888</v>
      </c>
      <c r="F1684" s="1">
        <v>42496.900976521487</v>
      </c>
      <c r="G1684" t="s">
        <v>35</v>
      </c>
      <c r="H1684" t="str">
        <f t="shared" si="26"/>
        <v>INSERT INTO t_review VALUES (1683,1722,360,3,"2016/05/02 18:27:49","2016/05/06 21:37:24","周りが気にならずお友達と楽しく話せました");</v>
      </c>
    </row>
    <row r="1685" spans="1:8" x14ac:dyDescent="0.15">
      <c r="A1685">
        <v>1684</v>
      </c>
      <c r="B1685">
        <v>2797</v>
      </c>
      <c r="C1685">
        <v>372</v>
      </c>
      <c r="D1685">
        <v>3</v>
      </c>
      <c r="E1685" s="1">
        <v>40373.879649057897</v>
      </c>
      <c r="F1685" s="1">
        <v>40375.266161631662</v>
      </c>
      <c r="G1685" t="s">
        <v>39</v>
      </c>
      <c r="H1685" t="str">
        <f t="shared" si="26"/>
        <v>INSERT INTO t_review VALUES (1684,2797,372,3,"2010/07/14 21:06:42","2010/07/16 06:23:16","ごちそうさまでした！");</v>
      </c>
    </row>
    <row r="1686" spans="1:8" x14ac:dyDescent="0.15">
      <c r="A1686">
        <v>1685</v>
      </c>
      <c r="B1686">
        <v>2069</v>
      </c>
      <c r="C1686">
        <v>216</v>
      </c>
      <c r="D1686">
        <v>4</v>
      </c>
      <c r="E1686" s="1">
        <v>42688.805793415071</v>
      </c>
      <c r="F1686" s="1">
        <v>42693.747306831421</v>
      </c>
      <c r="G1686" t="s">
        <v>42</v>
      </c>
      <c r="H1686" t="str">
        <f t="shared" si="26"/>
        <v>INSERT INTO t_review VALUES (1685,2069,216,4,"2016/11/14 19:20:21","2016/11/19 17:56:07","力強い料理でした");</v>
      </c>
    </row>
    <row r="1687" spans="1:8" x14ac:dyDescent="0.15">
      <c r="A1687">
        <v>1686</v>
      </c>
      <c r="B1687">
        <v>1394</v>
      </c>
      <c r="C1687">
        <v>315</v>
      </c>
      <c r="D1687">
        <v>3</v>
      </c>
      <c r="E1687" s="1">
        <v>43930.293269132584</v>
      </c>
      <c r="F1687" s="1">
        <v>43930.526355869304</v>
      </c>
      <c r="G1687" t="s">
        <v>63</v>
      </c>
      <c r="H1687" t="str">
        <f t="shared" si="26"/>
        <v>INSERT INTO t_review VALUES (1686,1394,315,3,"2020/04/09 07:02:18","2020/04/09 12:37:57","くつろげました");</v>
      </c>
    </row>
    <row r="1688" spans="1:8" x14ac:dyDescent="0.15">
      <c r="A1688">
        <v>1687</v>
      </c>
      <c r="B1688">
        <v>2325</v>
      </c>
      <c r="C1688">
        <v>3</v>
      </c>
      <c r="D1688">
        <v>4</v>
      </c>
      <c r="E1688" s="1">
        <v>43401.249377730535</v>
      </c>
      <c r="F1688" s="1">
        <v>43405.57823511897</v>
      </c>
      <c r="G1688" t="s">
        <v>76</v>
      </c>
      <c r="H1688" t="str">
        <f t="shared" si="26"/>
        <v>INSERT INTO t_review VALUES (1687,2325,3,4,"2018/10/28 05:59:06","2018/11/01 13:52:40","最高！");</v>
      </c>
    </row>
    <row r="1689" spans="1:8" x14ac:dyDescent="0.15">
      <c r="A1689">
        <v>1688</v>
      </c>
      <c r="B1689">
        <v>2092</v>
      </c>
      <c r="C1689">
        <v>212</v>
      </c>
      <c r="D1689">
        <v>2</v>
      </c>
      <c r="E1689" s="1">
        <v>43371.820584136469</v>
      </c>
      <c r="F1689" s="1">
        <v>43375.039679321962</v>
      </c>
      <c r="G1689" t="s">
        <v>37</v>
      </c>
      <c r="H1689" t="str">
        <f t="shared" si="26"/>
        <v>INSERT INTO t_review VALUES (1688,2092,212,2,"2018/09/28 19:41:38","2018/10/02 00:57:08","値段の割に接客がいまいち。。");</v>
      </c>
    </row>
    <row r="1690" spans="1:8" x14ac:dyDescent="0.15">
      <c r="A1690">
        <v>1689</v>
      </c>
      <c r="B1690">
        <v>2971</v>
      </c>
      <c r="C1690">
        <v>261</v>
      </c>
      <c r="D1690">
        <v>2</v>
      </c>
      <c r="E1690" s="1">
        <v>41936.016997723302</v>
      </c>
      <c r="F1690" s="1">
        <v>41936.632816414502</v>
      </c>
      <c r="G1690" t="s">
        <v>37</v>
      </c>
      <c r="H1690" t="str">
        <f t="shared" si="26"/>
        <v>INSERT INTO t_review VALUES (1689,2971,261,2,"2014/10/24 00:24:29","2014/10/24 15:11:15","値段の割に接客がいまいち。。");</v>
      </c>
    </row>
    <row r="1691" spans="1:8" x14ac:dyDescent="0.15">
      <c r="A1691">
        <v>1690</v>
      </c>
      <c r="B1691">
        <v>972</v>
      </c>
      <c r="C1691">
        <v>211</v>
      </c>
      <c r="D1691">
        <v>4</v>
      </c>
      <c r="E1691" s="1">
        <v>43374.343941896637</v>
      </c>
      <c r="F1691" s="1">
        <v>43377.824129489272</v>
      </c>
      <c r="G1691" t="s">
        <v>76</v>
      </c>
      <c r="H1691" t="str">
        <f t="shared" si="26"/>
        <v>INSERT INTO t_review VALUES (1690,972,211,4,"2018/10/01 08:15:17","2018/10/04 19:46:45","最高！");</v>
      </c>
    </row>
    <row r="1692" spans="1:8" x14ac:dyDescent="0.15">
      <c r="A1692">
        <v>1691</v>
      </c>
      <c r="B1692">
        <v>2835</v>
      </c>
      <c r="C1692">
        <v>472</v>
      </c>
      <c r="D1692">
        <v>3</v>
      </c>
      <c r="E1692" s="1">
        <v>42994.476142759282</v>
      </c>
      <c r="F1692" s="1">
        <v>42997.653906643158</v>
      </c>
      <c r="G1692" t="s">
        <v>63</v>
      </c>
      <c r="H1692" t="str">
        <f t="shared" si="26"/>
        <v>INSERT INTO t_review VALUES (1691,2835,472,3,"2017/09/16 11:25:39","2017/09/19 15:41:38","くつろげました");</v>
      </c>
    </row>
    <row r="1693" spans="1:8" x14ac:dyDescent="0.15">
      <c r="A1693">
        <v>1692</v>
      </c>
      <c r="B1693">
        <v>2384</v>
      </c>
      <c r="C1693">
        <v>9</v>
      </c>
      <c r="D1693">
        <v>4</v>
      </c>
      <c r="E1693" s="1">
        <v>41363.927509359062</v>
      </c>
      <c r="F1693" s="1">
        <v>41368.257473646896</v>
      </c>
      <c r="G1693" t="s">
        <v>42</v>
      </c>
      <c r="H1693" t="str">
        <f t="shared" si="26"/>
        <v>INSERT INTO t_review VALUES (1692,2384,9,4,"2013/03/30 22:15:37","2013/04/04 06:10:46","力強い料理でした");</v>
      </c>
    </row>
    <row r="1694" spans="1:8" x14ac:dyDescent="0.15">
      <c r="A1694">
        <v>1693</v>
      </c>
      <c r="B1694">
        <v>1727</v>
      </c>
      <c r="C1694">
        <v>232</v>
      </c>
      <c r="D1694">
        <v>4</v>
      </c>
      <c r="E1694" s="1">
        <v>43102.674573977696</v>
      </c>
      <c r="F1694" s="1">
        <v>43103.477612657436</v>
      </c>
      <c r="G1694" t="s">
        <v>53</v>
      </c>
      <c r="H1694" t="str">
        <f t="shared" si="26"/>
        <v>INSERT INTO t_review VALUES (1693,1727,232,4,"2018/01/02 16:11:23","2018/01/03 11:27:46","満足度が高いお店");</v>
      </c>
    </row>
    <row r="1695" spans="1:8" x14ac:dyDescent="0.15">
      <c r="A1695">
        <v>1694</v>
      </c>
      <c r="B1695">
        <v>2077</v>
      </c>
      <c r="C1695">
        <v>484</v>
      </c>
      <c r="D1695">
        <v>3</v>
      </c>
      <c r="E1695" s="1">
        <v>42225.236083819145</v>
      </c>
      <c r="F1695" s="1">
        <v>42225.915479425363</v>
      </c>
      <c r="G1695" t="s">
        <v>55</v>
      </c>
      <c r="H1695" t="str">
        <f t="shared" si="26"/>
        <v>INSERT INTO t_review VALUES (1694,2077,484,3,"2015/08/09 05:39:58","2015/08/09 21:58:17","リーズナブルなお店");</v>
      </c>
    </row>
    <row r="1696" spans="1:8" x14ac:dyDescent="0.15">
      <c r="A1696">
        <v>1695</v>
      </c>
      <c r="B1696">
        <v>851</v>
      </c>
      <c r="C1696">
        <v>213</v>
      </c>
      <c r="D1696">
        <v>4</v>
      </c>
      <c r="E1696" s="1">
        <v>40277.771967173372</v>
      </c>
      <c r="F1696" s="1">
        <v>40277.933236019824</v>
      </c>
      <c r="G1696" t="s">
        <v>76</v>
      </c>
      <c r="H1696" t="str">
        <f t="shared" si="26"/>
        <v>INSERT INTO t_review VALUES (1695,851,213,4,"2010/04/09 18:31:38","2010/04/09 22:23:52","最高！");</v>
      </c>
    </row>
    <row r="1697" spans="1:8" x14ac:dyDescent="0.15">
      <c r="A1697">
        <v>1696</v>
      </c>
      <c r="B1697">
        <v>1846</v>
      </c>
      <c r="C1697">
        <v>207</v>
      </c>
      <c r="D1697">
        <v>4</v>
      </c>
      <c r="E1697" s="1">
        <v>42146.793857128519</v>
      </c>
      <c r="F1697" s="1">
        <v>42147.906830371197</v>
      </c>
      <c r="G1697" t="s">
        <v>69</v>
      </c>
      <c r="H1697" t="str">
        <f t="shared" si="26"/>
        <v>INSERT INTO t_review VALUES (1696,1846,207,4,"2015/05/22 19:03:09","2015/05/23 21:45:50","おいしかった！");</v>
      </c>
    </row>
    <row r="1698" spans="1:8" x14ac:dyDescent="0.15">
      <c r="A1698">
        <v>1697</v>
      </c>
      <c r="B1698">
        <v>2912</v>
      </c>
      <c r="C1698">
        <v>134</v>
      </c>
      <c r="D1698">
        <v>4</v>
      </c>
      <c r="E1698" s="1">
        <v>40670.477656333962</v>
      </c>
      <c r="F1698" s="1">
        <v>40675.137779002063</v>
      </c>
      <c r="G1698" t="s">
        <v>69</v>
      </c>
      <c r="H1698" t="str">
        <f t="shared" si="26"/>
        <v>INSERT INTO t_review VALUES (1697,2912,134,4,"2011/05/07 11:27:50","2011/05/12 03:18:24","おいしかった！");</v>
      </c>
    </row>
    <row r="1699" spans="1:8" x14ac:dyDescent="0.15">
      <c r="A1699">
        <v>1698</v>
      </c>
      <c r="B1699">
        <v>1776</v>
      </c>
      <c r="C1699">
        <v>463</v>
      </c>
      <c r="D1699">
        <v>3</v>
      </c>
      <c r="E1699" s="1">
        <v>41399.629989005662</v>
      </c>
      <c r="F1699" s="1">
        <v>41403.383466696658</v>
      </c>
      <c r="G1699" t="s">
        <v>63</v>
      </c>
      <c r="H1699" t="str">
        <f t="shared" si="26"/>
        <v>INSERT INTO t_review VALUES (1698,1776,463,3,"2013/05/05 15:07:11","2013/05/09 09:12:12","くつろげました");</v>
      </c>
    </row>
    <row r="1700" spans="1:8" x14ac:dyDescent="0.15">
      <c r="A1700">
        <v>1699</v>
      </c>
      <c r="B1700">
        <v>953</v>
      </c>
      <c r="C1700">
        <v>116</v>
      </c>
      <c r="D1700">
        <v>5</v>
      </c>
      <c r="E1700" s="1">
        <v>42106.943049489266</v>
      </c>
      <c r="F1700" s="1">
        <v>42111.524272101145</v>
      </c>
      <c r="G1700" t="s">
        <v>71</v>
      </c>
      <c r="H1700" t="str">
        <f t="shared" si="26"/>
        <v>INSERT INTO t_review VALUES (1699,953,116,5,"2015/04/12 22:37:59","2015/04/17 12:34:57","なかなか。");</v>
      </c>
    </row>
    <row r="1701" spans="1:8" x14ac:dyDescent="0.15">
      <c r="A1701">
        <v>1700</v>
      </c>
      <c r="B1701">
        <v>1896</v>
      </c>
      <c r="C1701">
        <v>199</v>
      </c>
      <c r="D1701">
        <v>3</v>
      </c>
      <c r="E1701" s="1">
        <v>43579.724136049292</v>
      </c>
      <c r="F1701" s="1">
        <v>43583.849853401698</v>
      </c>
      <c r="G1701" t="s">
        <v>59</v>
      </c>
      <c r="H1701" t="str">
        <f t="shared" si="26"/>
        <v>INSERT INTO t_review VALUES (1700,1896,199,3,"2019/04/24 17:22:45","2019/04/28 20:23:47","普段使いに便利");</v>
      </c>
    </row>
    <row r="1702" spans="1:8" x14ac:dyDescent="0.15">
      <c r="A1702">
        <v>1701</v>
      </c>
      <c r="B1702">
        <v>2169</v>
      </c>
      <c r="C1702">
        <v>443</v>
      </c>
      <c r="D1702">
        <v>2</v>
      </c>
      <c r="E1702" s="1">
        <v>44057.803604734392</v>
      </c>
      <c r="F1702" s="1">
        <v>44062.108231998121</v>
      </c>
      <c r="G1702" t="s">
        <v>61</v>
      </c>
      <c r="H1702" t="str">
        <f t="shared" si="26"/>
        <v>INSERT INTO t_review VALUES (1701,2169,443,2,"2020/08/14 19:17:11","2020/08/19 02:35:51","使い勝手のよさそうなお店");</v>
      </c>
    </row>
    <row r="1703" spans="1:8" x14ac:dyDescent="0.15">
      <c r="A1703">
        <v>1702</v>
      </c>
      <c r="B1703">
        <v>1471</v>
      </c>
      <c r="C1703">
        <v>467</v>
      </c>
      <c r="D1703">
        <v>2</v>
      </c>
      <c r="E1703" s="1">
        <v>41852.339468281723</v>
      </c>
      <c r="F1703" s="1">
        <v>41852.524684114971</v>
      </c>
      <c r="G1703" t="s">
        <v>22</v>
      </c>
      <c r="H1703" t="str">
        <f t="shared" si="26"/>
        <v>INSERT INTO t_review VALUES (1702,1471,467,2,"2014/08/01 08:08:50","2014/08/01 12:35:33","若いスタッフは良いのだが…");</v>
      </c>
    </row>
    <row r="1704" spans="1:8" x14ac:dyDescent="0.15">
      <c r="A1704">
        <v>1703</v>
      </c>
      <c r="B1704">
        <v>1202</v>
      </c>
      <c r="C1704">
        <v>393</v>
      </c>
      <c r="D1704">
        <v>3</v>
      </c>
      <c r="E1704" s="1">
        <v>40876.307978688834</v>
      </c>
      <c r="F1704" s="1">
        <v>40878.700455604288</v>
      </c>
      <c r="G1704" t="s">
        <v>63</v>
      </c>
      <c r="H1704" t="str">
        <f t="shared" si="26"/>
        <v>INSERT INTO t_review VALUES (1703,1202,393,3,"2011/11/29 07:23:29","2011/12/01 16:48:39","くつろげました");</v>
      </c>
    </row>
    <row r="1705" spans="1:8" x14ac:dyDescent="0.15">
      <c r="A1705">
        <v>1704</v>
      </c>
      <c r="B1705">
        <v>2166</v>
      </c>
      <c r="C1705">
        <v>187</v>
      </c>
      <c r="D1705">
        <v>5</v>
      </c>
      <c r="E1705" s="1">
        <v>41984.527777011892</v>
      </c>
      <c r="F1705" s="1">
        <v>41988.302653068509</v>
      </c>
      <c r="G1705" t="s">
        <v>18</v>
      </c>
      <c r="H1705" t="str">
        <f t="shared" si="26"/>
        <v>INSERT INTO t_review VALUES (1704,2166,187,5,"2014/12/11 12:40:00","2014/12/15 07:15:49","心づくしのおもてなし");</v>
      </c>
    </row>
    <row r="1706" spans="1:8" x14ac:dyDescent="0.15">
      <c r="A1706">
        <v>1705</v>
      </c>
      <c r="B1706">
        <v>2541</v>
      </c>
      <c r="C1706">
        <v>89</v>
      </c>
      <c r="D1706">
        <v>3</v>
      </c>
      <c r="E1706" s="1">
        <v>41146.365245046814</v>
      </c>
      <c r="F1706" s="1">
        <v>41149.609603062076</v>
      </c>
      <c r="G1706" t="s">
        <v>63</v>
      </c>
      <c r="H1706" t="str">
        <f t="shared" si="26"/>
        <v>INSERT INTO t_review VALUES (1705,2541,89,3,"2012/08/25 08:45:57","2012/08/28 14:37:50","くつろげました");</v>
      </c>
    </row>
    <row r="1707" spans="1:8" x14ac:dyDescent="0.15">
      <c r="A1707">
        <v>1706</v>
      </c>
      <c r="B1707">
        <v>2987</v>
      </c>
      <c r="C1707">
        <v>19</v>
      </c>
      <c r="D1707">
        <v>3</v>
      </c>
      <c r="E1707" s="1">
        <v>40775.769428849795</v>
      </c>
      <c r="F1707" s="1">
        <v>40779.004661596096</v>
      </c>
      <c r="G1707" t="s">
        <v>61</v>
      </c>
      <c r="H1707" t="str">
        <f t="shared" si="26"/>
        <v>INSERT INTO t_review VALUES (1706,2987,19,3,"2011/08/20 18:27:59","2011/08/24 00:06:43","使い勝手のよさそうなお店");</v>
      </c>
    </row>
    <row r="1708" spans="1:8" x14ac:dyDescent="0.15">
      <c r="A1708">
        <v>1707</v>
      </c>
      <c r="B1708">
        <v>2797</v>
      </c>
      <c r="C1708">
        <v>28</v>
      </c>
      <c r="D1708">
        <v>4</v>
      </c>
      <c r="E1708" s="1">
        <v>40780.442019591668</v>
      </c>
      <c r="F1708" s="1">
        <v>40784.285531495858</v>
      </c>
      <c r="G1708" t="s">
        <v>76</v>
      </c>
      <c r="H1708" t="str">
        <f t="shared" si="26"/>
        <v>INSERT INTO t_review VALUES (1707,2797,28,4,"2011/08/25 10:36:30","2011/08/29 06:51:10","最高！");</v>
      </c>
    </row>
    <row r="1709" spans="1:8" x14ac:dyDescent="0.15">
      <c r="A1709">
        <v>1708</v>
      </c>
      <c r="B1709">
        <v>2050</v>
      </c>
      <c r="C1709">
        <v>53</v>
      </c>
      <c r="D1709">
        <v>4</v>
      </c>
      <c r="E1709" s="1">
        <v>42570.702631341177</v>
      </c>
      <c r="F1709" s="1">
        <v>42572.584027345838</v>
      </c>
      <c r="G1709" t="s">
        <v>48</v>
      </c>
      <c r="H1709" t="str">
        <f t="shared" si="26"/>
        <v>INSERT INTO t_review VALUES (1708,2050,53,4,"2016/07/19 16:51:47","2016/07/21 14:01:00","コスパ抜群！");</v>
      </c>
    </row>
    <row r="1710" spans="1:8" x14ac:dyDescent="0.15">
      <c r="A1710">
        <v>1709</v>
      </c>
      <c r="B1710">
        <v>2137</v>
      </c>
      <c r="C1710">
        <v>58</v>
      </c>
      <c r="D1710">
        <v>4</v>
      </c>
      <c r="E1710" s="1">
        <v>40801.604241017645</v>
      </c>
      <c r="F1710" s="1">
        <v>40804.244366240251</v>
      </c>
      <c r="G1710" t="s">
        <v>76</v>
      </c>
      <c r="H1710" t="str">
        <f t="shared" si="26"/>
        <v>INSERT INTO t_review VALUES (1709,2137,58,4,"2011/09/15 14:30:06","2011/09/18 05:51:53","最高！");</v>
      </c>
    </row>
    <row r="1711" spans="1:8" x14ac:dyDescent="0.15">
      <c r="A1711">
        <v>1710</v>
      </c>
      <c r="B1711">
        <v>2891</v>
      </c>
      <c r="C1711">
        <v>330</v>
      </c>
      <c r="D1711">
        <v>4</v>
      </c>
      <c r="E1711" s="1">
        <v>41868.842082284202</v>
      </c>
      <c r="F1711" s="1">
        <v>41872.658487285225</v>
      </c>
      <c r="G1711" t="s">
        <v>70</v>
      </c>
      <c r="H1711" t="str">
        <f t="shared" si="26"/>
        <v>INSERT INTO t_review VALUES (1710,2891,330,4,"2014/08/17 20:12:36","2014/08/21 15:48:13","イケてる！");</v>
      </c>
    </row>
    <row r="1712" spans="1:8" x14ac:dyDescent="0.15">
      <c r="A1712">
        <v>1711</v>
      </c>
      <c r="B1712">
        <v>2454</v>
      </c>
      <c r="C1712">
        <v>308</v>
      </c>
      <c r="D1712">
        <v>3</v>
      </c>
      <c r="E1712" s="1">
        <v>42594.797885436274</v>
      </c>
      <c r="F1712" s="1">
        <v>42596.786890093237</v>
      </c>
      <c r="G1712" t="s">
        <v>61</v>
      </c>
      <c r="H1712" t="str">
        <f t="shared" si="26"/>
        <v>INSERT INTO t_review VALUES (1711,2454,308,3,"2016/08/12 19:08:57","2016/08/14 18:53:07","使い勝手のよさそうなお店");</v>
      </c>
    </row>
    <row r="1713" spans="1:8" x14ac:dyDescent="0.15">
      <c r="A1713">
        <v>1712</v>
      </c>
      <c r="B1713">
        <v>2400</v>
      </c>
      <c r="C1713">
        <v>223</v>
      </c>
      <c r="D1713">
        <v>3</v>
      </c>
      <c r="E1713" s="1">
        <v>42990.834102287401</v>
      </c>
      <c r="F1713" s="1">
        <v>42993.988953991531</v>
      </c>
      <c r="G1713" t="s">
        <v>63</v>
      </c>
      <c r="H1713" t="str">
        <f t="shared" si="26"/>
        <v>INSERT INTO t_review VALUES (1712,2400,223,3,"2017/09/12 20:01:06","2017/09/15 23:44:06","くつろげました");</v>
      </c>
    </row>
    <row r="1714" spans="1:8" x14ac:dyDescent="0.15">
      <c r="A1714">
        <v>1713</v>
      </c>
      <c r="B1714">
        <v>2375</v>
      </c>
      <c r="C1714">
        <v>64</v>
      </c>
      <c r="D1714">
        <v>4</v>
      </c>
      <c r="E1714" s="1">
        <v>41917.86529567746</v>
      </c>
      <c r="F1714" s="1">
        <v>41922.394095511016</v>
      </c>
      <c r="G1714" t="s">
        <v>48</v>
      </c>
      <c r="H1714" t="str">
        <f t="shared" si="26"/>
        <v>INSERT INTO t_review VALUES (1713,2375,64,4,"2014/10/05 20:46:02","2014/10/10 09:27:30","コスパ抜群！");</v>
      </c>
    </row>
    <row r="1715" spans="1:8" x14ac:dyDescent="0.15">
      <c r="A1715">
        <v>1714</v>
      </c>
      <c r="B1715">
        <v>2473</v>
      </c>
      <c r="C1715">
        <v>302</v>
      </c>
      <c r="D1715">
        <v>3</v>
      </c>
      <c r="E1715" s="1">
        <v>40648.753308665073</v>
      </c>
      <c r="F1715" s="1">
        <v>40650.410702090834</v>
      </c>
      <c r="G1715" t="s">
        <v>61</v>
      </c>
      <c r="H1715" t="str">
        <f t="shared" si="26"/>
        <v>INSERT INTO t_review VALUES (1714,2473,302,3,"2011/04/15 18:04:46","2011/04/17 09:51:25","使い勝手のよさそうなお店");</v>
      </c>
    </row>
    <row r="1716" spans="1:8" x14ac:dyDescent="0.15">
      <c r="A1716">
        <v>1715</v>
      </c>
      <c r="B1716">
        <v>2023</v>
      </c>
      <c r="C1716">
        <v>151</v>
      </c>
      <c r="D1716">
        <v>3</v>
      </c>
      <c r="E1716" s="1">
        <v>41541.802348257908</v>
      </c>
      <c r="F1716" s="1">
        <v>41544.001996056817</v>
      </c>
      <c r="G1716" t="s">
        <v>35</v>
      </c>
      <c r="H1716" t="str">
        <f t="shared" si="26"/>
        <v>INSERT INTO t_review VALUES (1715,2023,151,3,"2013/09/24 19:15:23","2013/09/27 00:02:52","周りが気にならずお友達と楽しく話せました");</v>
      </c>
    </row>
    <row r="1717" spans="1:8" x14ac:dyDescent="0.15">
      <c r="A1717">
        <v>1716</v>
      </c>
      <c r="B1717">
        <v>2881</v>
      </c>
      <c r="C1717">
        <v>386</v>
      </c>
      <c r="D1717">
        <v>3</v>
      </c>
      <c r="E1717" s="1">
        <v>41958.427686335388</v>
      </c>
      <c r="F1717" s="1">
        <v>41961.298120410334</v>
      </c>
      <c r="G1717" t="s">
        <v>35</v>
      </c>
      <c r="H1717" t="str">
        <f t="shared" si="26"/>
        <v>INSERT INTO t_review VALUES (1716,2881,386,3,"2014/11/15 10:15:52","2014/11/18 07:09:18","周りが気にならずお友達と楽しく話せました");</v>
      </c>
    </row>
    <row r="1718" spans="1:8" x14ac:dyDescent="0.15">
      <c r="A1718">
        <v>1717</v>
      </c>
      <c r="B1718">
        <v>2073</v>
      </c>
      <c r="C1718">
        <v>135</v>
      </c>
      <c r="D1718">
        <v>4</v>
      </c>
      <c r="E1718" s="1">
        <v>43450.193415135029</v>
      </c>
      <c r="F1718" s="1">
        <v>43453.209534300528</v>
      </c>
      <c r="G1718" t="s">
        <v>76</v>
      </c>
      <c r="H1718" t="str">
        <f t="shared" si="26"/>
        <v>INSERT INTO t_review VALUES (1717,2073,135,4,"2018/12/16 04:38:31","2018/12/19 05:01:44","最高！");</v>
      </c>
    </row>
    <row r="1719" spans="1:8" x14ac:dyDescent="0.15">
      <c r="A1719">
        <v>1718</v>
      </c>
      <c r="B1719">
        <v>1248</v>
      </c>
      <c r="C1719">
        <v>203</v>
      </c>
      <c r="D1719">
        <v>2</v>
      </c>
      <c r="E1719" s="1">
        <v>41842.370157223559</v>
      </c>
      <c r="F1719" s="1">
        <v>41844.735850366647</v>
      </c>
      <c r="G1719" t="s">
        <v>68</v>
      </c>
      <c r="H1719" t="str">
        <f t="shared" si="26"/>
        <v>INSERT INTO t_review VALUES (1718,1248,203,2,"2014/07/22 08:53:02","2014/07/24 17:39:37","ふつう。");</v>
      </c>
    </row>
    <row r="1720" spans="1:8" x14ac:dyDescent="0.15">
      <c r="A1720">
        <v>1719</v>
      </c>
      <c r="B1720">
        <v>1727</v>
      </c>
      <c r="C1720">
        <v>241</v>
      </c>
      <c r="D1720">
        <v>4</v>
      </c>
      <c r="E1720" s="1">
        <v>44111.922265530877</v>
      </c>
      <c r="F1720" s="1">
        <v>44116.818003625514</v>
      </c>
      <c r="G1720" t="s">
        <v>69</v>
      </c>
      <c r="H1720" t="str">
        <f t="shared" si="26"/>
        <v>INSERT INTO t_review VALUES (1719,1727,241,4,"2020/10/07 22:08:04","2020/10/12 19:37:56","おいしかった！");</v>
      </c>
    </row>
    <row r="1721" spans="1:8" x14ac:dyDescent="0.15">
      <c r="A1721">
        <v>1720</v>
      </c>
      <c r="B1721">
        <v>2128</v>
      </c>
      <c r="C1721">
        <v>484</v>
      </c>
      <c r="D1721">
        <v>3</v>
      </c>
      <c r="E1721" s="1">
        <v>40844.066554886187</v>
      </c>
      <c r="F1721" s="1">
        <v>40847.001104164905</v>
      </c>
      <c r="G1721" t="s">
        <v>39</v>
      </c>
      <c r="H1721" t="str">
        <f t="shared" si="26"/>
        <v>INSERT INTO t_review VALUES (1720,2128,484,3,"2011/10/28 01:35:50","2011/10/31 00:01:35","ごちそうさまでした！");</v>
      </c>
    </row>
    <row r="1722" spans="1:8" x14ac:dyDescent="0.15">
      <c r="A1722">
        <v>1721</v>
      </c>
      <c r="B1722">
        <v>216</v>
      </c>
      <c r="C1722">
        <v>46</v>
      </c>
      <c r="D1722">
        <v>2</v>
      </c>
      <c r="E1722" s="1">
        <v>43465.881542596486</v>
      </c>
      <c r="F1722" s="1">
        <v>43467.51622200758</v>
      </c>
      <c r="G1722" t="s">
        <v>61</v>
      </c>
      <c r="H1722" t="str">
        <f t="shared" si="26"/>
        <v>INSERT INTO t_review VALUES (1721,216,46,2,"2018/12/31 21:09:25","2019/01/02 12:23:22","使い勝手のよさそうなお店");</v>
      </c>
    </row>
    <row r="1723" spans="1:8" x14ac:dyDescent="0.15">
      <c r="A1723">
        <v>1722</v>
      </c>
      <c r="B1723">
        <v>2170</v>
      </c>
      <c r="C1723">
        <v>494</v>
      </c>
      <c r="D1723">
        <v>3</v>
      </c>
      <c r="E1723" s="1">
        <v>42849.079639440359</v>
      </c>
      <c r="F1723" s="1">
        <v>42850.255910999083</v>
      </c>
      <c r="G1723" t="s">
        <v>63</v>
      </c>
      <c r="H1723" t="str">
        <f t="shared" si="26"/>
        <v>INSERT INTO t_review VALUES (1722,2170,494,3,"2017/04/24 01:54:41","2017/04/25 06:08:31","くつろげました");</v>
      </c>
    </row>
    <row r="1724" spans="1:8" x14ac:dyDescent="0.15">
      <c r="A1724">
        <v>1723</v>
      </c>
      <c r="B1724">
        <v>2522</v>
      </c>
      <c r="C1724">
        <v>146</v>
      </c>
      <c r="D1724">
        <v>3</v>
      </c>
      <c r="E1724" s="1">
        <v>40890.124275573035</v>
      </c>
      <c r="F1724" s="1">
        <v>40893.123857002771</v>
      </c>
      <c r="G1724" t="s">
        <v>51</v>
      </c>
      <c r="H1724" t="str">
        <f t="shared" si="26"/>
        <v>INSERT INTO t_review VALUES (1723,2522,146,3,"2011/12/13 02:58:57","2011/12/16 02:58:21","気持ちよく過ごせるお店");</v>
      </c>
    </row>
    <row r="1725" spans="1:8" x14ac:dyDescent="0.15">
      <c r="A1725">
        <v>1724</v>
      </c>
      <c r="B1725">
        <v>839</v>
      </c>
      <c r="C1725">
        <v>406</v>
      </c>
      <c r="D1725">
        <v>4</v>
      </c>
      <c r="E1725" s="1">
        <v>40984.607583595018</v>
      </c>
      <c r="F1725" s="1">
        <v>40985.16719980706</v>
      </c>
      <c r="G1725" t="s">
        <v>76</v>
      </c>
      <c r="H1725" t="str">
        <f t="shared" si="26"/>
        <v>INSERT INTO t_review VALUES (1724,839,406,4,"2012/03/16 14:34:55","2012/03/17 04:00:46","最高！");</v>
      </c>
    </row>
    <row r="1726" spans="1:8" x14ac:dyDescent="0.15">
      <c r="A1726">
        <v>1725</v>
      </c>
      <c r="B1726">
        <v>2816</v>
      </c>
      <c r="C1726">
        <v>217</v>
      </c>
      <c r="D1726">
        <v>3</v>
      </c>
      <c r="E1726" s="1">
        <v>41575.821244550862</v>
      </c>
      <c r="F1726" s="1">
        <v>41577.033624098687</v>
      </c>
      <c r="G1726" t="s">
        <v>63</v>
      </c>
      <c r="H1726" t="str">
        <f t="shared" si="26"/>
        <v>INSERT INTO t_review VALUES (1725,2816,217,3,"2013/10/28 19:42:36","2013/10/30 00:48:25","くつろげました");</v>
      </c>
    </row>
    <row r="1727" spans="1:8" x14ac:dyDescent="0.15">
      <c r="A1727">
        <v>1726</v>
      </c>
      <c r="B1727">
        <v>2338</v>
      </c>
      <c r="C1727">
        <v>158</v>
      </c>
      <c r="D1727">
        <v>3</v>
      </c>
      <c r="E1727" s="1">
        <v>41671.986885826438</v>
      </c>
      <c r="F1727" s="1">
        <v>41674.702978657551</v>
      </c>
      <c r="G1727" t="s">
        <v>55</v>
      </c>
      <c r="H1727" t="str">
        <f t="shared" si="26"/>
        <v>INSERT INTO t_review VALUES (1726,2338,158,3,"2014/02/01 23:41:07","2014/02/04 16:52:17","リーズナブルなお店");</v>
      </c>
    </row>
    <row r="1728" spans="1:8" x14ac:dyDescent="0.15">
      <c r="A1728">
        <v>1727</v>
      </c>
      <c r="B1728">
        <v>2770</v>
      </c>
      <c r="C1728">
        <v>278</v>
      </c>
      <c r="D1728">
        <v>3</v>
      </c>
      <c r="E1728" s="1">
        <v>40815.318572888398</v>
      </c>
      <c r="F1728" s="1">
        <v>40818.904529070096</v>
      </c>
      <c r="G1728" t="s">
        <v>63</v>
      </c>
      <c r="H1728" t="str">
        <f t="shared" si="26"/>
        <v>INSERT INTO t_review VALUES (1727,2770,278,3,"2011/09/29 07:38:45","2011/10/02 21:42:31","くつろげました");</v>
      </c>
    </row>
    <row r="1729" spans="1:8" x14ac:dyDescent="0.15">
      <c r="A1729">
        <v>1728</v>
      </c>
      <c r="B1729">
        <v>2327</v>
      </c>
      <c r="C1729">
        <v>365</v>
      </c>
      <c r="D1729">
        <v>3</v>
      </c>
      <c r="E1729" s="1">
        <v>41097.921014007268</v>
      </c>
      <c r="F1729" s="1">
        <v>41101.451924051551</v>
      </c>
      <c r="G1729" t="s">
        <v>59</v>
      </c>
      <c r="H1729" t="str">
        <f t="shared" si="26"/>
        <v>INSERT INTO t_review VALUES (1728,2327,365,3,"2012/07/07 22:06:16","2012/07/11 10:50:46","普段使いに便利");</v>
      </c>
    </row>
    <row r="1730" spans="1:8" x14ac:dyDescent="0.15">
      <c r="A1730">
        <v>1729</v>
      </c>
      <c r="B1730">
        <v>1608</v>
      </c>
      <c r="C1730">
        <v>426</v>
      </c>
      <c r="D1730">
        <v>3</v>
      </c>
      <c r="E1730" s="1">
        <v>42634.649612419329</v>
      </c>
      <c r="F1730" s="1">
        <v>42634.733691484405</v>
      </c>
      <c r="G1730" t="s">
        <v>39</v>
      </c>
      <c r="H1730" t="str">
        <f t="shared" si="26"/>
        <v>INSERT INTO t_review VALUES (1729,1608,426,3,"2016/09/21 15:35:27","2016/09/21 17:36:31","ごちそうさまでした！");</v>
      </c>
    </row>
    <row r="1731" spans="1:8" x14ac:dyDescent="0.15">
      <c r="A1731">
        <v>1730</v>
      </c>
      <c r="B1731">
        <v>2906</v>
      </c>
      <c r="C1731">
        <v>290</v>
      </c>
      <c r="D1731">
        <v>4</v>
      </c>
      <c r="E1731" s="1">
        <v>42174.261404675446</v>
      </c>
      <c r="F1731" s="1">
        <v>42175.272815003264</v>
      </c>
      <c r="G1731" t="s">
        <v>76</v>
      </c>
      <c r="H1731" t="str">
        <f t="shared" ref="H1731:H1794" si="27">"INSERT INTO t_review VALUES ("&amp;A1731&amp;","&amp;B1731&amp;","&amp;C1731&amp;","&amp;D1731&amp;","""&amp;TEXT(E1731,"yyyy/mm/dd HH:MM:SS")&amp;""","""&amp;TEXT(F1731,"yyyy/mm/dd HH:MM:SS")&amp;""","""&amp;G1731&amp;""");"</f>
        <v>INSERT INTO t_review VALUES (1730,2906,290,4,"2015/06/19 06:16:25","2015/06/20 06:32:51","最高！");</v>
      </c>
    </row>
    <row r="1732" spans="1:8" x14ac:dyDescent="0.15">
      <c r="A1732">
        <v>1731</v>
      </c>
      <c r="B1732">
        <v>2699</v>
      </c>
      <c r="C1732">
        <v>490</v>
      </c>
      <c r="D1732">
        <v>3</v>
      </c>
      <c r="E1732" s="1">
        <v>42842.811268883146</v>
      </c>
      <c r="F1732" s="1">
        <v>42842.983301018183</v>
      </c>
      <c r="G1732" t="s">
        <v>55</v>
      </c>
      <c r="H1732" t="str">
        <f t="shared" si="27"/>
        <v>INSERT INTO t_review VALUES (1731,2699,490,3,"2017/04/17 19:28:14","2017/04/17 23:35:57","リーズナブルなお店");</v>
      </c>
    </row>
    <row r="1733" spans="1:8" x14ac:dyDescent="0.15">
      <c r="A1733">
        <v>1732</v>
      </c>
      <c r="B1733">
        <v>1505</v>
      </c>
      <c r="C1733">
        <v>53</v>
      </c>
      <c r="D1733">
        <v>4</v>
      </c>
      <c r="E1733" s="1">
        <v>42723.942493725641</v>
      </c>
      <c r="F1733" s="1">
        <v>42728.364107795926</v>
      </c>
      <c r="G1733" t="s">
        <v>55</v>
      </c>
      <c r="H1733" t="str">
        <f t="shared" si="27"/>
        <v>INSERT INTO t_review VALUES (1732,1505,53,4,"2016/12/19 22:37:11","2016/12/24 08:44:19","リーズナブルなお店");</v>
      </c>
    </row>
    <row r="1734" spans="1:8" x14ac:dyDescent="0.15">
      <c r="A1734">
        <v>1733</v>
      </c>
      <c r="B1734">
        <v>2681</v>
      </c>
      <c r="C1734">
        <v>198</v>
      </c>
      <c r="D1734">
        <v>3</v>
      </c>
      <c r="E1734" s="1">
        <v>43318.80869252314</v>
      </c>
      <c r="F1734" s="1">
        <v>43321.169636686791</v>
      </c>
      <c r="G1734" t="s">
        <v>35</v>
      </c>
      <c r="H1734" t="str">
        <f t="shared" si="27"/>
        <v>INSERT INTO t_review VALUES (1733,2681,198,3,"2018/08/06 19:24:31","2018/08/09 04:04:17","周りが気にならずお友達と楽しく話せました");</v>
      </c>
    </row>
    <row r="1735" spans="1:8" x14ac:dyDescent="0.15">
      <c r="A1735">
        <v>1734</v>
      </c>
      <c r="B1735">
        <v>2452</v>
      </c>
      <c r="C1735">
        <v>491</v>
      </c>
      <c r="D1735">
        <v>4</v>
      </c>
      <c r="E1735" s="1">
        <v>42348.818817339939</v>
      </c>
      <c r="F1735" s="1">
        <v>42353.028921194629</v>
      </c>
      <c r="G1735" t="s">
        <v>48</v>
      </c>
      <c r="H1735" t="str">
        <f t="shared" si="27"/>
        <v>INSERT INTO t_review VALUES (1734,2452,491,4,"2015/12/10 19:39:06","2015/12/15 00:41:39","コスパ抜群！");</v>
      </c>
    </row>
    <row r="1736" spans="1:8" x14ac:dyDescent="0.15">
      <c r="A1736">
        <v>1735</v>
      </c>
      <c r="B1736">
        <v>2490</v>
      </c>
      <c r="C1736">
        <v>377</v>
      </c>
      <c r="D1736">
        <v>4</v>
      </c>
      <c r="E1736" s="1">
        <v>43165.442387860632</v>
      </c>
      <c r="F1736" s="1">
        <v>43170.020192297059</v>
      </c>
      <c r="G1736" t="s">
        <v>70</v>
      </c>
      <c r="H1736" t="str">
        <f t="shared" si="27"/>
        <v>INSERT INTO t_review VALUES (1735,2490,377,4,"2018/03/06 10:37:02","2018/03/11 00:29:05","イケてる！");</v>
      </c>
    </row>
    <row r="1737" spans="1:8" x14ac:dyDescent="0.15">
      <c r="A1737">
        <v>1736</v>
      </c>
      <c r="B1737">
        <v>2972</v>
      </c>
      <c r="C1737">
        <v>437</v>
      </c>
      <c r="D1737">
        <v>4</v>
      </c>
      <c r="E1737" s="1">
        <v>41413.703990331429</v>
      </c>
      <c r="F1737" s="1">
        <v>41417.321098178254</v>
      </c>
      <c r="G1737" t="s">
        <v>70</v>
      </c>
      <c r="H1737" t="str">
        <f t="shared" si="27"/>
        <v>INSERT INTO t_review VALUES (1736,2972,437,4,"2013/05/19 16:53:45","2013/05/23 07:42:23","イケてる！");</v>
      </c>
    </row>
    <row r="1738" spans="1:8" x14ac:dyDescent="0.15">
      <c r="A1738">
        <v>1737</v>
      </c>
      <c r="B1738">
        <v>2467</v>
      </c>
      <c r="C1738">
        <v>371</v>
      </c>
      <c r="D1738">
        <v>4</v>
      </c>
      <c r="E1738" s="1">
        <v>40932.051076702635</v>
      </c>
      <c r="F1738" s="1">
        <v>40934.535639897149</v>
      </c>
      <c r="G1738" t="s">
        <v>69</v>
      </c>
      <c r="H1738" t="str">
        <f t="shared" si="27"/>
        <v>INSERT INTO t_review VALUES (1737,2467,371,4,"2012/01/24 01:13:33","2012/01/26 12:51:19","おいしかった！");</v>
      </c>
    </row>
    <row r="1739" spans="1:8" x14ac:dyDescent="0.15">
      <c r="A1739">
        <v>1738</v>
      </c>
      <c r="B1739">
        <v>2678</v>
      </c>
      <c r="C1739">
        <v>79</v>
      </c>
      <c r="D1739">
        <v>4</v>
      </c>
      <c r="E1739" s="1">
        <v>40471.56808260813</v>
      </c>
      <c r="F1739" s="1">
        <v>40475.76707755887</v>
      </c>
      <c r="G1739" t="s">
        <v>48</v>
      </c>
      <c r="H1739" t="str">
        <f t="shared" si="27"/>
        <v>INSERT INTO t_review VALUES (1738,2678,79,4,"2010/10/20 13:38:02","2010/10/24 18:24:36","コスパ抜群！");</v>
      </c>
    </row>
    <row r="1740" spans="1:8" x14ac:dyDescent="0.15">
      <c r="A1740">
        <v>1739</v>
      </c>
      <c r="B1740">
        <v>2898</v>
      </c>
      <c r="C1740">
        <v>316</v>
      </c>
      <c r="D1740">
        <v>4</v>
      </c>
      <c r="E1740" s="1">
        <v>43175.500233818384</v>
      </c>
      <c r="F1740" s="1">
        <v>43177.91800504292</v>
      </c>
      <c r="G1740" t="s">
        <v>55</v>
      </c>
      <c r="H1740" t="str">
        <f t="shared" si="27"/>
        <v>INSERT INTO t_review VALUES (1739,2898,316,4,"2018/03/16 12:00:20","2018/03/18 22:01:56","リーズナブルなお店");</v>
      </c>
    </row>
    <row r="1741" spans="1:8" x14ac:dyDescent="0.15">
      <c r="A1741">
        <v>1740</v>
      </c>
      <c r="B1741">
        <v>2405</v>
      </c>
      <c r="C1741">
        <v>484</v>
      </c>
      <c r="D1741">
        <v>3</v>
      </c>
      <c r="E1741" s="1">
        <v>40556.910878373186</v>
      </c>
      <c r="F1741" s="1">
        <v>40558.759870772847</v>
      </c>
      <c r="G1741" t="s">
        <v>51</v>
      </c>
      <c r="H1741" t="str">
        <f t="shared" si="27"/>
        <v>INSERT INTO t_review VALUES (1740,2405,484,3,"2011/01/13 21:51:40","2011/01/15 18:14:13","気持ちよく過ごせるお店");</v>
      </c>
    </row>
    <row r="1742" spans="1:8" x14ac:dyDescent="0.15">
      <c r="A1742">
        <v>1741</v>
      </c>
      <c r="B1742">
        <v>2604</v>
      </c>
      <c r="C1742">
        <v>292</v>
      </c>
      <c r="D1742">
        <v>2</v>
      </c>
      <c r="E1742" s="1">
        <v>41270.24787027415</v>
      </c>
      <c r="F1742" s="1">
        <v>41272.607496153061</v>
      </c>
      <c r="G1742" t="s">
        <v>46</v>
      </c>
      <c r="H1742" t="str">
        <f t="shared" si="27"/>
        <v>INSERT INTO t_review VALUES (1741,2604,292,2,"2012/12/27 05:56:56","2012/12/29 14:34:48","無難");</v>
      </c>
    </row>
    <row r="1743" spans="1:8" x14ac:dyDescent="0.15">
      <c r="A1743">
        <v>1742</v>
      </c>
      <c r="B1743">
        <v>2409</v>
      </c>
      <c r="C1743">
        <v>36</v>
      </c>
      <c r="D1743">
        <v>3</v>
      </c>
      <c r="E1743" s="1">
        <v>40765.16420996964</v>
      </c>
      <c r="F1743" s="1">
        <v>40766.624583469704</v>
      </c>
      <c r="G1743" t="s">
        <v>51</v>
      </c>
      <c r="H1743" t="str">
        <f t="shared" si="27"/>
        <v>INSERT INTO t_review VALUES (1742,2409,36,3,"2011/08/10 03:56:28","2011/08/11 14:59:24","気持ちよく過ごせるお店");</v>
      </c>
    </row>
    <row r="1744" spans="1:8" x14ac:dyDescent="0.15">
      <c r="A1744">
        <v>1743</v>
      </c>
      <c r="B1744">
        <v>2821</v>
      </c>
      <c r="C1744">
        <v>297</v>
      </c>
      <c r="D1744">
        <v>4</v>
      </c>
      <c r="E1744" s="1">
        <v>40196.237406753469</v>
      </c>
      <c r="F1744" s="1">
        <v>40196.73754568259</v>
      </c>
      <c r="G1744" t="s">
        <v>53</v>
      </c>
      <c r="H1744" t="str">
        <f t="shared" si="27"/>
        <v>INSERT INTO t_review VALUES (1743,2821,297,4,"2010/01/18 05:41:52","2010/01/18 17:42:04","満足度が高いお店");</v>
      </c>
    </row>
    <row r="1745" spans="1:8" x14ac:dyDescent="0.15">
      <c r="A1745">
        <v>1744</v>
      </c>
      <c r="B1745">
        <v>2449</v>
      </c>
      <c r="C1745">
        <v>70</v>
      </c>
      <c r="D1745">
        <v>3</v>
      </c>
      <c r="E1745" s="1">
        <v>41331.196373190956</v>
      </c>
      <c r="F1745" s="1">
        <v>41333.163527003548</v>
      </c>
      <c r="G1745" t="s">
        <v>51</v>
      </c>
      <c r="H1745" t="str">
        <f t="shared" si="27"/>
        <v>INSERT INTO t_review VALUES (1744,2449,70,3,"2013/02/26 04:42:47","2013/02/28 03:55:29","気持ちよく過ごせるお店");</v>
      </c>
    </row>
    <row r="1746" spans="1:8" x14ac:dyDescent="0.15">
      <c r="A1746">
        <v>1745</v>
      </c>
      <c r="B1746">
        <v>2124</v>
      </c>
      <c r="C1746">
        <v>266</v>
      </c>
      <c r="D1746">
        <v>3</v>
      </c>
      <c r="E1746" s="1">
        <v>43772.087961646801</v>
      </c>
      <c r="F1746" s="1">
        <v>43774.558696862347</v>
      </c>
      <c r="G1746" t="s">
        <v>51</v>
      </c>
      <c r="H1746" t="str">
        <f t="shared" si="27"/>
        <v>INSERT INTO t_review VALUES (1745,2124,266,3,"2019/11/03 02:06:40","2019/11/05 13:24:31","気持ちよく過ごせるお店");</v>
      </c>
    </row>
    <row r="1747" spans="1:8" x14ac:dyDescent="0.15">
      <c r="A1747">
        <v>1746</v>
      </c>
      <c r="B1747">
        <v>2875</v>
      </c>
      <c r="C1747">
        <v>353</v>
      </c>
      <c r="D1747">
        <v>2</v>
      </c>
      <c r="E1747" s="1">
        <v>40410.571011686086</v>
      </c>
      <c r="F1747" s="1">
        <v>40415.478648117663</v>
      </c>
      <c r="G1747" t="s">
        <v>22</v>
      </c>
      <c r="H1747" t="str">
        <f t="shared" si="27"/>
        <v>INSERT INTO t_review VALUES (1746,2875,353,2,"2010/08/20 13:42:15","2010/08/25 11:29:15","若いスタッフは良いのだが…");</v>
      </c>
    </row>
    <row r="1748" spans="1:8" x14ac:dyDescent="0.15">
      <c r="A1748">
        <v>1747</v>
      </c>
      <c r="B1748">
        <v>2176</v>
      </c>
      <c r="C1748">
        <v>144</v>
      </c>
      <c r="D1748">
        <v>4</v>
      </c>
      <c r="E1748" s="1">
        <v>42190.06076960019</v>
      </c>
      <c r="F1748" s="1">
        <v>42194.094315724404</v>
      </c>
      <c r="G1748" t="s">
        <v>53</v>
      </c>
      <c r="H1748" t="str">
        <f t="shared" si="27"/>
        <v>INSERT INTO t_review VALUES (1747,2176,144,4,"2015/07/05 01:27:30","2015/07/09 02:15:49","満足度が高いお店");</v>
      </c>
    </row>
    <row r="1749" spans="1:8" x14ac:dyDescent="0.15">
      <c r="A1749">
        <v>1748</v>
      </c>
      <c r="B1749">
        <v>2602</v>
      </c>
      <c r="C1749">
        <v>164</v>
      </c>
      <c r="D1749">
        <v>4</v>
      </c>
      <c r="E1749" s="1">
        <v>43523.981684773935</v>
      </c>
      <c r="F1749" s="1">
        <v>43526.284775965658</v>
      </c>
      <c r="G1749" t="s">
        <v>53</v>
      </c>
      <c r="H1749" t="str">
        <f t="shared" si="27"/>
        <v>INSERT INTO t_review VALUES (1748,2602,164,4,"2019/02/27 23:33:38","2019/03/02 06:50:05","満足度が高いお店");</v>
      </c>
    </row>
    <row r="1750" spans="1:8" x14ac:dyDescent="0.15">
      <c r="A1750">
        <v>1749</v>
      </c>
      <c r="B1750">
        <v>2218</v>
      </c>
      <c r="C1750">
        <v>49</v>
      </c>
      <c r="D1750">
        <v>4</v>
      </c>
      <c r="E1750" s="1">
        <v>40550.551031405361</v>
      </c>
      <c r="F1750" s="1">
        <v>40552.17121507605</v>
      </c>
      <c r="G1750" t="s">
        <v>76</v>
      </c>
      <c r="H1750" t="str">
        <f t="shared" si="27"/>
        <v>INSERT INTO t_review VALUES (1749,2218,49,4,"2011/01/07 13:13:29","2011/01/09 04:06:33","最高！");</v>
      </c>
    </row>
    <row r="1751" spans="1:8" x14ac:dyDescent="0.15">
      <c r="A1751">
        <v>1750</v>
      </c>
      <c r="B1751">
        <v>1698</v>
      </c>
      <c r="C1751">
        <v>447</v>
      </c>
      <c r="D1751">
        <v>4</v>
      </c>
      <c r="E1751" s="1">
        <v>40765.325573651891</v>
      </c>
      <c r="F1751" s="1">
        <v>40770.294502918652</v>
      </c>
      <c r="G1751" t="s">
        <v>69</v>
      </c>
      <c r="H1751" t="str">
        <f t="shared" si="27"/>
        <v>INSERT INTO t_review VALUES (1750,1698,447,4,"2011/08/10 07:48:50","2011/08/15 07:04:05","おいしかった！");</v>
      </c>
    </row>
    <row r="1752" spans="1:8" x14ac:dyDescent="0.15">
      <c r="A1752">
        <v>1751</v>
      </c>
      <c r="B1752">
        <v>2366</v>
      </c>
      <c r="C1752">
        <v>286</v>
      </c>
      <c r="D1752">
        <v>4</v>
      </c>
      <c r="E1752" s="1">
        <v>41165.045730938407</v>
      </c>
      <c r="F1752" s="1">
        <v>41169.079757472609</v>
      </c>
      <c r="G1752" t="s">
        <v>42</v>
      </c>
      <c r="H1752" t="str">
        <f t="shared" si="27"/>
        <v>INSERT INTO t_review VALUES (1751,2366,286,4,"2012/09/13 01:05:51","2012/09/17 01:54:51","力強い料理でした");</v>
      </c>
    </row>
    <row r="1753" spans="1:8" x14ac:dyDescent="0.15">
      <c r="A1753">
        <v>1752</v>
      </c>
      <c r="B1753">
        <v>2399</v>
      </c>
      <c r="C1753">
        <v>462</v>
      </c>
      <c r="D1753">
        <v>4</v>
      </c>
      <c r="E1753" s="1">
        <v>42472.648413793984</v>
      </c>
      <c r="F1753" s="1">
        <v>42473.670453454106</v>
      </c>
      <c r="G1753" t="s">
        <v>69</v>
      </c>
      <c r="H1753" t="str">
        <f t="shared" si="27"/>
        <v>INSERT INTO t_review VALUES (1752,2399,462,4,"2016/04/12 15:33:43","2016/04/13 16:05:27","おいしかった！");</v>
      </c>
    </row>
    <row r="1754" spans="1:8" x14ac:dyDescent="0.15">
      <c r="A1754">
        <v>1753</v>
      </c>
      <c r="B1754">
        <v>2948</v>
      </c>
      <c r="C1754">
        <v>241</v>
      </c>
      <c r="D1754">
        <v>3</v>
      </c>
      <c r="E1754" s="1">
        <v>43699.863984569427</v>
      </c>
      <c r="F1754" s="1">
        <v>43703.995585639284</v>
      </c>
      <c r="G1754" t="s">
        <v>51</v>
      </c>
      <c r="H1754" t="str">
        <f t="shared" si="27"/>
        <v>INSERT INTO t_review VALUES (1753,2948,241,3,"2019/08/22 20:44:08","2019/08/26 23:53:39","気持ちよく過ごせるお店");</v>
      </c>
    </row>
    <row r="1755" spans="1:8" x14ac:dyDescent="0.15">
      <c r="A1755">
        <v>1754</v>
      </c>
      <c r="B1755">
        <v>2862</v>
      </c>
      <c r="C1755">
        <v>106</v>
      </c>
      <c r="D1755">
        <v>4</v>
      </c>
      <c r="E1755" s="1">
        <v>42511.620651784739</v>
      </c>
      <c r="F1755" s="1">
        <v>42514.564338760676</v>
      </c>
      <c r="G1755" t="s">
        <v>76</v>
      </c>
      <c r="H1755" t="str">
        <f t="shared" si="27"/>
        <v>INSERT INTO t_review VALUES (1754,2862,106,4,"2016/05/21 14:53:44","2016/05/24 13:32:39","最高！");</v>
      </c>
    </row>
    <row r="1756" spans="1:8" x14ac:dyDescent="0.15">
      <c r="A1756">
        <v>1755</v>
      </c>
      <c r="B1756">
        <v>505</v>
      </c>
      <c r="C1756">
        <v>7</v>
      </c>
      <c r="D1756">
        <v>2</v>
      </c>
      <c r="E1756" s="1">
        <v>42475.298595401859</v>
      </c>
      <c r="F1756" s="1">
        <v>42476.939205442904</v>
      </c>
      <c r="G1756" t="s">
        <v>68</v>
      </c>
      <c r="H1756" t="str">
        <f t="shared" si="27"/>
        <v>INSERT INTO t_review VALUES (1755,505,7,2,"2016/04/15 07:09:59","2016/04/16 22:32:27","ふつう。");</v>
      </c>
    </row>
    <row r="1757" spans="1:8" x14ac:dyDescent="0.15">
      <c r="A1757">
        <v>1756</v>
      </c>
      <c r="B1757">
        <v>762</v>
      </c>
      <c r="C1757">
        <v>150</v>
      </c>
      <c r="D1757">
        <v>3</v>
      </c>
      <c r="E1757" s="1">
        <v>42677.778279112601</v>
      </c>
      <c r="F1757" s="1">
        <v>42679.113168945813</v>
      </c>
      <c r="G1757" t="s">
        <v>51</v>
      </c>
      <c r="H1757" t="str">
        <f t="shared" si="27"/>
        <v>INSERT INTO t_review VALUES (1756,762,150,3,"2016/11/03 18:40:43","2016/11/05 02:42:58","気持ちよく過ごせるお店");</v>
      </c>
    </row>
    <row r="1758" spans="1:8" x14ac:dyDescent="0.15">
      <c r="A1758">
        <v>1757</v>
      </c>
      <c r="B1758">
        <v>2372</v>
      </c>
      <c r="C1758">
        <v>8</v>
      </c>
      <c r="D1758">
        <v>4</v>
      </c>
      <c r="E1758" s="1">
        <v>41673.336440317238</v>
      </c>
      <c r="F1758" s="1">
        <v>41675.534325252556</v>
      </c>
      <c r="G1758" t="s">
        <v>76</v>
      </c>
      <c r="H1758" t="str">
        <f t="shared" si="27"/>
        <v>INSERT INTO t_review VALUES (1757,2372,8,4,"2014/02/03 08:04:28","2014/02/05 12:49:26","最高！");</v>
      </c>
    </row>
    <row r="1759" spans="1:8" x14ac:dyDescent="0.15">
      <c r="A1759">
        <v>1758</v>
      </c>
      <c r="B1759">
        <v>2748</v>
      </c>
      <c r="C1759">
        <v>422</v>
      </c>
      <c r="D1759">
        <v>3</v>
      </c>
      <c r="E1759" s="1">
        <v>43532.932809738522</v>
      </c>
      <c r="F1759" s="1">
        <v>43535.944539613076</v>
      </c>
      <c r="G1759" t="s">
        <v>63</v>
      </c>
      <c r="H1759" t="str">
        <f t="shared" si="27"/>
        <v>INSERT INTO t_review VALUES (1758,2748,422,3,"2019/03/08 22:23:15","2019/03/11 22:40:08","くつろげました");</v>
      </c>
    </row>
    <row r="1760" spans="1:8" x14ac:dyDescent="0.15">
      <c r="A1760">
        <v>1759</v>
      </c>
      <c r="B1760">
        <v>2328</v>
      </c>
      <c r="C1760">
        <v>458</v>
      </c>
      <c r="D1760">
        <v>3</v>
      </c>
      <c r="E1760" s="1">
        <v>41916.847223216449</v>
      </c>
      <c r="F1760" s="1">
        <v>41919.299248416486</v>
      </c>
      <c r="G1760" t="s">
        <v>51</v>
      </c>
      <c r="H1760" t="str">
        <f t="shared" si="27"/>
        <v>INSERT INTO t_review VALUES (1759,2328,458,3,"2014/10/04 20:20:00","2014/10/07 07:10:55","気持ちよく過ごせるお店");</v>
      </c>
    </row>
    <row r="1761" spans="1:8" x14ac:dyDescent="0.15">
      <c r="A1761">
        <v>1760</v>
      </c>
      <c r="B1761">
        <v>312</v>
      </c>
      <c r="C1761">
        <v>212</v>
      </c>
      <c r="D1761">
        <v>3</v>
      </c>
      <c r="E1761" s="1">
        <v>41837.694101134912</v>
      </c>
      <c r="F1761" s="1">
        <v>41840.843371751464</v>
      </c>
      <c r="G1761" t="s">
        <v>35</v>
      </c>
      <c r="H1761" t="str">
        <f t="shared" si="27"/>
        <v>INSERT INTO t_review VALUES (1760,312,212,3,"2014/07/17 16:39:30","2014/07/20 20:14:27","周りが気にならずお友達と楽しく話せました");</v>
      </c>
    </row>
    <row r="1762" spans="1:8" x14ac:dyDescent="0.15">
      <c r="A1762">
        <v>1761</v>
      </c>
      <c r="B1762">
        <v>2239</v>
      </c>
      <c r="C1762">
        <v>97</v>
      </c>
      <c r="D1762">
        <v>4</v>
      </c>
      <c r="E1762" s="1">
        <v>41071.982312583059</v>
      </c>
      <c r="F1762" s="1">
        <v>41074.424445982921</v>
      </c>
      <c r="G1762" t="s">
        <v>42</v>
      </c>
      <c r="H1762" t="str">
        <f t="shared" si="27"/>
        <v>INSERT INTO t_review VALUES (1761,2239,97,4,"2012/06/11 23:34:32","2012/06/14 10:11:12","力強い料理でした");</v>
      </c>
    </row>
    <row r="1763" spans="1:8" x14ac:dyDescent="0.15">
      <c r="A1763">
        <v>1762</v>
      </c>
      <c r="B1763">
        <v>2110</v>
      </c>
      <c r="C1763">
        <v>10</v>
      </c>
      <c r="D1763">
        <v>3</v>
      </c>
      <c r="E1763" s="1">
        <v>40652.510168075612</v>
      </c>
      <c r="F1763" s="1">
        <v>40655.616965548856</v>
      </c>
      <c r="G1763" t="s">
        <v>35</v>
      </c>
      <c r="H1763" t="str">
        <f t="shared" si="27"/>
        <v>INSERT INTO t_review VALUES (1762,2110,10,3,"2011/04/19 12:14:39","2011/04/22 14:48:26","周りが気にならずお友達と楽しく話せました");</v>
      </c>
    </row>
    <row r="1764" spans="1:8" x14ac:dyDescent="0.15">
      <c r="A1764">
        <v>1763</v>
      </c>
      <c r="B1764">
        <v>2308</v>
      </c>
      <c r="C1764">
        <v>218</v>
      </c>
      <c r="D1764">
        <v>3</v>
      </c>
      <c r="E1764" s="1">
        <v>43016.373806466436</v>
      </c>
      <c r="F1764" s="1">
        <v>43018.069048152538</v>
      </c>
      <c r="G1764" t="s">
        <v>51</v>
      </c>
      <c r="H1764" t="str">
        <f t="shared" si="27"/>
        <v>INSERT INTO t_review VALUES (1763,2308,218,3,"2017/10/08 08:58:17","2017/10/10 01:39:26","気持ちよく過ごせるお店");</v>
      </c>
    </row>
    <row r="1765" spans="1:8" x14ac:dyDescent="0.15">
      <c r="A1765">
        <v>1764</v>
      </c>
      <c r="B1765">
        <v>2733</v>
      </c>
      <c r="C1765">
        <v>44</v>
      </c>
      <c r="D1765">
        <v>4</v>
      </c>
      <c r="E1765" s="1">
        <v>40429.407763997922</v>
      </c>
      <c r="F1765" s="1">
        <v>40433.502125908097</v>
      </c>
      <c r="G1765" t="s">
        <v>69</v>
      </c>
      <c r="H1765" t="str">
        <f t="shared" si="27"/>
        <v>INSERT INTO t_review VALUES (1764,2733,44,4,"2010/09/08 09:47:11","2010/09/12 12:03:04","おいしかった！");</v>
      </c>
    </row>
    <row r="1766" spans="1:8" x14ac:dyDescent="0.15">
      <c r="A1766">
        <v>1765</v>
      </c>
      <c r="B1766">
        <v>2819</v>
      </c>
      <c r="C1766">
        <v>130</v>
      </c>
      <c r="D1766">
        <v>3</v>
      </c>
      <c r="E1766" s="1">
        <v>41011.691941027035</v>
      </c>
      <c r="F1766" s="1">
        <v>41015.053283145491</v>
      </c>
      <c r="G1766" t="s">
        <v>63</v>
      </c>
      <c r="H1766" t="str">
        <f t="shared" si="27"/>
        <v>INSERT INTO t_review VALUES (1765,2819,130,3,"2012/04/12 16:36:24","2012/04/16 01:16:44","くつろげました");</v>
      </c>
    </row>
    <row r="1767" spans="1:8" x14ac:dyDescent="0.15">
      <c r="A1767">
        <v>1766</v>
      </c>
      <c r="B1767">
        <v>2949</v>
      </c>
      <c r="C1767">
        <v>453</v>
      </c>
      <c r="D1767">
        <v>2</v>
      </c>
      <c r="E1767" s="1">
        <v>40953.243097132516</v>
      </c>
      <c r="F1767" s="1">
        <v>40955.197271905621</v>
      </c>
      <c r="G1767" t="s">
        <v>22</v>
      </c>
      <c r="H1767" t="str">
        <f t="shared" si="27"/>
        <v>INSERT INTO t_review VALUES (1766,2949,453,2,"2012/02/14 05:50:04","2012/02/16 04:44:04","若いスタッフは良いのだが…");</v>
      </c>
    </row>
    <row r="1768" spans="1:8" x14ac:dyDescent="0.15">
      <c r="A1768">
        <v>1767</v>
      </c>
      <c r="B1768">
        <v>2711</v>
      </c>
      <c r="C1768">
        <v>454</v>
      </c>
      <c r="D1768">
        <v>3</v>
      </c>
      <c r="E1768" s="1">
        <v>43894.607764367611</v>
      </c>
      <c r="F1768" s="1">
        <v>43894.646560393572</v>
      </c>
      <c r="G1768" t="s">
        <v>63</v>
      </c>
      <c r="H1768" t="str">
        <f t="shared" si="27"/>
        <v>INSERT INTO t_review VALUES (1767,2711,454,3,"2020/03/04 14:35:11","2020/03/04 15:31:03","くつろげました");</v>
      </c>
    </row>
    <row r="1769" spans="1:8" x14ac:dyDescent="0.15">
      <c r="A1769">
        <v>1768</v>
      </c>
      <c r="B1769">
        <v>1250</v>
      </c>
      <c r="C1769">
        <v>208</v>
      </c>
      <c r="D1769">
        <v>5</v>
      </c>
      <c r="E1769" s="1">
        <v>40493.470817768248</v>
      </c>
      <c r="F1769" s="1">
        <v>40498.019867275529</v>
      </c>
      <c r="G1769" t="s">
        <v>16</v>
      </c>
      <c r="H1769" t="str">
        <f t="shared" si="27"/>
        <v>INSERT INTO t_review VALUES (1768,1250,208,5,"2010/11/11 11:17:59","2010/11/16 00:28:37","最高峰！");</v>
      </c>
    </row>
    <row r="1770" spans="1:8" x14ac:dyDescent="0.15">
      <c r="A1770">
        <v>1769</v>
      </c>
      <c r="B1770">
        <v>2010</v>
      </c>
      <c r="C1770">
        <v>240</v>
      </c>
      <c r="D1770">
        <v>4</v>
      </c>
      <c r="E1770" s="1">
        <v>43576.031420440129</v>
      </c>
      <c r="F1770" s="1">
        <v>43576.710155258494</v>
      </c>
      <c r="G1770" t="s">
        <v>53</v>
      </c>
      <c r="H1770" t="str">
        <f t="shared" si="27"/>
        <v>INSERT INTO t_review VALUES (1769,2010,240,4,"2019/04/21 00:45:15","2019/04/21 17:02:37","満足度が高いお店");</v>
      </c>
    </row>
    <row r="1771" spans="1:8" x14ac:dyDescent="0.15">
      <c r="A1771">
        <v>1770</v>
      </c>
      <c r="B1771">
        <v>2470</v>
      </c>
      <c r="C1771">
        <v>130</v>
      </c>
      <c r="D1771">
        <v>4</v>
      </c>
      <c r="E1771" s="1">
        <v>42217.156491813344</v>
      </c>
      <c r="F1771" s="1">
        <v>42217.512071630517</v>
      </c>
      <c r="G1771" t="s">
        <v>53</v>
      </c>
      <c r="H1771" t="str">
        <f t="shared" si="27"/>
        <v>INSERT INTO t_review VALUES (1770,2470,130,4,"2015/08/01 03:45:21","2015/08/01 12:17:23","満足度が高いお店");</v>
      </c>
    </row>
    <row r="1772" spans="1:8" x14ac:dyDescent="0.15">
      <c r="A1772">
        <v>1771</v>
      </c>
      <c r="B1772">
        <v>2618</v>
      </c>
      <c r="C1772">
        <v>121</v>
      </c>
      <c r="D1772">
        <v>3</v>
      </c>
      <c r="E1772" s="1">
        <v>41796.114185579987</v>
      </c>
      <c r="F1772" s="1">
        <v>41799.632470323326</v>
      </c>
      <c r="G1772" t="s">
        <v>39</v>
      </c>
      <c r="H1772" t="str">
        <f t="shared" si="27"/>
        <v>INSERT INTO t_review VALUES (1771,2618,121,3,"2014/06/06 02:44:26","2014/06/09 15:10:45","ごちそうさまでした！");</v>
      </c>
    </row>
    <row r="1773" spans="1:8" x14ac:dyDescent="0.15">
      <c r="A1773">
        <v>1772</v>
      </c>
      <c r="B1773">
        <v>126</v>
      </c>
      <c r="C1773">
        <v>367</v>
      </c>
      <c r="D1773">
        <v>3</v>
      </c>
      <c r="E1773" s="1">
        <v>40236.219943811193</v>
      </c>
      <c r="F1773" s="1">
        <v>40236.427913266867</v>
      </c>
      <c r="G1773" t="s">
        <v>63</v>
      </c>
      <c r="H1773" t="str">
        <f t="shared" si="27"/>
        <v>INSERT INTO t_review VALUES (1772,126,367,3,"2010/02/27 05:16:43","2010/02/27 10:16:12","くつろげました");</v>
      </c>
    </row>
    <row r="1774" spans="1:8" x14ac:dyDescent="0.15">
      <c r="A1774">
        <v>1773</v>
      </c>
      <c r="B1774">
        <v>2991</v>
      </c>
      <c r="C1774">
        <v>70</v>
      </c>
      <c r="D1774">
        <v>3</v>
      </c>
      <c r="E1774" s="1">
        <v>40412.241600521244</v>
      </c>
      <c r="F1774" s="1">
        <v>40414.759372808505</v>
      </c>
      <c r="G1774" t="s">
        <v>35</v>
      </c>
      <c r="H1774" t="str">
        <f t="shared" si="27"/>
        <v>INSERT INTO t_review VALUES (1773,2991,70,3,"2010/08/22 05:47:54","2010/08/24 18:13:30","周りが気にならずお友達と楽しく話せました");</v>
      </c>
    </row>
    <row r="1775" spans="1:8" x14ac:dyDescent="0.15">
      <c r="A1775">
        <v>1774</v>
      </c>
      <c r="B1775">
        <v>617</v>
      </c>
      <c r="C1775">
        <v>3</v>
      </c>
      <c r="D1775">
        <v>2</v>
      </c>
      <c r="E1775" s="1">
        <v>41415.33013445088</v>
      </c>
      <c r="F1775" s="1">
        <v>41415.861692093364</v>
      </c>
      <c r="G1775" t="s">
        <v>37</v>
      </c>
      <c r="H1775" t="str">
        <f t="shared" si="27"/>
        <v>INSERT INTO t_review VALUES (1774,617,3,2,"2013/05/21 07:55:24","2013/05/21 20:40:50","値段の割に接客がいまいち。。");</v>
      </c>
    </row>
    <row r="1776" spans="1:8" x14ac:dyDescent="0.15">
      <c r="A1776">
        <v>1775</v>
      </c>
      <c r="B1776">
        <v>2807</v>
      </c>
      <c r="C1776">
        <v>310</v>
      </c>
      <c r="D1776">
        <v>4</v>
      </c>
      <c r="E1776" s="1">
        <v>43423.605091684723</v>
      </c>
      <c r="F1776" s="1">
        <v>43424.560631524546</v>
      </c>
      <c r="G1776" t="s">
        <v>69</v>
      </c>
      <c r="H1776" t="str">
        <f t="shared" si="27"/>
        <v>INSERT INTO t_review VALUES (1775,2807,310,4,"2018/11/19 14:31:20","2018/11/20 13:27:19","おいしかった！");</v>
      </c>
    </row>
    <row r="1777" spans="1:8" x14ac:dyDescent="0.15">
      <c r="A1777">
        <v>1776</v>
      </c>
      <c r="B1777">
        <v>2599</v>
      </c>
      <c r="C1777">
        <v>254</v>
      </c>
      <c r="D1777">
        <v>4</v>
      </c>
      <c r="E1777" s="1">
        <v>41644.227599493272</v>
      </c>
      <c r="F1777" s="1">
        <v>41645.438676446931</v>
      </c>
      <c r="G1777" t="s">
        <v>53</v>
      </c>
      <c r="H1777" t="str">
        <f t="shared" si="27"/>
        <v>INSERT INTO t_review VALUES (1776,2599,254,4,"2014/01/05 05:27:45","2014/01/06 10:31:42","満足度が高いお店");</v>
      </c>
    </row>
    <row r="1778" spans="1:8" x14ac:dyDescent="0.15">
      <c r="A1778">
        <v>1777</v>
      </c>
      <c r="B1778">
        <v>2553</v>
      </c>
      <c r="C1778">
        <v>148</v>
      </c>
      <c r="D1778">
        <v>4</v>
      </c>
      <c r="E1778" s="1">
        <v>43282.27930465727</v>
      </c>
      <c r="F1778" s="1">
        <v>43283.588402625835</v>
      </c>
      <c r="G1778" t="s">
        <v>53</v>
      </c>
      <c r="H1778" t="str">
        <f t="shared" si="27"/>
        <v>INSERT INTO t_review VALUES (1777,2553,148,4,"2018/07/01 06:42:12","2018/07/02 14:07:18","満足度が高いお店");</v>
      </c>
    </row>
    <row r="1779" spans="1:8" x14ac:dyDescent="0.15">
      <c r="A1779">
        <v>1778</v>
      </c>
      <c r="B1779">
        <v>2591</v>
      </c>
      <c r="C1779">
        <v>422</v>
      </c>
      <c r="D1779">
        <v>3</v>
      </c>
      <c r="E1779" s="1">
        <v>41088.849917851701</v>
      </c>
      <c r="F1779" s="1">
        <v>41090.487358943807</v>
      </c>
      <c r="G1779" t="s">
        <v>39</v>
      </c>
      <c r="H1779" t="str">
        <f t="shared" si="27"/>
        <v>INSERT INTO t_review VALUES (1778,2591,422,3,"2012/06/28 20:23:53","2012/06/30 11:41:48","ごちそうさまでした！");</v>
      </c>
    </row>
    <row r="1780" spans="1:8" x14ac:dyDescent="0.15">
      <c r="A1780">
        <v>1779</v>
      </c>
      <c r="B1780">
        <v>364</v>
      </c>
      <c r="C1780">
        <v>301</v>
      </c>
      <c r="D1780">
        <v>3</v>
      </c>
      <c r="E1780" s="1">
        <v>40328.152507493382</v>
      </c>
      <c r="F1780" s="1">
        <v>40331.708910977512</v>
      </c>
      <c r="G1780" t="s">
        <v>55</v>
      </c>
      <c r="H1780" t="str">
        <f t="shared" si="27"/>
        <v>INSERT INTO t_review VALUES (1779,364,301,3,"2010/05/30 03:39:37","2010/06/02 17:00:50","リーズナブルなお店");</v>
      </c>
    </row>
    <row r="1781" spans="1:8" x14ac:dyDescent="0.15">
      <c r="A1781">
        <v>1780</v>
      </c>
      <c r="B1781">
        <v>2160</v>
      </c>
      <c r="C1781">
        <v>313</v>
      </c>
      <c r="D1781">
        <v>5</v>
      </c>
      <c r="E1781" s="1">
        <v>41544.194544530641</v>
      </c>
      <c r="F1781" s="1">
        <v>41544.247754583725</v>
      </c>
      <c r="G1781" t="s">
        <v>77</v>
      </c>
      <c r="H1781" t="str">
        <f t="shared" si="27"/>
        <v>INSERT INTO t_review VALUES (1780,2160,313,5,"2013/09/27 04:40:09","2013/09/27 05:56:46","絶品！！");</v>
      </c>
    </row>
    <row r="1782" spans="1:8" x14ac:dyDescent="0.15">
      <c r="A1782">
        <v>1781</v>
      </c>
      <c r="B1782">
        <v>784</v>
      </c>
      <c r="C1782">
        <v>486</v>
      </c>
      <c r="D1782">
        <v>2</v>
      </c>
      <c r="E1782" s="1">
        <v>40770.067232878107</v>
      </c>
      <c r="F1782" s="1">
        <v>40774.395888407329</v>
      </c>
      <c r="G1782" t="s">
        <v>68</v>
      </c>
      <c r="H1782" t="str">
        <f t="shared" si="27"/>
        <v>INSERT INTO t_review VALUES (1781,784,486,2,"2011/08/15 01:36:49","2011/08/19 09:30:05","ふつう。");</v>
      </c>
    </row>
    <row r="1783" spans="1:8" x14ac:dyDescent="0.15">
      <c r="A1783">
        <v>1782</v>
      </c>
      <c r="B1783">
        <v>106</v>
      </c>
      <c r="C1783">
        <v>481</v>
      </c>
      <c r="D1783">
        <v>5</v>
      </c>
      <c r="E1783" s="1">
        <v>43169.289147035503</v>
      </c>
      <c r="F1783" s="1">
        <v>43170.752759458264</v>
      </c>
      <c r="G1783" t="s">
        <v>71</v>
      </c>
      <c r="H1783" t="str">
        <f t="shared" si="27"/>
        <v>INSERT INTO t_review VALUES (1782,106,481,5,"2018/03/10 06:56:22","2018/03/11 18:03:58","なかなか。");</v>
      </c>
    </row>
    <row r="1784" spans="1:8" x14ac:dyDescent="0.15">
      <c r="A1784">
        <v>1783</v>
      </c>
      <c r="B1784">
        <v>479</v>
      </c>
      <c r="C1784">
        <v>358</v>
      </c>
      <c r="D1784">
        <v>3</v>
      </c>
      <c r="E1784" s="1">
        <v>42390.306381251678</v>
      </c>
      <c r="F1784" s="1">
        <v>42394.521234883192</v>
      </c>
      <c r="G1784" t="s">
        <v>59</v>
      </c>
      <c r="H1784" t="str">
        <f t="shared" si="27"/>
        <v>INSERT INTO t_review VALUES (1783,479,358,3,"2016/01/21 07:21:11","2016/01/25 12:30:35","普段使いに便利");</v>
      </c>
    </row>
    <row r="1785" spans="1:8" x14ac:dyDescent="0.15">
      <c r="A1785">
        <v>1784</v>
      </c>
      <c r="B1785">
        <v>2413</v>
      </c>
      <c r="C1785">
        <v>295</v>
      </c>
      <c r="D1785">
        <v>3</v>
      </c>
      <c r="E1785" s="1">
        <v>41494.100590047135</v>
      </c>
      <c r="F1785" s="1">
        <v>41497.529313820851</v>
      </c>
      <c r="G1785" t="s">
        <v>39</v>
      </c>
      <c r="H1785" t="str">
        <f t="shared" si="27"/>
        <v>INSERT INTO t_review VALUES (1784,2413,295,3,"2013/08/08 02:24:51","2013/08/11 12:42:13","ごちそうさまでした！");</v>
      </c>
    </row>
    <row r="1786" spans="1:8" x14ac:dyDescent="0.15">
      <c r="A1786">
        <v>1785</v>
      </c>
      <c r="B1786">
        <v>2063</v>
      </c>
      <c r="C1786">
        <v>227</v>
      </c>
      <c r="D1786">
        <v>3</v>
      </c>
      <c r="E1786" s="1">
        <v>41585.670482811438</v>
      </c>
      <c r="F1786" s="1">
        <v>41589.981757771988</v>
      </c>
      <c r="G1786" t="s">
        <v>61</v>
      </c>
      <c r="H1786" t="str">
        <f t="shared" si="27"/>
        <v>INSERT INTO t_review VALUES (1785,2063,227,3,"2013/11/07 16:05:30","2013/11/11 23:33:44","使い勝手のよさそうなお店");</v>
      </c>
    </row>
    <row r="1787" spans="1:8" x14ac:dyDescent="0.15">
      <c r="A1787">
        <v>1786</v>
      </c>
      <c r="B1787">
        <v>2175</v>
      </c>
      <c r="C1787">
        <v>448</v>
      </c>
      <c r="D1787">
        <v>3</v>
      </c>
      <c r="E1787" s="1">
        <v>41887.039417398424</v>
      </c>
      <c r="F1787" s="1">
        <v>41888.389837422576</v>
      </c>
      <c r="G1787" t="s">
        <v>39</v>
      </c>
      <c r="H1787" t="str">
        <f t="shared" si="27"/>
        <v>INSERT INTO t_review VALUES (1786,2175,448,3,"2014/09/05 00:56:46","2014/09/06 09:21:22","ごちそうさまでした！");</v>
      </c>
    </row>
    <row r="1788" spans="1:8" x14ac:dyDescent="0.15">
      <c r="A1788">
        <v>1787</v>
      </c>
      <c r="B1788">
        <v>2490</v>
      </c>
      <c r="C1788">
        <v>385</v>
      </c>
      <c r="D1788">
        <v>3</v>
      </c>
      <c r="E1788" s="1">
        <v>42324.465160980391</v>
      </c>
      <c r="F1788" s="1">
        <v>42329.298619830006</v>
      </c>
      <c r="G1788" t="s">
        <v>35</v>
      </c>
      <c r="H1788" t="str">
        <f t="shared" si="27"/>
        <v>INSERT INTO t_review VALUES (1787,2490,385,3,"2015/11/16 11:09:50","2015/11/21 07:10:01","周りが気にならずお友達と楽しく話せました");</v>
      </c>
    </row>
    <row r="1789" spans="1:8" x14ac:dyDescent="0.15">
      <c r="A1789">
        <v>1788</v>
      </c>
      <c r="B1789">
        <v>1170</v>
      </c>
      <c r="C1789">
        <v>469</v>
      </c>
      <c r="D1789">
        <v>3</v>
      </c>
      <c r="E1789" s="1">
        <v>40670.106254983417</v>
      </c>
      <c r="F1789" s="1">
        <v>40674.627614991899</v>
      </c>
      <c r="G1789" t="s">
        <v>39</v>
      </c>
      <c r="H1789" t="str">
        <f t="shared" si="27"/>
        <v>INSERT INTO t_review VALUES (1788,1170,469,3,"2011/05/07 02:33:00","2011/05/11 15:03:46","ごちそうさまでした！");</v>
      </c>
    </row>
    <row r="1790" spans="1:8" x14ac:dyDescent="0.15">
      <c r="A1790">
        <v>1789</v>
      </c>
      <c r="B1790">
        <v>1856</v>
      </c>
      <c r="C1790">
        <v>152</v>
      </c>
      <c r="D1790">
        <v>4</v>
      </c>
      <c r="E1790" s="1">
        <v>40315.318481931645</v>
      </c>
      <c r="F1790" s="1">
        <v>40315.344095455395</v>
      </c>
      <c r="G1790" t="s">
        <v>48</v>
      </c>
      <c r="H1790" t="str">
        <f t="shared" si="27"/>
        <v>INSERT INTO t_review VALUES (1789,1856,152,4,"2010/05/17 07:38:37","2010/05/17 08:15:30","コスパ抜群！");</v>
      </c>
    </row>
    <row r="1791" spans="1:8" x14ac:dyDescent="0.15">
      <c r="A1791">
        <v>1790</v>
      </c>
      <c r="B1791">
        <v>2195</v>
      </c>
      <c r="C1791">
        <v>201</v>
      </c>
      <c r="D1791">
        <v>5</v>
      </c>
      <c r="E1791" s="1">
        <v>43823.07149258742</v>
      </c>
      <c r="F1791" s="1">
        <v>43827.431400061228</v>
      </c>
      <c r="G1791" t="s">
        <v>18</v>
      </c>
      <c r="H1791" t="str">
        <f t="shared" si="27"/>
        <v>INSERT INTO t_review VALUES (1790,2195,201,5,"2019/12/24 01:42:57","2019/12/28 10:21:13","心づくしのおもてなし");</v>
      </c>
    </row>
    <row r="1792" spans="1:8" x14ac:dyDescent="0.15">
      <c r="A1792">
        <v>1791</v>
      </c>
      <c r="B1792">
        <v>2675</v>
      </c>
      <c r="C1792">
        <v>194</v>
      </c>
      <c r="D1792">
        <v>4</v>
      </c>
      <c r="E1792" s="1">
        <v>42777.966204157769</v>
      </c>
      <c r="F1792" s="1">
        <v>42779.907875098477</v>
      </c>
      <c r="G1792" t="s">
        <v>55</v>
      </c>
      <c r="H1792" t="str">
        <f t="shared" si="27"/>
        <v>INSERT INTO t_review VALUES (1791,2675,194,4,"2017/02/11 23:11:20","2017/02/13 21:47:20","リーズナブルなお店");</v>
      </c>
    </row>
    <row r="1793" spans="1:8" x14ac:dyDescent="0.15">
      <c r="A1793">
        <v>1792</v>
      </c>
      <c r="B1793">
        <v>1424</v>
      </c>
      <c r="C1793">
        <v>388</v>
      </c>
      <c r="D1793">
        <v>4</v>
      </c>
      <c r="E1793" s="1">
        <v>42586.614571942519</v>
      </c>
      <c r="F1793" s="1">
        <v>42588.807141323923</v>
      </c>
      <c r="G1793" t="s">
        <v>76</v>
      </c>
      <c r="H1793" t="str">
        <f t="shared" si="27"/>
        <v>INSERT INTO t_review VALUES (1792,1424,388,4,"2016/08/04 14:44:59","2016/08/06 19:22:17","最高！");</v>
      </c>
    </row>
    <row r="1794" spans="1:8" x14ac:dyDescent="0.15">
      <c r="A1794">
        <v>1793</v>
      </c>
      <c r="B1794">
        <v>2678</v>
      </c>
      <c r="C1794">
        <v>188</v>
      </c>
      <c r="D1794">
        <v>3</v>
      </c>
      <c r="E1794" s="1">
        <v>41450.027904439608</v>
      </c>
      <c r="F1794" s="1">
        <v>41450.578408595349</v>
      </c>
      <c r="G1794" t="s">
        <v>39</v>
      </c>
      <c r="H1794" t="str">
        <f t="shared" si="27"/>
        <v>INSERT INTO t_review VALUES (1793,2678,188,3,"2013/06/25 00:40:11","2013/06/25 13:52:55","ごちそうさまでした！");</v>
      </c>
    </row>
    <row r="1795" spans="1:8" x14ac:dyDescent="0.15">
      <c r="A1795">
        <v>1794</v>
      </c>
      <c r="B1795">
        <v>2295</v>
      </c>
      <c r="C1795">
        <v>11</v>
      </c>
      <c r="D1795">
        <v>3</v>
      </c>
      <c r="E1795" s="1">
        <v>42702.208840426145</v>
      </c>
      <c r="F1795" s="1">
        <v>42703.857922440518</v>
      </c>
      <c r="G1795" t="s">
        <v>63</v>
      </c>
      <c r="H1795" t="str">
        <f t="shared" ref="H1795:H1858" si="28">"INSERT INTO t_review VALUES ("&amp;A1795&amp;","&amp;B1795&amp;","&amp;C1795&amp;","&amp;D1795&amp;","""&amp;TEXT(E1795,"yyyy/mm/dd HH:MM:SS")&amp;""","""&amp;TEXT(F1795,"yyyy/mm/dd HH:MM:SS")&amp;""","""&amp;G1795&amp;""");"</f>
        <v>INSERT INTO t_review VALUES (1794,2295,11,3,"2016/11/28 05:00:44","2016/11/29 20:35:24","くつろげました");</v>
      </c>
    </row>
    <row r="1796" spans="1:8" x14ac:dyDescent="0.15">
      <c r="A1796">
        <v>1795</v>
      </c>
      <c r="B1796">
        <v>224</v>
      </c>
      <c r="C1796">
        <v>58</v>
      </c>
      <c r="D1796">
        <v>3</v>
      </c>
      <c r="E1796" s="1">
        <v>42480.177312177359</v>
      </c>
      <c r="F1796" s="1">
        <v>42482.623289099087</v>
      </c>
      <c r="G1796" t="s">
        <v>39</v>
      </c>
      <c r="H1796" t="str">
        <f t="shared" si="28"/>
        <v>INSERT INTO t_review VALUES (1795,224,58,3,"2016/04/20 04:15:20","2016/04/22 14:57:32","ごちそうさまでした！");</v>
      </c>
    </row>
    <row r="1797" spans="1:8" x14ac:dyDescent="0.15">
      <c r="A1797">
        <v>1796</v>
      </c>
      <c r="B1797">
        <v>2485</v>
      </c>
      <c r="C1797">
        <v>358</v>
      </c>
      <c r="D1797">
        <v>3</v>
      </c>
      <c r="E1797" s="1">
        <v>42095.58619912689</v>
      </c>
      <c r="F1797" s="1">
        <v>42099.393499947582</v>
      </c>
      <c r="G1797" t="s">
        <v>59</v>
      </c>
      <c r="H1797" t="str">
        <f t="shared" si="28"/>
        <v>INSERT INTO t_review VALUES (1796,2485,358,3,"2015/04/01 14:04:08","2015/04/05 09:26:38","普段使いに便利");</v>
      </c>
    </row>
    <row r="1798" spans="1:8" x14ac:dyDescent="0.15">
      <c r="A1798">
        <v>1797</v>
      </c>
      <c r="B1798">
        <v>2201</v>
      </c>
      <c r="C1798">
        <v>343</v>
      </c>
      <c r="D1798">
        <v>3</v>
      </c>
      <c r="E1798" s="1">
        <v>40805.251838695272</v>
      </c>
      <c r="F1798" s="1">
        <v>40807.595603774236</v>
      </c>
      <c r="G1798" t="s">
        <v>59</v>
      </c>
      <c r="H1798" t="str">
        <f t="shared" si="28"/>
        <v>INSERT INTO t_review VALUES (1797,2201,343,3,"2011/09/19 06:02:39","2011/09/21 14:17:40","普段使いに便利");</v>
      </c>
    </row>
    <row r="1799" spans="1:8" x14ac:dyDescent="0.15">
      <c r="A1799">
        <v>1798</v>
      </c>
      <c r="B1799">
        <v>2977</v>
      </c>
      <c r="C1799">
        <v>339</v>
      </c>
      <c r="D1799">
        <v>4</v>
      </c>
      <c r="E1799" s="1">
        <v>43323.608794923042</v>
      </c>
      <c r="F1799" s="1">
        <v>43326.485081241932</v>
      </c>
      <c r="G1799" t="s">
        <v>53</v>
      </c>
      <c r="H1799" t="str">
        <f t="shared" si="28"/>
        <v>INSERT INTO t_review VALUES (1798,2977,339,4,"2018/08/11 14:36:40","2018/08/14 11:38:31","満足度が高いお店");</v>
      </c>
    </row>
    <row r="1800" spans="1:8" x14ac:dyDescent="0.15">
      <c r="A1800">
        <v>1799</v>
      </c>
      <c r="B1800">
        <v>2127</v>
      </c>
      <c r="C1800">
        <v>207</v>
      </c>
      <c r="D1800">
        <v>3</v>
      </c>
      <c r="E1800" s="1">
        <v>42400.940105051617</v>
      </c>
      <c r="F1800" s="1">
        <v>42403.551336857417</v>
      </c>
      <c r="G1800" t="s">
        <v>55</v>
      </c>
      <c r="H1800" t="str">
        <f t="shared" si="28"/>
        <v>INSERT INTO t_review VALUES (1799,2127,207,3,"2016/01/31 22:33:45","2016/02/03 13:13:56","リーズナブルなお店");</v>
      </c>
    </row>
    <row r="1801" spans="1:8" x14ac:dyDescent="0.15">
      <c r="A1801">
        <v>1800</v>
      </c>
      <c r="B1801">
        <v>659</v>
      </c>
      <c r="C1801">
        <v>473</v>
      </c>
      <c r="D1801">
        <v>4</v>
      </c>
      <c r="E1801" s="1">
        <v>42194.658137789418</v>
      </c>
      <c r="F1801" s="1">
        <v>42195.961339818183</v>
      </c>
      <c r="G1801" t="s">
        <v>55</v>
      </c>
      <c r="H1801" t="str">
        <f t="shared" si="28"/>
        <v>INSERT INTO t_review VALUES (1800,659,473,4,"2015/07/09 15:47:43","2015/07/10 23:04:20","リーズナブルなお店");</v>
      </c>
    </row>
    <row r="1802" spans="1:8" x14ac:dyDescent="0.15">
      <c r="A1802">
        <v>1801</v>
      </c>
      <c r="B1802">
        <v>2980</v>
      </c>
      <c r="C1802">
        <v>361</v>
      </c>
      <c r="D1802">
        <v>4</v>
      </c>
      <c r="E1802" s="1">
        <v>40309.403340710967</v>
      </c>
      <c r="F1802" s="1">
        <v>40311.752312720593</v>
      </c>
      <c r="G1802" t="s">
        <v>76</v>
      </c>
      <c r="H1802" t="str">
        <f t="shared" si="28"/>
        <v>INSERT INTO t_review VALUES (1801,2980,361,4,"2010/05/11 09:40:49","2010/05/13 18:03:20","最高！");</v>
      </c>
    </row>
    <row r="1803" spans="1:8" x14ac:dyDescent="0.15">
      <c r="A1803">
        <v>1802</v>
      </c>
      <c r="B1803">
        <v>2359</v>
      </c>
      <c r="C1803">
        <v>205</v>
      </c>
      <c r="D1803">
        <v>3</v>
      </c>
      <c r="E1803" s="1">
        <v>43734.089904562592</v>
      </c>
      <c r="F1803" s="1">
        <v>43735.003394039624</v>
      </c>
      <c r="G1803" t="s">
        <v>39</v>
      </c>
      <c r="H1803" t="str">
        <f t="shared" si="28"/>
        <v>INSERT INTO t_review VALUES (1802,2359,205,3,"2019/09/26 02:09:28","2019/09/27 00:04:53","ごちそうさまでした！");</v>
      </c>
    </row>
    <row r="1804" spans="1:8" x14ac:dyDescent="0.15">
      <c r="A1804">
        <v>1803</v>
      </c>
      <c r="B1804">
        <v>2393</v>
      </c>
      <c r="C1804">
        <v>377</v>
      </c>
      <c r="D1804">
        <v>3</v>
      </c>
      <c r="E1804" s="1">
        <v>42767.579415804568</v>
      </c>
      <c r="F1804" s="1">
        <v>42769.078457728683</v>
      </c>
      <c r="G1804" t="s">
        <v>59</v>
      </c>
      <c r="H1804" t="str">
        <f t="shared" si="28"/>
        <v>INSERT INTO t_review VALUES (1803,2393,377,3,"2017/02/01 13:54:22","2017/02/03 01:52:59","普段使いに便利");</v>
      </c>
    </row>
    <row r="1805" spans="1:8" x14ac:dyDescent="0.15">
      <c r="A1805">
        <v>1804</v>
      </c>
      <c r="B1805">
        <v>2692</v>
      </c>
      <c r="C1805">
        <v>31</v>
      </c>
      <c r="D1805">
        <v>3</v>
      </c>
      <c r="E1805" s="1">
        <v>40619.558304547791</v>
      </c>
      <c r="F1805" s="1">
        <v>40623.344362801181</v>
      </c>
      <c r="G1805" t="s">
        <v>61</v>
      </c>
      <c r="H1805" t="str">
        <f t="shared" si="28"/>
        <v>INSERT INTO t_review VALUES (1804,2692,31,3,"2011/03/17 13:23:58","2011/03/21 08:15:53","使い勝手のよさそうなお店");</v>
      </c>
    </row>
    <row r="1806" spans="1:8" x14ac:dyDescent="0.15">
      <c r="A1806">
        <v>1805</v>
      </c>
      <c r="B1806">
        <v>2663</v>
      </c>
      <c r="C1806">
        <v>320</v>
      </c>
      <c r="D1806">
        <v>4</v>
      </c>
      <c r="E1806" s="1">
        <v>40534.159513288185</v>
      </c>
      <c r="F1806" s="1">
        <v>40534.586648285214</v>
      </c>
      <c r="G1806" t="s">
        <v>48</v>
      </c>
      <c r="H1806" t="str">
        <f t="shared" si="28"/>
        <v>INSERT INTO t_review VALUES (1805,2663,320,4,"2010/12/22 03:49:42","2010/12/22 14:04:46","コスパ抜群！");</v>
      </c>
    </row>
    <row r="1807" spans="1:8" x14ac:dyDescent="0.15">
      <c r="A1807">
        <v>1806</v>
      </c>
      <c r="B1807">
        <v>1505</v>
      </c>
      <c r="C1807">
        <v>280</v>
      </c>
      <c r="D1807">
        <v>4</v>
      </c>
      <c r="E1807" s="1">
        <v>43528.229642854436</v>
      </c>
      <c r="F1807" s="1">
        <v>43529.21968346191</v>
      </c>
      <c r="G1807" t="s">
        <v>53</v>
      </c>
      <c r="H1807" t="str">
        <f t="shared" si="28"/>
        <v>INSERT INTO t_review VALUES (1806,1505,280,4,"2019/03/04 05:30:41","2019/03/05 05:16:21","満足度が高いお店");</v>
      </c>
    </row>
    <row r="1808" spans="1:8" x14ac:dyDescent="0.15">
      <c r="A1808">
        <v>1807</v>
      </c>
      <c r="B1808">
        <v>372</v>
      </c>
      <c r="C1808">
        <v>212</v>
      </c>
      <c r="D1808">
        <v>3</v>
      </c>
      <c r="E1808" s="1">
        <v>43024.803577163133</v>
      </c>
      <c r="F1808" s="1">
        <v>43027.012695040372</v>
      </c>
      <c r="G1808" t="s">
        <v>63</v>
      </c>
      <c r="H1808" t="str">
        <f t="shared" si="28"/>
        <v>INSERT INTO t_review VALUES (1807,372,212,3,"2017/10/16 19:17:09","2017/10/19 00:18:17","くつろげました");</v>
      </c>
    </row>
    <row r="1809" spans="1:8" x14ac:dyDescent="0.15">
      <c r="A1809">
        <v>1808</v>
      </c>
      <c r="B1809">
        <v>461</v>
      </c>
      <c r="C1809">
        <v>444</v>
      </c>
      <c r="D1809">
        <v>5</v>
      </c>
      <c r="E1809" s="1">
        <v>44094.98995834231</v>
      </c>
      <c r="F1809" s="1">
        <v>44099.261276010657</v>
      </c>
      <c r="G1809" t="s">
        <v>57</v>
      </c>
      <c r="H1809" t="str">
        <f t="shared" si="28"/>
        <v>INSERT INTO t_review VALUES (1808,461,444,5,"2020/09/20 23:45:32","2020/09/25 06:16:14","こんな料理は初めて！");</v>
      </c>
    </row>
    <row r="1810" spans="1:8" x14ac:dyDescent="0.15">
      <c r="A1810">
        <v>1809</v>
      </c>
      <c r="B1810">
        <v>2253</v>
      </c>
      <c r="C1810">
        <v>426</v>
      </c>
      <c r="D1810">
        <v>3</v>
      </c>
      <c r="E1810" s="1">
        <v>43896.549521558147</v>
      </c>
      <c r="F1810" s="1">
        <v>43897.063091769967</v>
      </c>
      <c r="G1810" t="s">
        <v>63</v>
      </c>
      <c r="H1810" t="str">
        <f t="shared" si="28"/>
        <v>INSERT INTO t_review VALUES (1809,2253,426,3,"2020/03/06 13:11:19","2020/03/07 01:30:51","くつろげました");</v>
      </c>
    </row>
    <row r="1811" spans="1:8" x14ac:dyDescent="0.15">
      <c r="A1811">
        <v>1810</v>
      </c>
      <c r="B1811">
        <v>2922</v>
      </c>
      <c r="C1811">
        <v>124</v>
      </c>
      <c r="D1811">
        <v>4</v>
      </c>
      <c r="E1811" s="1">
        <v>43876.098886526939</v>
      </c>
      <c r="F1811" s="1">
        <v>43879.956754080435</v>
      </c>
      <c r="G1811" t="s">
        <v>69</v>
      </c>
      <c r="H1811" t="str">
        <f t="shared" si="28"/>
        <v>INSERT INTO t_review VALUES (1810,2922,124,4,"2020/02/15 02:22:24","2020/02/18 22:57:44","おいしかった！");</v>
      </c>
    </row>
    <row r="1812" spans="1:8" x14ac:dyDescent="0.15">
      <c r="A1812">
        <v>1811</v>
      </c>
      <c r="B1812">
        <v>2138</v>
      </c>
      <c r="C1812">
        <v>11</v>
      </c>
      <c r="D1812">
        <v>3</v>
      </c>
      <c r="E1812" s="1">
        <v>44111.847996736789</v>
      </c>
      <c r="F1812" s="1">
        <v>44111.89313474411</v>
      </c>
      <c r="G1812" t="s">
        <v>51</v>
      </c>
      <c r="H1812" t="str">
        <f t="shared" si="28"/>
        <v>INSERT INTO t_review VALUES (1811,2138,11,3,"2020/10/07 20:21:07","2020/10/07 21:26:07","気持ちよく過ごせるお店");</v>
      </c>
    </row>
    <row r="1813" spans="1:8" x14ac:dyDescent="0.15">
      <c r="A1813">
        <v>1812</v>
      </c>
      <c r="B1813">
        <v>2117</v>
      </c>
      <c r="C1813">
        <v>38</v>
      </c>
      <c r="D1813">
        <v>2</v>
      </c>
      <c r="E1813" s="1">
        <v>43182.364756534538</v>
      </c>
      <c r="F1813" s="1">
        <v>43187.244758572175</v>
      </c>
      <c r="G1813" t="s">
        <v>68</v>
      </c>
      <c r="H1813" t="str">
        <f t="shared" si="28"/>
        <v>INSERT INTO t_review VALUES (1812,2117,38,2,"2018/03/23 08:45:15","2018/03/28 05:52:27","ふつう。");</v>
      </c>
    </row>
    <row r="1814" spans="1:8" x14ac:dyDescent="0.15">
      <c r="A1814">
        <v>1813</v>
      </c>
      <c r="B1814">
        <v>2175</v>
      </c>
      <c r="C1814">
        <v>268</v>
      </c>
      <c r="D1814">
        <v>4</v>
      </c>
      <c r="E1814" s="1">
        <v>42755.269865891729</v>
      </c>
      <c r="F1814" s="1">
        <v>42759.657662598278</v>
      </c>
      <c r="G1814" t="s">
        <v>53</v>
      </c>
      <c r="H1814" t="str">
        <f t="shared" si="28"/>
        <v>INSERT INTO t_review VALUES (1813,2175,268,4,"2017/01/20 06:28:36","2017/01/24 15:47:02","満足度が高いお店");</v>
      </c>
    </row>
    <row r="1815" spans="1:8" x14ac:dyDescent="0.15">
      <c r="A1815">
        <v>1814</v>
      </c>
      <c r="B1815">
        <v>2127</v>
      </c>
      <c r="C1815">
        <v>234</v>
      </c>
      <c r="D1815">
        <v>3</v>
      </c>
      <c r="E1815" s="1">
        <v>42379.011500268796</v>
      </c>
      <c r="F1815" s="1">
        <v>42381.873920912076</v>
      </c>
      <c r="G1815" t="s">
        <v>61</v>
      </c>
      <c r="H1815" t="str">
        <f t="shared" si="28"/>
        <v>INSERT INTO t_review VALUES (1814,2127,234,3,"2016/01/10 00:16:34","2016/01/12 20:58:27","使い勝手のよさそうなお店");</v>
      </c>
    </row>
    <row r="1816" spans="1:8" x14ac:dyDescent="0.15">
      <c r="A1816">
        <v>1815</v>
      </c>
      <c r="B1816">
        <v>2138</v>
      </c>
      <c r="C1816">
        <v>36</v>
      </c>
      <c r="D1816">
        <v>4</v>
      </c>
      <c r="E1816" s="1">
        <v>42730.230218665864</v>
      </c>
      <c r="F1816" s="1">
        <v>42734.20985966747</v>
      </c>
      <c r="G1816" t="s">
        <v>76</v>
      </c>
      <c r="H1816" t="str">
        <f t="shared" si="28"/>
        <v>INSERT INTO t_review VALUES (1815,2138,36,4,"2016/12/26 05:31:31","2016/12/30 05:02:12","最高！");</v>
      </c>
    </row>
    <row r="1817" spans="1:8" x14ac:dyDescent="0.15">
      <c r="A1817">
        <v>1816</v>
      </c>
      <c r="B1817">
        <v>2180</v>
      </c>
      <c r="C1817">
        <v>101</v>
      </c>
      <c r="D1817">
        <v>3</v>
      </c>
      <c r="E1817" s="1">
        <v>41851.130699232526</v>
      </c>
      <c r="F1817" s="1">
        <v>41855.278835415578</v>
      </c>
      <c r="G1817" t="s">
        <v>63</v>
      </c>
      <c r="H1817" t="str">
        <f t="shared" si="28"/>
        <v>INSERT INTO t_review VALUES (1816,2180,101,3,"2014/07/31 03:08:12","2014/08/04 06:41:31","くつろげました");</v>
      </c>
    </row>
    <row r="1818" spans="1:8" x14ac:dyDescent="0.15">
      <c r="A1818">
        <v>1817</v>
      </c>
      <c r="B1818">
        <v>2298</v>
      </c>
      <c r="C1818">
        <v>89</v>
      </c>
      <c r="D1818">
        <v>4</v>
      </c>
      <c r="E1818" s="1">
        <v>40346.794078671526</v>
      </c>
      <c r="F1818" s="1">
        <v>40349.992572227806</v>
      </c>
      <c r="G1818" t="s">
        <v>53</v>
      </c>
      <c r="H1818" t="str">
        <f t="shared" si="28"/>
        <v>INSERT INTO t_review VALUES (1817,2298,89,4,"2010/06/17 19:03:28","2010/06/20 23:49:18","満足度が高いお店");</v>
      </c>
    </row>
    <row r="1819" spans="1:8" x14ac:dyDescent="0.15">
      <c r="A1819">
        <v>1818</v>
      </c>
      <c r="B1819">
        <v>872</v>
      </c>
      <c r="C1819">
        <v>365</v>
      </c>
      <c r="D1819">
        <v>3</v>
      </c>
      <c r="E1819" s="1">
        <v>43747.379449852022</v>
      </c>
      <c r="F1819" s="1">
        <v>43750.764954648119</v>
      </c>
      <c r="G1819" t="s">
        <v>51</v>
      </c>
      <c r="H1819" t="str">
        <f t="shared" si="28"/>
        <v>INSERT INTO t_review VALUES (1818,872,365,3,"2019/10/09 09:06:24","2019/10/12 18:21:32","気持ちよく過ごせるお店");</v>
      </c>
    </row>
    <row r="1820" spans="1:8" x14ac:dyDescent="0.15">
      <c r="A1820">
        <v>1819</v>
      </c>
      <c r="B1820">
        <v>285</v>
      </c>
      <c r="C1820">
        <v>461</v>
      </c>
      <c r="D1820">
        <v>3</v>
      </c>
      <c r="E1820" s="1">
        <v>40407.665567857752</v>
      </c>
      <c r="F1820" s="1">
        <v>40408.859954732856</v>
      </c>
      <c r="G1820" t="s">
        <v>35</v>
      </c>
      <c r="H1820" t="str">
        <f t="shared" si="28"/>
        <v>INSERT INTO t_review VALUES (1819,285,461,3,"2010/08/17 15:58:25","2010/08/18 20:38:20","周りが気にならずお友達と楽しく話せました");</v>
      </c>
    </row>
    <row r="1821" spans="1:8" x14ac:dyDescent="0.15">
      <c r="A1821">
        <v>1820</v>
      </c>
      <c r="B1821">
        <v>1583</v>
      </c>
      <c r="C1821">
        <v>440</v>
      </c>
      <c r="D1821">
        <v>3</v>
      </c>
      <c r="E1821" s="1">
        <v>41479.345317890096</v>
      </c>
      <c r="F1821" s="1">
        <v>41480.720426607993</v>
      </c>
      <c r="G1821" t="s">
        <v>63</v>
      </c>
      <c r="H1821" t="str">
        <f t="shared" si="28"/>
        <v>INSERT INTO t_review VALUES (1820,1583,440,3,"2013/07/24 08:17:15","2013/07/25 17:17:25","くつろげました");</v>
      </c>
    </row>
    <row r="1822" spans="1:8" x14ac:dyDescent="0.15">
      <c r="A1822">
        <v>1821</v>
      </c>
      <c r="B1822">
        <v>2864</v>
      </c>
      <c r="C1822">
        <v>47</v>
      </c>
      <c r="D1822">
        <v>3</v>
      </c>
      <c r="E1822" s="1">
        <v>43705.031157875994</v>
      </c>
      <c r="F1822" s="1">
        <v>43709.804327212762</v>
      </c>
      <c r="G1822" t="s">
        <v>39</v>
      </c>
      <c r="H1822" t="str">
        <f t="shared" si="28"/>
        <v>INSERT INTO t_review VALUES (1821,2864,47,3,"2019/08/28 00:44:52","2019/09/01 19:18:14","ごちそうさまでした！");</v>
      </c>
    </row>
    <row r="1823" spans="1:8" x14ac:dyDescent="0.15">
      <c r="A1823">
        <v>1822</v>
      </c>
      <c r="B1823">
        <v>2732</v>
      </c>
      <c r="C1823">
        <v>458</v>
      </c>
      <c r="D1823">
        <v>3</v>
      </c>
      <c r="E1823" s="1">
        <v>41152.88317323284</v>
      </c>
      <c r="F1823" s="1">
        <v>41155.632452255333</v>
      </c>
      <c r="G1823" t="s">
        <v>51</v>
      </c>
      <c r="H1823" t="str">
        <f t="shared" si="28"/>
        <v>INSERT INTO t_review VALUES (1822,2732,458,3,"2012/08/31 21:11:46","2012/09/03 15:10:44","気持ちよく過ごせるお店");</v>
      </c>
    </row>
    <row r="1824" spans="1:8" x14ac:dyDescent="0.15">
      <c r="A1824">
        <v>1823</v>
      </c>
      <c r="B1824">
        <v>2615</v>
      </c>
      <c r="C1824">
        <v>237</v>
      </c>
      <c r="D1824">
        <v>5</v>
      </c>
      <c r="E1824" s="1">
        <v>40429.133314323735</v>
      </c>
      <c r="F1824" s="1">
        <v>40429.449769974803</v>
      </c>
      <c r="G1824" t="s">
        <v>77</v>
      </c>
      <c r="H1824" t="str">
        <f t="shared" si="28"/>
        <v>INSERT INTO t_review VALUES (1823,2615,237,5,"2010/09/08 03:11:58","2010/09/08 10:47:40","絶品！！");</v>
      </c>
    </row>
    <row r="1825" spans="1:8" x14ac:dyDescent="0.15">
      <c r="A1825">
        <v>1824</v>
      </c>
      <c r="B1825">
        <v>2305</v>
      </c>
      <c r="C1825">
        <v>7</v>
      </c>
      <c r="D1825">
        <v>4</v>
      </c>
      <c r="E1825" s="1">
        <v>41369.097483567537</v>
      </c>
      <c r="F1825" s="1">
        <v>41373.047679074996</v>
      </c>
      <c r="G1825" t="s">
        <v>48</v>
      </c>
      <c r="H1825" t="str">
        <f t="shared" si="28"/>
        <v>INSERT INTO t_review VALUES (1824,2305,7,4,"2013/04/05 02:20:23","2013/04/09 01:08:39","コスパ抜群！");</v>
      </c>
    </row>
    <row r="1826" spans="1:8" x14ac:dyDescent="0.15">
      <c r="A1826">
        <v>1825</v>
      </c>
      <c r="B1826">
        <v>2016</v>
      </c>
      <c r="C1826">
        <v>176</v>
      </c>
      <c r="D1826">
        <v>4</v>
      </c>
      <c r="E1826" s="1">
        <v>43290.93535921989</v>
      </c>
      <c r="F1826" s="1">
        <v>43291.621028028458</v>
      </c>
      <c r="G1826" t="s">
        <v>69</v>
      </c>
      <c r="H1826" t="str">
        <f t="shared" si="28"/>
        <v>INSERT INTO t_review VALUES (1825,2016,176,4,"2018/07/09 22:26:55","2018/07/10 14:54:17","おいしかった！");</v>
      </c>
    </row>
    <row r="1827" spans="1:8" x14ac:dyDescent="0.15">
      <c r="A1827">
        <v>1826</v>
      </c>
      <c r="B1827">
        <v>2441</v>
      </c>
      <c r="C1827">
        <v>98</v>
      </c>
      <c r="D1827">
        <v>4</v>
      </c>
      <c r="E1827" s="1">
        <v>40758.66052323029</v>
      </c>
      <c r="F1827" s="1">
        <v>40759.637715769262</v>
      </c>
      <c r="G1827" t="s">
        <v>42</v>
      </c>
      <c r="H1827" t="str">
        <f t="shared" si="28"/>
        <v>INSERT INTO t_review VALUES (1826,2441,98,4,"2011/08/03 15:51:09","2011/08/04 15:18:19","力強い料理でした");</v>
      </c>
    </row>
    <row r="1828" spans="1:8" x14ac:dyDescent="0.15">
      <c r="A1828">
        <v>1827</v>
      </c>
      <c r="B1828">
        <v>2254</v>
      </c>
      <c r="C1828">
        <v>468</v>
      </c>
      <c r="D1828">
        <v>3</v>
      </c>
      <c r="E1828" s="1">
        <v>42269.228750855451</v>
      </c>
      <c r="F1828" s="1">
        <v>42274.171217459145</v>
      </c>
      <c r="G1828" t="s">
        <v>39</v>
      </c>
      <c r="H1828" t="str">
        <f t="shared" si="28"/>
        <v>INSERT INTO t_review VALUES (1827,2254,468,3,"2015/09/22 05:29:24","2015/09/27 04:06:33","ごちそうさまでした！");</v>
      </c>
    </row>
    <row r="1829" spans="1:8" x14ac:dyDescent="0.15">
      <c r="A1829">
        <v>1828</v>
      </c>
      <c r="B1829">
        <v>2188</v>
      </c>
      <c r="C1829">
        <v>457</v>
      </c>
      <c r="D1829">
        <v>5</v>
      </c>
      <c r="E1829" s="1">
        <v>41916.71266642899</v>
      </c>
      <c r="F1829" s="1">
        <v>41916.908924538933</v>
      </c>
      <c r="G1829" t="s">
        <v>18</v>
      </c>
      <c r="H1829" t="str">
        <f t="shared" si="28"/>
        <v>INSERT INTO t_review VALUES (1828,2188,457,5,"2014/10/04 17:06:14","2014/10/04 21:48:51","心づくしのおもてなし");</v>
      </c>
    </row>
    <row r="1830" spans="1:8" x14ac:dyDescent="0.15">
      <c r="A1830">
        <v>1829</v>
      </c>
      <c r="B1830">
        <v>2375</v>
      </c>
      <c r="C1830">
        <v>151</v>
      </c>
      <c r="D1830">
        <v>4</v>
      </c>
      <c r="E1830" s="1">
        <v>42316.964388331595</v>
      </c>
      <c r="F1830" s="1">
        <v>42318.822296260223</v>
      </c>
      <c r="G1830" t="s">
        <v>42</v>
      </c>
      <c r="H1830" t="str">
        <f t="shared" si="28"/>
        <v>INSERT INTO t_review VALUES (1829,2375,151,4,"2015/11/08 23:08:43","2015/11/10 19:44:06","力強い料理でした");</v>
      </c>
    </row>
    <row r="1831" spans="1:8" x14ac:dyDescent="0.15">
      <c r="A1831">
        <v>1830</v>
      </c>
      <c r="B1831">
        <v>2663</v>
      </c>
      <c r="C1831">
        <v>177</v>
      </c>
      <c r="D1831">
        <v>4</v>
      </c>
      <c r="E1831" s="1">
        <v>43040.636912781287</v>
      </c>
      <c r="F1831" s="1">
        <v>43042.104794233193</v>
      </c>
      <c r="G1831" t="s">
        <v>48</v>
      </c>
      <c r="H1831" t="str">
        <f t="shared" si="28"/>
        <v>INSERT INTO t_review VALUES (1830,2663,177,4,"2017/11/01 15:17:09","2017/11/03 02:30:54","コスパ抜群！");</v>
      </c>
    </row>
    <row r="1832" spans="1:8" x14ac:dyDescent="0.15">
      <c r="A1832">
        <v>1831</v>
      </c>
      <c r="B1832">
        <v>2948</v>
      </c>
      <c r="C1832">
        <v>212</v>
      </c>
      <c r="D1832">
        <v>3</v>
      </c>
      <c r="E1832" s="1">
        <v>43376.272665512188</v>
      </c>
      <c r="F1832" s="1">
        <v>43380.195685372521</v>
      </c>
      <c r="G1832" t="s">
        <v>59</v>
      </c>
      <c r="H1832" t="str">
        <f t="shared" si="28"/>
        <v>INSERT INTO t_review VALUES (1831,2948,212,3,"2018/10/03 06:32:38","2018/10/07 04:41:47","普段使いに便利");</v>
      </c>
    </row>
    <row r="1833" spans="1:8" x14ac:dyDescent="0.15">
      <c r="A1833">
        <v>1832</v>
      </c>
      <c r="B1833">
        <v>419</v>
      </c>
      <c r="C1833">
        <v>278</v>
      </c>
      <c r="D1833">
        <v>2</v>
      </c>
      <c r="E1833" s="1">
        <v>40943.463874975678</v>
      </c>
      <c r="F1833" s="1">
        <v>40944.703876266947</v>
      </c>
      <c r="G1833" t="s">
        <v>24</v>
      </c>
      <c r="H1833" t="str">
        <f t="shared" si="28"/>
        <v>INSERT INTO t_review VALUES (1832,419,278,2,"2012/02/04 11:07:59","2012/02/05 16:53:35","スタッフがなかなか来ない");</v>
      </c>
    </row>
    <row r="1834" spans="1:8" x14ac:dyDescent="0.15">
      <c r="A1834">
        <v>1833</v>
      </c>
      <c r="B1834">
        <v>2957</v>
      </c>
      <c r="C1834">
        <v>468</v>
      </c>
      <c r="D1834">
        <v>4</v>
      </c>
      <c r="E1834" s="1">
        <v>41640.964877627543</v>
      </c>
      <c r="F1834" s="1">
        <v>41645.669970410687</v>
      </c>
      <c r="G1834" t="s">
        <v>48</v>
      </c>
      <c r="H1834" t="str">
        <f t="shared" si="28"/>
        <v>INSERT INTO t_review VALUES (1833,2957,468,4,"2014/01/01 23:09:25","2014/01/06 16:04:45","コスパ抜群！");</v>
      </c>
    </row>
    <row r="1835" spans="1:8" x14ac:dyDescent="0.15">
      <c r="A1835">
        <v>1834</v>
      </c>
      <c r="B1835">
        <v>2884</v>
      </c>
      <c r="C1835">
        <v>402</v>
      </c>
      <c r="D1835">
        <v>3</v>
      </c>
      <c r="E1835" s="1">
        <v>42194.828759225951</v>
      </c>
      <c r="F1835" s="1">
        <v>42197.779655320199</v>
      </c>
      <c r="G1835" t="s">
        <v>63</v>
      </c>
      <c r="H1835" t="str">
        <f t="shared" si="28"/>
        <v>INSERT INTO t_review VALUES (1834,2884,402,3,"2015/07/09 19:53:25","2015/07/12 18:42:42","くつろげました");</v>
      </c>
    </row>
    <row r="1836" spans="1:8" x14ac:dyDescent="0.15">
      <c r="A1836">
        <v>1835</v>
      </c>
      <c r="B1836">
        <v>15</v>
      </c>
      <c r="C1836">
        <v>173</v>
      </c>
      <c r="D1836">
        <v>3</v>
      </c>
      <c r="E1836" s="1">
        <v>43205.215244268569</v>
      </c>
      <c r="F1836" s="1">
        <v>43207.627926725945</v>
      </c>
      <c r="G1836" t="s">
        <v>51</v>
      </c>
      <c r="H1836" t="str">
        <f t="shared" si="28"/>
        <v>INSERT INTO t_review VALUES (1835,15,173,3,"2018/04/15 05:09:57","2018/04/17 15:04:13","気持ちよく過ごせるお店");</v>
      </c>
    </row>
    <row r="1837" spans="1:8" x14ac:dyDescent="0.15">
      <c r="A1837">
        <v>1836</v>
      </c>
      <c r="B1837">
        <v>2643</v>
      </c>
      <c r="C1837">
        <v>329</v>
      </c>
      <c r="D1837">
        <v>4</v>
      </c>
      <c r="E1837" s="1">
        <v>41756.949506428246</v>
      </c>
      <c r="F1837" s="1">
        <v>41760.05904639911</v>
      </c>
      <c r="G1837" t="s">
        <v>69</v>
      </c>
      <c r="H1837" t="str">
        <f t="shared" si="28"/>
        <v>INSERT INTO t_review VALUES (1836,2643,329,4,"2014/04/27 22:47:17","2014/05/01 01:25:02","おいしかった！");</v>
      </c>
    </row>
    <row r="1838" spans="1:8" x14ac:dyDescent="0.15">
      <c r="A1838">
        <v>1837</v>
      </c>
      <c r="B1838">
        <v>2930</v>
      </c>
      <c r="C1838">
        <v>378</v>
      </c>
      <c r="D1838">
        <v>3</v>
      </c>
      <c r="E1838" s="1">
        <v>42706.22742189806</v>
      </c>
      <c r="F1838" s="1">
        <v>42709.446497912511</v>
      </c>
      <c r="G1838" t="s">
        <v>63</v>
      </c>
      <c r="H1838" t="str">
        <f t="shared" si="28"/>
        <v>INSERT INTO t_review VALUES (1837,2930,378,3,"2016/12/02 05:27:29","2016/12/05 10:42:57","くつろげました");</v>
      </c>
    </row>
    <row r="1839" spans="1:8" x14ac:dyDescent="0.15">
      <c r="A1839">
        <v>1838</v>
      </c>
      <c r="B1839">
        <v>2021</v>
      </c>
      <c r="C1839">
        <v>422</v>
      </c>
      <c r="D1839">
        <v>3</v>
      </c>
      <c r="E1839" s="1">
        <v>42308.512943212045</v>
      </c>
      <c r="F1839" s="1">
        <v>42313.461625659234</v>
      </c>
      <c r="G1839" t="s">
        <v>39</v>
      </c>
      <c r="H1839" t="str">
        <f t="shared" si="28"/>
        <v>INSERT INTO t_review VALUES (1838,2021,422,3,"2015/10/31 12:18:38","2015/11/05 11:04:44","ごちそうさまでした！");</v>
      </c>
    </row>
    <row r="1840" spans="1:8" x14ac:dyDescent="0.15">
      <c r="A1840">
        <v>1839</v>
      </c>
      <c r="B1840">
        <v>2382</v>
      </c>
      <c r="C1840">
        <v>4</v>
      </c>
      <c r="D1840">
        <v>2</v>
      </c>
      <c r="E1840" s="1">
        <v>41058.854798942986</v>
      </c>
      <c r="F1840" s="1">
        <v>41060.566625541273</v>
      </c>
      <c r="G1840" t="s">
        <v>67</v>
      </c>
      <c r="H1840" t="str">
        <f t="shared" si="28"/>
        <v>INSERT INTO t_review VALUES (1839,2382,4,2,"2012/05/29 20:30:55","2012/05/31 13:35:56","まぁまぁ。");</v>
      </c>
    </row>
    <row r="1841" spans="1:8" x14ac:dyDescent="0.15">
      <c r="A1841">
        <v>1840</v>
      </c>
      <c r="B1841">
        <v>2029</v>
      </c>
      <c r="C1841">
        <v>281</v>
      </c>
      <c r="D1841">
        <v>3</v>
      </c>
      <c r="E1841" s="1">
        <v>43858.488431183403</v>
      </c>
      <c r="F1841" s="1">
        <v>43862.811919325788</v>
      </c>
      <c r="G1841" t="s">
        <v>51</v>
      </c>
      <c r="H1841" t="str">
        <f t="shared" si="28"/>
        <v>INSERT INTO t_review VALUES (1840,2029,281,3,"2020/01/28 11:43:20","2020/02/01 19:29:10","気持ちよく過ごせるお店");</v>
      </c>
    </row>
    <row r="1842" spans="1:8" x14ac:dyDescent="0.15">
      <c r="A1842">
        <v>1841</v>
      </c>
      <c r="B1842">
        <v>2435</v>
      </c>
      <c r="C1842">
        <v>375</v>
      </c>
      <c r="D1842">
        <v>4</v>
      </c>
      <c r="E1842" s="1">
        <v>41624.103056904831</v>
      </c>
      <c r="F1842" s="1">
        <v>41624.942619953683</v>
      </c>
      <c r="G1842" t="s">
        <v>42</v>
      </c>
      <c r="H1842" t="str">
        <f t="shared" si="28"/>
        <v>INSERT INTO t_review VALUES (1841,2435,375,4,"2013/12/16 02:28:24","2013/12/16 22:37:22","力強い料理でした");</v>
      </c>
    </row>
    <row r="1843" spans="1:8" x14ac:dyDescent="0.15">
      <c r="A1843">
        <v>1842</v>
      </c>
      <c r="B1843">
        <v>2415</v>
      </c>
      <c r="C1843">
        <v>367</v>
      </c>
      <c r="D1843">
        <v>3</v>
      </c>
      <c r="E1843" s="1">
        <v>41913.225430134931</v>
      </c>
      <c r="F1843" s="1">
        <v>41915.394552441598</v>
      </c>
      <c r="G1843" t="s">
        <v>51</v>
      </c>
      <c r="H1843" t="str">
        <f t="shared" si="28"/>
        <v>INSERT INTO t_review VALUES (1842,2415,367,3,"2014/10/01 05:24:37","2014/10/03 09:28:09","気持ちよく過ごせるお店");</v>
      </c>
    </row>
    <row r="1844" spans="1:8" x14ac:dyDescent="0.15">
      <c r="A1844">
        <v>1843</v>
      </c>
      <c r="B1844">
        <v>2218</v>
      </c>
      <c r="C1844">
        <v>293</v>
      </c>
      <c r="D1844">
        <v>3</v>
      </c>
      <c r="E1844" s="1">
        <v>41329.388962070327</v>
      </c>
      <c r="F1844" s="1">
        <v>41331.092280350444</v>
      </c>
      <c r="G1844" t="s">
        <v>39</v>
      </c>
      <c r="H1844" t="str">
        <f t="shared" si="28"/>
        <v>INSERT INTO t_review VALUES (1843,2218,293,3,"2013/02/24 09:20:06","2013/02/26 02:12:53","ごちそうさまでした！");</v>
      </c>
    </row>
    <row r="1845" spans="1:8" x14ac:dyDescent="0.15">
      <c r="A1845">
        <v>1844</v>
      </c>
      <c r="B1845">
        <v>2351</v>
      </c>
      <c r="C1845">
        <v>56</v>
      </c>
      <c r="D1845">
        <v>4</v>
      </c>
      <c r="E1845" s="1">
        <v>41412.748437727409</v>
      </c>
      <c r="F1845" s="1">
        <v>41416.374832725793</v>
      </c>
      <c r="G1845" t="s">
        <v>53</v>
      </c>
      <c r="H1845" t="str">
        <f t="shared" si="28"/>
        <v>INSERT INTO t_review VALUES (1844,2351,56,4,"2013/05/18 17:57:45","2013/05/22 08:59:46","満足度が高いお店");</v>
      </c>
    </row>
    <row r="1846" spans="1:8" x14ac:dyDescent="0.15">
      <c r="A1846">
        <v>1845</v>
      </c>
      <c r="B1846">
        <v>2810</v>
      </c>
      <c r="C1846">
        <v>109</v>
      </c>
      <c r="D1846">
        <v>4</v>
      </c>
      <c r="E1846" s="1">
        <v>40684.168501459739</v>
      </c>
      <c r="F1846" s="1">
        <v>40686.261377403782</v>
      </c>
      <c r="G1846" t="s">
        <v>53</v>
      </c>
      <c r="H1846" t="str">
        <f t="shared" si="28"/>
        <v>INSERT INTO t_review VALUES (1845,2810,109,4,"2011/05/21 04:02:39","2011/05/23 06:16:23","満足度が高いお店");</v>
      </c>
    </row>
    <row r="1847" spans="1:8" x14ac:dyDescent="0.15">
      <c r="A1847">
        <v>1846</v>
      </c>
      <c r="B1847">
        <v>2579</v>
      </c>
      <c r="C1847">
        <v>344</v>
      </c>
      <c r="D1847">
        <v>4</v>
      </c>
      <c r="E1847" s="1">
        <v>41058.775985046886</v>
      </c>
      <c r="F1847" s="1">
        <v>41063.062671919266</v>
      </c>
      <c r="G1847" t="s">
        <v>42</v>
      </c>
      <c r="H1847" t="str">
        <f t="shared" si="28"/>
        <v>INSERT INTO t_review VALUES (1846,2579,344,4,"2012/05/29 18:37:25","2012/06/03 01:30:15","力強い料理でした");</v>
      </c>
    </row>
    <row r="1848" spans="1:8" x14ac:dyDescent="0.15">
      <c r="A1848">
        <v>1847</v>
      </c>
      <c r="B1848">
        <v>2599</v>
      </c>
      <c r="C1848">
        <v>182</v>
      </c>
      <c r="D1848">
        <v>4</v>
      </c>
      <c r="E1848" s="1">
        <v>43294.973891158188</v>
      </c>
      <c r="F1848" s="1">
        <v>43297.293796702186</v>
      </c>
      <c r="G1848" t="s">
        <v>48</v>
      </c>
      <c r="H1848" t="str">
        <f t="shared" si="28"/>
        <v>INSERT INTO t_review VALUES (1847,2599,182,4,"2018/07/13 23:22:24","2018/07/16 07:03:04","コスパ抜群！");</v>
      </c>
    </row>
    <row r="1849" spans="1:8" x14ac:dyDescent="0.15">
      <c r="A1849">
        <v>1848</v>
      </c>
      <c r="B1849">
        <v>2503</v>
      </c>
      <c r="C1849">
        <v>151</v>
      </c>
      <c r="D1849">
        <v>3</v>
      </c>
      <c r="E1849" s="1">
        <v>41609.738314073737</v>
      </c>
      <c r="F1849" s="1">
        <v>41610.106541087422</v>
      </c>
      <c r="G1849" t="s">
        <v>51</v>
      </c>
      <c r="H1849" t="str">
        <f t="shared" si="28"/>
        <v>INSERT INTO t_review VALUES (1848,2503,151,3,"2013/12/01 17:43:10","2013/12/02 02:33:25","気持ちよく過ごせるお店");</v>
      </c>
    </row>
    <row r="1850" spans="1:8" x14ac:dyDescent="0.15">
      <c r="A1850">
        <v>1849</v>
      </c>
      <c r="B1850">
        <v>2135</v>
      </c>
      <c r="C1850">
        <v>178</v>
      </c>
      <c r="D1850">
        <v>3</v>
      </c>
      <c r="E1850" s="1">
        <v>42242.182162596044</v>
      </c>
      <c r="F1850" s="1">
        <v>42245.252480908566</v>
      </c>
      <c r="G1850" t="s">
        <v>39</v>
      </c>
      <c r="H1850" t="str">
        <f t="shared" si="28"/>
        <v>INSERT INTO t_review VALUES (1849,2135,178,3,"2015/08/26 04:22:19","2015/08/29 06:03:34","ごちそうさまでした！");</v>
      </c>
    </row>
    <row r="1851" spans="1:8" x14ac:dyDescent="0.15">
      <c r="A1851">
        <v>1850</v>
      </c>
      <c r="B1851">
        <v>1060</v>
      </c>
      <c r="C1851">
        <v>209</v>
      </c>
      <c r="D1851">
        <v>4</v>
      </c>
      <c r="E1851" s="1">
        <v>42174.712722232158</v>
      </c>
      <c r="F1851" s="1">
        <v>42179.446436845865</v>
      </c>
      <c r="G1851" t="s">
        <v>76</v>
      </c>
      <c r="H1851" t="str">
        <f t="shared" si="28"/>
        <v>INSERT INTO t_review VALUES (1850,1060,209,4,"2015/06/19 17:06:19","2015/06/24 10:42:52","最高！");</v>
      </c>
    </row>
    <row r="1852" spans="1:8" x14ac:dyDescent="0.15">
      <c r="A1852">
        <v>1851</v>
      </c>
      <c r="B1852">
        <v>2934</v>
      </c>
      <c r="C1852">
        <v>410</v>
      </c>
      <c r="D1852">
        <v>3</v>
      </c>
      <c r="E1852" s="1">
        <v>43135.520439820524</v>
      </c>
      <c r="F1852" s="1">
        <v>43137.540632564756</v>
      </c>
      <c r="G1852" t="s">
        <v>39</v>
      </c>
      <c r="H1852" t="str">
        <f t="shared" si="28"/>
        <v>INSERT INTO t_review VALUES (1851,2934,410,3,"2018/02/04 12:29:26","2018/02/06 12:58:31","ごちそうさまでした！");</v>
      </c>
    </row>
    <row r="1853" spans="1:8" x14ac:dyDescent="0.15">
      <c r="A1853">
        <v>1852</v>
      </c>
      <c r="B1853">
        <v>2473</v>
      </c>
      <c r="C1853">
        <v>345</v>
      </c>
      <c r="D1853">
        <v>3</v>
      </c>
      <c r="E1853" s="1">
        <v>42756.719977457054</v>
      </c>
      <c r="F1853" s="1">
        <v>42761.060571967704</v>
      </c>
      <c r="G1853" t="s">
        <v>51</v>
      </c>
      <c r="H1853" t="str">
        <f t="shared" si="28"/>
        <v>INSERT INTO t_review VALUES (1852,2473,345,3,"2017/01/21 17:16:46","2017/01/26 01:27:13","気持ちよく過ごせるお店");</v>
      </c>
    </row>
    <row r="1854" spans="1:8" x14ac:dyDescent="0.15">
      <c r="A1854">
        <v>1853</v>
      </c>
      <c r="B1854">
        <v>2047</v>
      </c>
      <c r="C1854">
        <v>470</v>
      </c>
      <c r="D1854">
        <v>5</v>
      </c>
      <c r="E1854" s="1">
        <v>43135.107557498392</v>
      </c>
      <c r="F1854" s="1">
        <v>43137.532409592168</v>
      </c>
      <c r="G1854" t="s">
        <v>16</v>
      </c>
      <c r="H1854" t="str">
        <f t="shared" si="28"/>
        <v>INSERT INTO t_review VALUES (1853,2047,470,5,"2018/02/04 02:34:53","2018/02/06 12:46:40","最高峰！");</v>
      </c>
    </row>
    <row r="1855" spans="1:8" x14ac:dyDescent="0.15">
      <c r="A1855">
        <v>1854</v>
      </c>
      <c r="B1855">
        <v>301</v>
      </c>
      <c r="C1855">
        <v>174</v>
      </c>
      <c r="D1855">
        <v>4</v>
      </c>
      <c r="E1855" s="1">
        <v>42023.527288286525</v>
      </c>
      <c r="F1855" s="1">
        <v>42027.360904325338</v>
      </c>
      <c r="G1855" t="s">
        <v>76</v>
      </c>
      <c r="H1855" t="str">
        <f t="shared" si="28"/>
        <v>INSERT INTO t_review VALUES (1854,301,174,4,"2015/01/19 12:39:18","2015/01/23 08:39:42","最高！");</v>
      </c>
    </row>
    <row r="1856" spans="1:8" x14ac:dyDescent="0.15">
      <c r="A1856">
        <v>1855</v>
      </c>
      <c r="B1856">
        <v>2361</v>
      </c>
      <c r="C1856">
        <v>338</v>
      </c>
      <c r="D1856">
        <v>3</v>
      </c>
      <c r="E1856" s="1">
        <v>41040.666348758932</v>
      </c>
      <c r="F1856" s="1">
        <v>41044.137195126328</v>
      </c>
      <c r="G1856" t="s">
        <v>55</v>
      </c>
      <c r="H1856" t="str">
        <f t="shared" si="28"/>
        <v>INSERT INTO t_review VALUES (1855,2361,338,3,"2012/05/11 15:59:33","2012/05/15 03:17:34","リーズナブルなお店");</v>
      </c>
    </row>
    <row r="1857" spans="1:8" x14ac:dyDescent="0.15">
      <c r="A1857">
        <v>1856</v>
      </c>
      <c r="B1857">
        <v>1414</v>
      </c>
      <c r="C1857">
        <v>91</v>
      </c>
      <c r="D1857">
        <v>3</v>
      </c>
      <c r="E1857" s="1">
        <v>42110.57833372616</v>
      </c>
      <c r="F1857" s="1">
        <v>42112.059749650129</v>
      </c>
      <c r="G1857" t="s">
        <v>51</v>
      </c>
      <c r="H1857" t="str">
        <f t="shared" si="28"/>
        <v>INSERT INTO t_review VALUES (1856,1414,91,3,"2015/04/16 13:52:48","2015/04/18 01:26:02","気持ちよく過ごせるお店");</v>
      </c>
    </row>
    <row r="1858" spans="1:8" x14ac:dyDescent="0.15">
      <c r="A1858">
        <v>1857</v>
      </c>
      <c r="B1858">
        <v>2693</v>
      </c>
      <c r="C1858">
        <v>127</v>
      </c>
      <c r="D1858">
        <v>3</v>
      </c>
      <c r="E1858" s="1">
        <v>40530.506254931592</v>
      </c>
      <c r="F1858" s="1">
        <v>40530.604093058711</v>
      </c>
      <c r="G1858" t="s">
        <v>51</v>
      </c>
      <c r="H1858" t="str">
        <f t="shared" si="28"/>
        <v>INSERT INTO t_review VALUES (1857,2693,127,3,"2010/12/18 12:09:00","2010/12/18 14:29:54","気持ちよく過ごせるお店");</v>
      </c>
    </row>
    <row r="1859" spans="1:8" x14ac:dyDescent="0.15">
      <c r="A1859">
        <v>1858</v>
      </c>
      <c r="B1859">
        <v>2665</v>
      </c>
      <c r="C1859">
        <v>71</v>
      </c>
      <c r="D1859">
        <v>3</v>
      </c>
      <c r="E1859" s="1">
        <v>42554.463425782509</v>
      </c>
      <c r="F1859" s="1">
        <v>42554.48646760363</v>
      </c>
      <c r="G1859" t="s">
        <v>35</v>
      </c>
      <c r="H1859" t="str">
        <f t="shared" ref="H1859:H1922" si="29">"INSERT INTO t_review VALUES ("&amp;A1859&amp;","&amp;B1859&amp;","&amp;C1859&amp;","&amp;D1859&amp;","""&amp;TEXT(E1859,"yyyy/mm/dd HH:MM:SS")&amp;""","""&amp;TEXT(F1859,"yyyy/mm/dd HH:MM:SS")&amp;""","""&amp;G1859&amp;""");"</f>
        <v>INSERT INTO t_review VALUES (1858,2665,71,3,"2016/07/03 11:07:20","2016/07/03 11:40:31","周りが気にならずお友達と楽しく話せました");</v>
      </c>
    </row>
    <row r="1860" spans="1:8" x14ac:dyDescent="0.15">
      <c r="A1860">
        <v>1859</v>
      </c>
      <c r="B1860">
        <v>2757</v>
      </c>
      <c r="C1860">
        <v>478</v>
      </c>
      <c r="D1860">
        <v>4</v>
      </c>
      <c r="E1860" s="1">
        <v>43495.222022302718</v>
      </c>
      <c r="F1860" s="1">
        <v>43495.82107483397</v>
      </c>
      <c r="G1860" t="s">
        <v>48</v>
      </c>
      <c r="H1860" t="str">
        <f t="shared" si="29"/>
        <v>INSERT INTO t_review VALUES (1859,2757,478,4,"2019/01/30 05:19:43","2019/01/30 19:42:21","コスパ抜群！");</v>
      </c>
    </row>
    <row r="1861" spans="1:8" x14ac:dyDescent="0.15">
      <c r="A1861">
        <v>1860</v>
      </c>
      <c r="B1861">
        <v>2778</v>
      </c>
      <c r="C1861">
        <v>463</v>
      </c>
      <c r="D1861">
        <v>4</v>
      </c>
      <c r="E1861" s="1">
        <v>43424.981902548818</v>
      </c>
      <c r="F1861" s="1">
        <v>43427.356355159711</v>
      </c>
      <c r="G1861" t="s">
        <v>76</v>
      </c>
      <c r="H1861" t="str">
        <f t="shared" si="29"/>
        <v>INSERT INTO t_review VALUES (1860,2778,463,4,"2018/11/20 23:33:56","2018/11/23 08:33:09","最高！");</v>
      </c>
    </row>
    <row r="1862" spans="1:8" x14ac:dyDescent="0.15">
      <c r="A1862">
        <v>1861</v>
      </c>
      <c r="B1862">
        <v>1414</v>
      </c>
      <c r="C1862">
        <v>446</v>
      </c>
      <c r="D1862">
        <v>4</v>
      </c>
      <c r="E1862" s="1">
        <v>40284.820684209109</v>
      </c>
      <c r="F1862" s="1">
        <v>40285.460680671793</v>
      </c>
      <c r="G1862" t="s">
        <v>70</v>
      </c>
      <c r="H1862" t="str">
        <f t="shared" si="29"/>
        <v>INSERT INTO t_review VALUES (1861,1414,446,4,"2010/04/16 19:41:47","2010/04/17 11:03:23","イケてる！");</v>
      </c>
    </row>
    <row r="1863" spans="1:8" x14ac:dyDescent="0.15">
      <c r="A1863">
        <v>1862</v>
      </c>
      <c r="B1863">
        <v>610</v>
      </c>
      <c r="C1863">
        <v>375</v>
      </c>
      <c r="D1863">
        <v>5</v>
      </c>
      <c r="E1863" s="1">
        <v>40805.749858413663</v>
      </c>
      <c r="F1863" s="1">
        <v>40806.260082113993</v>
      </c>
      <c r="G1863" t="s">
        <v>70</v>
      </c>
      <c r="H1863" t="str">
        <f t="shared" si="29"/>
        <v>INSERT INTO t_review VALUES (1862,610,375,5,"2011/09/19 17:59:48","2011/09/20 06:14:31","イケてる！");</v>
      </c>
    </row>
    <row r="1864" spans="1:8" x14ac:dyDescent="0.15">
      <c r="A1864">
        <v>1863</v>
      </c>
      <c r="B1864">
        <v>2646</v>
      </c>
      <c r="C1864">
        <v>53</v>
      </c>
      <c r="D1864">
        <v>2</v>
      </c>
      <c r="E1864" s="1">
        <v>41443.708837267419</v>
      </c>
      <c r="F1864" s="1">
        <v>41448.345901330526</v>
      </c>
      <c r="G1864" t="s">
        <v>46</v>
      </c>
      <c r="H1864" t="str">
        <f t="shared" si="29"/>
        <v>INSERT INTO t_review VALUES (1863,2646,53,2,"2013/06/18 17:00:44","2013/06/23 08:18:06","無難");</v>
      </c>
    </row>
    <row r="1865" spans="1:8" x14ac:dyDescent="0.15">
      <c r="A1865">
        <v>1864</v>
      </c>
      <c r="B1865">
        <v>2937</v>
      </c>
      <c r="C1865">
        <v>89</v>
      </c>
      <c r="D1865">
        <v>4</v>
      </c>
      <c r="E1865" s="1">
        <v>43852.148835694359</v>
      </c>
      <c r="F1865" s="1">
        <v>43852.214974478928</v>
      </c>
      <c r="G1865" t="s">
        <v>76</v>
      </c>
      <c r="H1865" t="str">
        <f t="shared" si="29"/>
        <v>INSERT INTO t_review VALUES (1864,2937,89,4,"2020/01/22 03:34:19","2020/01/22 05:09:34","最高！");</v>
      </c>
    </row>
    <row r="1866" spans="1:8" x14ac:dyDescent="0.15">
      <c r="A1866">
        <v>1865</v>
      </c>
      <c r="B1866">
        <v>2267</v>
      </c>
      <c r="C1866">
        <v>347</v>
      </c>
      <c r="D1866">
        <v>5</v>
      </c>
      <c r="E1866" s="1">
        <v>40195.259082789664</v>
      </c>
      <c r="F1866" s="1">
        <v>40199.852182765273</v>
      </c>
      <c r="G1866" t="s">
        <v>77</v>
      </c>
      <c r="H1866" t="str">
        <f t="shared" si="29"/>
        <v>INSERT INTO t_review VALUES (1865,2267,347,5,"2010/01/17 06:13:05","2010/01/21 20:27:09","絶品！！");</v>
      </c>
    </row>
    <row r="1867" spans="1:8" x14ac:dyDescent="0.15">
      <c r="A1867">
        <v>1866</v>
      </c>
      <c r="B1867">
        <v>2357</v>
      </c>
      <c r="C1867">
        <v>115</v>
      </c>
      <c r="D1867">
        <v>4</v>
      </c>
      <c r="E1867" s="1">
        <v>41025.317146508241</v>
      </c>
      <c r="F1867" s="1">
        <v>41028.492387075821</v>
      </c>
      <c r="G1867" t="s">
        <v>48</v>
      </c>
      <c r="H1867" t="str">
        <f t="shared" si="29"/>
        <v>INSERT INTO t_review VALUES (1866,2357,115,4,"2012/04/26 07:36:41","2012/04/29 11:49:02","コスパ抜群！");</v>
      </c>
    </row>
    <row r="1868" spans="1:8" x14ac:dyDescent="0.15">
      <c r="A1868">
        <v>1867</v>
      </c>
      <c r="B1868">
        <v>2899</v>
      </c>
      <c r="C1868">
        <v>46</v>
      </c>
      <c r="D1868">
        <v>3</v>
      </c>
      <c r="E1868" s="1">
        <v>43994.654740057718</v>
      </c>
      <c r="F1868" s="1">
        <v>43998.614766880484</v>
      </c>
      <c r="G1868" t="s">
        <v>63</v>
      </c>
      <c r="H1868" t="str">
        <f t="shared" si="29"/>
        <v>INSERT INTO t_review VALUES (1867,2899,46,3,"2020/06/12 15:42:50","2020/06/16 14:45:16","くつろげました");</v>
      </c>
    </row>
    <row r="1869" spans="1:8" x14ac:dyDescent="0.15">
      <c r="A1869">
        <v>1868</v>
      </c>
      <c r="B1869">
        <v>1881</v>
      </c>
      <c r="C1869">
        <v>341</v>
      </c>
      <c r="D1869">
        <v>4</v>
      </c>
      <c r="E1869" s="1">
        <v>44149.447176210844</v>
      </c>
      <c r="F1869" s="1">
        <v>44152.843929033268</v>
      </c>
      <c r="G1869" t="s">
        <v>55</v>
      </c>
      <c r="H1869" t="str">
        <f t="shared" si="29"/>
        <v>INSERT INTO t_review VALUES (1868,1881,341,4,"2020/11/14 10:43:56","2020/11/17 20:15:15","リーズナブルなお店");</v>
      </c>
    </row>
    <row r="1870" spans="1:8" x14ac:dyDescent="0.15">
      <c r="A1870">
        <v>1869</v>
      </c>
      <c r="B1870">
        <v>743</v>
      </c>
      <c r="C1870">
        <v>155</v>
      </c>
      <c r="D1870">
        <v>3</v>
      </c>
      <c r="E1870" s="1">
        <v>42323.802524200437</v>
      </c>
      <c r="F1870" s="1">
        <v>42326.15593614614</v>
      </c>
      <c r="G1870" t="s">
        <v>51</v>
      </c>
      <c r="H1870" t="str">
        <f t="shared" si="29"/>
        <v>INSERT INTO t_review VALUES (1869,743,155,3,"2015/11/15 19:15:38","2015/11/18 03:44:33","気持ちよく過ごせるお店");</v>
      </c>
    </row>
    <row r="1871" spans="1:8" x14ac:dyDescent="0.15">
      <c r="A1871">
        <v>1870</v>
      </c>
      <c r="B1871">
        <v>2497</v>
      </c>
      <c r="C1871">
        <v>70</v>
      </c>
      <c r="D1871">
        <v>2</v>
      </c>
      <c r="E1871" s="1">
        <v>42259.137620025285</v>
      </c>
      <c r="F1871" s="1">
        <v>42262.305286461858</v>
      </c>
      <c r="G1871" t="s">
        <v>61</v>
      </c>
      <c r="H1871" t="str">
        <f t="shared" si="29"/>
        <v>INSERT INTO t_review VALUES (1870,2497,70,2,"2015/09/12 03:18:10","2015/09/15 07:19:37","使い勝手のよさそうなお店");</v>
      </c>
    </row>
    <row r="1872" spans="1:8" x14ac:dyDescent="0.15">
      <c r="A1872">
        <v>1871</v>
      </c>
      <c r="B1872">
        <v>2119</v>
      </c>
      <c r="C1872">
        <v>136</v>
      </c>
      <c r="D1872">
        <v>3</v>
      </c>
      <c r="E1872" s="1">
        <v>40503.902985484943</v>
      </c>
      <c r="F1872" s="1">
        <v>40504.376254382412</v>
      </c>
      <c r="G1872" t="s">
        <v>61</v>
      </c>
      <c r="H1872" t="str">
        <f t="shared" si="29"/>
        <v>INSERT INTO t_review VALUES (1871,2119,136,3,"2010/11/21 21:40:18","2010/11/22 09:01:48","使い勝手のよさそうなお店");</v>
      </c>
    </row>
    <row r="1873" spans="1:8" x14ac:dyDescent="0.15">
      <c r="A1873">
        <v>1872</v>
      </c>
      <c r="B1873">
        <v>900</v>
      </c>
      <c r="C1873">
        <v>442</v>
      </c>
      <c r="D1873">
        <v>3</v>
      </c>
      <c r="E1873" s="1">
        <v>42332.910351401544</v>
      </c>
      <c r="F1873" s="1">
        <v>42336.338274167421</v>
      </c>
      <c r="G1873" t="s">
        <v>63</v>
      </c>
      <c r="H1873" t="str">
        <f t="shared" si="29"/>
        <v>INSERT INTO t_review VALUES (1872,900,442,3,"2015/11/24 21:50:54","2015/11/28 08:07:07","くつろげました");</v>
      </c>
    </row>
    <row r="1874" spans="1:8" x14ac:dyDescent="0.15">
      <c r="A1874">
        <v>1873</v>
      </c>
      <c r="B1874">
        <v>792</v>
      </c>
      <c r="C1874">
        <v>236</v>
      </c>
      <c r="D1874">
        <v>5</v>
      </c>
      <c r="E1874" s="1">
        <v>40761.17938459701</v>
      </c>
      <c r="F1874" s="1">
        <v>40766.166841746337</v>
      </c>
      <c r="G1874" t="s">
        <v>16</v>
      </c>
      <c r="H1874" t="str">
        <f t="shared" si="29"/>
        <v>INSERT INTO t_review VALUES (1873,792,236,5,"2011/08/06 04:18:19","2011/08/11 04:00:15","最高峰！");</v>
      </c>
    </row>
    <row r="1875" spans="1:8" x14ac:dyDescent="0.15">
      <c r="A1875">
        <v>1874</v>
      </c>
      <c r="B1875">
        <v>431</v>
      </c>
      <c r="C1875">
        <v>312</v>
      </c>
      <c r="D1875">
        <v>3</v>
      </c>
      <c r="E1875" s="1">
        <v>43585.438068032017</v>
      </c>
      <c r="F1875" s="1">
        <v>43585.946037371083</v>
      </c>
      <c r="G1875" t="s">
        <v>63</v>
      </c>
      <c r="H1875" t="str">
        <f t="shared" si="29"/>
        <v>INSERT INTO t_review VALUES (1874,431,312,3,"2019/04/30 10:30:49","2019/04/30 22:42:18","くつろげました");</v>
      </c>
    </row>
    <row r="1876" spans="1:8" x14ac:dyDescent="0.15">
      <c r="A1876">
        <v>1875</v>
      </c>
      <c r="B1876">
        <v>2526</v>
      </c>
      <c r="C1876">
        <v>394</v>
      </c>
      <c r="D1876">
        <v>3</v>
      </c>
      <c r="E1876" s="1">
        <v>42814.952660311901</v>
      </c>
      <c r="F1876" s="1">
        <v>42818.722092767959</v>
      </c>
      <c r="G1876" t="s">
        <v>51</v>
      </c>
      <c r="H1876" t="str">
        <f t="shared" si="29"/>
        <v>INSERT INTO t_review VALUES (1875,2526,394,3,"2017/03/20 22:51:50","2017/03/24 17:19:49","気持ちよく過ごせるお店");</v>
      </c>
    </row>
    <row r="1877" spans="1:8" x14ac:dyDescent="0.15">
      <c r="A1877">
        <v>1876</v>
      </c>
      <c r="B1877">
        <v>301</v>
      </c>
      <c r="C1877">
        <v>243</v>
      </c>
      <c r="D1877">
        <v>4</v>
      </c>
      <c r="E1877" s="1">
        <v>42330.105128348165</v>
      </c>
      <c r="F1877" s="1">
        <v>42333.854075135227</v>
      </c>
      <c r="G1877" t="s">
        <v>53</v>
      </c>
      <c r="H1877" t="str">
        <f t="shared" si="29"/>
        <v>INSERT INTO t_review VALUES (1876,301,243,4,"2015/11/22 02:31:23","2015/11/25 20:29:52","満足度が高いお店");</v>
      </c>
    </row>
    <row r="1878" spans="1:8" x14ac:dyDescent="0.15">
      <c r="A1878">
        <v>1877</v>
      </c>
      <c r="B1878">
        <v>48</v>
      </c>
      <c r="C1878">
        <v>159</v>
      </c>
      <c r="D1878">
        <v>4</v>
      </c>
      <c r="E1878" s="1">
        <v>42766.371951158668</v>
      </c>
      <c r="F1878" s="1">
        <v>42770.652983049513</v>
      </c>
      <c r="G1878" t="s">
        <v>42</v>
      </c>
      <c r="H1878" t="str">
        <f t="shared" si="29"/>
        <v>INSERT INTO t_review VALUES (1877,48,159,4,"2017/01/31 08:55:37","2017/02/04 15:40:18","力強い料理でした");</v>
      </c>
    </row>
    <row r="1879" spans="1:8" x14ac:dyDescent="0.15">
      <c r="A1879">
        <v>1878</v>
      </c>
      <c r="B1879">
        <v>2761</v>
      </c>
      <c r="C1879">
        <v>175</v>
      </c>
      <c r="D1879">
        <v>4</v>
      </c>
      <c r="E1879" s="1">
        <v>42882.688019969624</v>
      </c>
      <c r="F1879" s="1">
        <v>42886.640715020752</v>
      </c>
      <c r="G1879" t="s">
        <v>55</v>
      </c>
      <c r="H1879" t="str">
        <f t="shared" si="29"/>
        <v>INSERT INTO t_review VALUES (1878,2761,175,4,"2017/05/27 16:30:45","2017/05/31 15:22:38","リーズナブルなお店");</v>
      </c>
    </row>
    <row r="1880" spans="1:8" x14ac:dyDescent="0.15">
      <c r="A1880">
        <v>1879</v>
      </c>
      <c r="B1880">
        <v>2392</v>
      </c>
      <c r="C1880">
        <v>474</v>
      </c>
      <c r="D1880">
        <v>4</v>
      </c>
      <c r="E1880" s="1">
        <v>40556.91865967535</v>
      </c>
      <c r="F1880" s="1">
        <v>40559.015412252156</v>
      </c>
      <c r="G1880" t="s">
        <v>55</v>
      </c>
      <c r="H1880" t="str">
        <f t="shared" si="29"/>
        <v>INSERT INTO t_review VALUES (1879,2392,474,4,"2011/01/13 22:02:52","2011/01/16 00:22:12","リーズナブルなお店");</v>
      </c>
    </row>
    <row r="1881" spans="1:8" x14ac:dyDescent="0.15">
      <c r="A1881">
        <v>1880</v>
      </c>
      <c r="B1881">
        <v>2523</v>
      </c>
      <c r="C1881">
        <v>420</v>
      </c>
      <c r="D1881">
        <v>4</v>
      </c>
      <c r="E1881" s="1">
        <v>41552.749956591899</v>
      </c>
      <c r="F1881" s="1">
        <v>41556.087247622585</v>
      </c>
      <c r="G1881" t="s">
        <v>69</v>
      </c>
      <c r="H1881" t="str">
        <f t="shared" si="29"/>
        <v>INSERT INTO t_review VALUES (1880,2523,420,4,"2013/10/05 17:59:56","2013/10/09 02:05:38","おいしかった！");</v>
      </c>
    </row>
    <row r="1882" spans="1:8" x14ac:dyDescent="0.15">
      <c r="A1882">
        <v>1881</v>
      </c>
      <c r="B1882">
        <v>294</v>
      </c>
      <c r="C1882">
        <v>146</v>
      </c>
      <c r="D1882">
        <v>4</v>
      </c>
      <c r="E1882" s="1">
        <v>43725.971692599174</v>
      </c>
      <c r="F1882" s="1">
        <v>43728.193258201667</v>
      </c>
      <c r="G1882" t="s">
        <v>76</v>
      </c>
      <c r="H1882" t="str">
        <f t="shared" si="29"/>
        <v>INSERT INTO t_review VALUES (1881,294,146,4,"2019/09/17 23:19:14","2019/09/20 04:38:18","最高！");</v>
      </c>
    </row>
    <row r="1883" spans="1:8" x14ac:dyDescent="0.15">
      <c r="A1883">
        <v>1882</v>
      </c>
      <c r="B1883">
        <v>2111</v>
      </c>
      <c r="C1883">
        <v>305</v>
      </c>
      <c r="D1883">
        <v>5</v>
      </c>
      <c r="E1883" s="1">
        <v>41037.210498299472</v>
      </c>
      <c r="F1883" s="1">
        <v>41038.511154489373</v>
      </c>
      <c r="G1883" t="s">
        <v>57</v>
      </c>
      <c r="H1883" t="str">
        <f t="shared" si="29"/>
        <v>INSERT INTO t_review VALUES (1882,2111,305,5,"2012/05/08 05:03:07","2012/05/09 12:16:04","こんな料理は初めて！");</v>
      </c>
    </row>
    <row r="1884" spans="1:8" x14ac:dyDescent="0.15">
      <c r="A1884">
        <v>1883</v>
      </c>
      <c r="B1884">
        <v>2952</v>
      </c>
      <c r="C1884">
        <v>392</v>
      </c>
      <c r="D1884">
        <v>3</v>
      </c>
      <c r="E1884" s="1">
        <v>40590.476022996787</v>
      </c>
      <c r="F1884" s="1">
        <v>40593.817816937844</v>
      </c>
      <c r="G1884" t="s">
        <v>59</v>
      </c>
      <c r="H1884" t="str">
        <f t="shared" si="29"/>
        <v>INSERT INTO t_review VALUES (1883,2952,392,3,"2011/02/16 11:25:28","2011/02/19 19:37:39","普段使いに便利");</v>
      </c>
    </row>
    <row r="1885" spans="1:8" x14ac:dyDescent="0.15">
      <c r="A1885">
        <v>1884</v>
      </c>
      <c r="B1885">
        <v>2447</v>
      </c>
      <c r="C1885">
        <v>453</v>
      </c>
      <c r="D1885">
        <v>4</v>
      </c>
      <c r="E1885" s="1">
        <v>40878.188221920354</v>
      </c>
      <c r="F1885" s="1">
        <v>40878.428598609498</v>
      </c>
      <c r="G1885" t="s">
        <v>55</v>
      </c>
      <c r="H1885" t="str">
        <f t="shared" si="29"/>
        <v>INSERT INTO t_review VALUES (1884,2447,453,4,"2011/12/01 04:31:02","2011/12/01 10:17:11","リーズナブルなお店");</v>
      </c>
    </row>
    <row r="1886" spans="1:8" x14ac:dyDescent="0.15">
      <c r="A1886">
        <v>1885</v>
      </c>
      <c r="B1886">
        <v>2834</v>
      </c>
      <c r="C1886">
        <v>142</v>
      </c>
      <c r="D1886">
        <v>3</v>
      </c>
      <c r="E1886" s="1">
        <v>42596.020843932078</v>
      </c>
      <c r="F1886" s="1">
        <v>42599.191932553731</v>
      </c>
      <c r="G1886" t="s">
        <v>63</v>
      </c>
      <c r="H1886" t="str">
        <f t="shared" si="29"/>
        <v>INSERT INTO t_review VALUES (1885,2834,142,3,"2016/08/14 00:30:01","2016/08/17 04:36:23","くつろげました");</v>
      </c>
    </row>
    <row r="1887" spans="1:8" x14ac:dyDescent="0.15">
      <c r="A1887">
        <v>1886</v>
      </c>
      <c r="B1887">
        <v>2840</v>
      </c>
      <c r="C1887">
        <v>437</v>
      </c>
      <c r="D1887">
        <v>3</v>
      </c>
      <c r="E1887" s="1">
        <v>40608.604770243641</v>
      </c>
      <c r="F1887" s="1">
        <v>40612.781218278433</v>
      </c>
      <c r="G1887" t="s">
        <v>59</v>
      </c>
      <c r="H1887" t="str">
        <f t="shared" si="29"/>
        <v>INSERT INTO t_review VALUES (1886,2840,437,3,"2011/03/06 14:30:52","2011/03/10 18:44:57","普段使いに便利");</v>
      </c>
    </row>
    <row r="1888" spans="1:8" x14ac:dyDescent="0.15">
      <c r="A1888">
        <v>1887</v>
      </c>
      <c r="B1888">
        <v>1933</v>
      </c>
      <c r="C1888">
        <v>460</v>
      </c>
      <c r="D1888">
        <v>4</v>
      </c>
      <c r="E1888" s="1">
        <v>42638.273882230795</v>
      </c>
      <c r="F1888" s="1">
        <v>42641.230400155342</v>
      </c>
      <c r="G1888" t="s">
        <v>53</v>
      </c>
      <c r="H1888" t="str">
        <f t="shared" si="29"/>
        <v>INSERT INTO t_review VALUES (1887,1933,460,4,"2016/09/25 06:34:23","2016/09/28 05:31:47","満足度が高いお店");</v>
      </c>
    </row>
    <row r="1889" spans="1:8" x14ac:dyDescent="0.15">
      <c r="A1889">
        <v>1888</v>
      </c>
      <c r="B1889">
        <v>264</v>
      </c>
      <c r="C1889">
        <v>191</v>
      </c>
      <c r="D1889">
        <v>3</v>
      </c>
      <c r="E1889" s="1">
        <v>43961.112934581099</v>
      </c>
      <c r="F1889" s="1">
        <v>43962.491514374182</v>
      </c>
      <c r="G1889" t="s">
        <v>61</v>
      </c>
      <c r="H1889" t="str">
        <f t="shared" si="29"/>
        <v>INSERT INTO t_review VALUES (1888,264,191,3,"2020/05/10 02:42:38","2020/05/11 11:47:47","使い勝手のよさそうなお店");</v>
      </c>
    </row>
    <row r="1890" spans="1:8" x14ac:dyDescent="0.15">
      <c r="A1890">
        <v>1889</v>
      </c>
      <c r="B1890">
        <v>2743</v>
      </c>
      <c r="C1890">
        <v>234</v>
      </c>
      <c r="D1890">
        <v>4</v>
      </c>
      <c r="E1890" s="1">
        <v>40500.911237294087</v>
      </c>
      <c r="F1890" s="1">
        <v>40502.82727699745</v>
      </c>
      <c r="G1890" t="s">
        <v>70</v>
      </c>
      <c r="H1890" t="str">
        <f t="shared" si="29"/>
        <v>INSERT INTO t_review VALUES (1889,2743,234,4,"2010/11/18 21:52:11","2010/11/20 19:51:17","イケてる！");</v>
      </c>
    </row>
    <row r="1891" spans="1:8" x14ac:dyDescent="0.15">
      <c r="A1891">
        <v>1890</v>
      </c>
      <c r="B1891">
        <v>2418</v>
      </c>
      <c r="C1891">
        <v>26</v>
      </c>
      <c r="D1891">
        <v>3</v>
      </c>
      <c r="E1891" s="1">
        <v>42003.593199058596</v>
      </c>
      <c r="F1891" s="1">
        <v>42007.400304338495</v>
      </c>
      <c r="G1891" t="s">
        <v>59</v>
      </c>
      <c r="H1891" t="str">
        <f t="shared" si="29"/>
        <v>INSERT INTO t_review VALUES (1890,2418,26,3,"2014/12/30 14:14:12","2015/01/03 09:36:26","普段使いに便利");</v>
      </c>
    </row>
    <row r="1892" spans="1:8" x14ac:dyDescent="0.15">
      <c r="A1892">
        <v>1891</v>
      </c>
      <c r="B1892">
        <v>6</v>
      </c>
      <c r="C1892">
        <v>52</v>
      </c>
      <c r="D1892">
        <v>5</v>
      </c>
      <c r="E1892" s="1">
        <v>42477.383593261031</v>
      </c>
      <c r="F1892" s="1">
        <v>42480.762878994574</v>
      </c>
      <c r="G1892" t="s">
        <v>18</v>
      </c>
      <c r="H1892" t="str">
        <f t="shared" si="29"/>
        <v>INSERT INTO t_review VALUES (1891,6,52,5,"2016/04/17 09:12:22","2016/04/20 18:18:33","心づくしのおもてなし");</v>
      </c>
    </row>
    <row r="1893" spans="1:8" x14ac:dyDescent="0.15">
      <c r="A1893">
        <v>1892</v>
      </c>
      <c r="B1893">
        <v>2441</v>
      </c>
      <c r="C1893">
        <v>331</v>
      </c>
      <c r="D1893">
        <v>4</v>
      </c>
      <c r="E1893" s="1">
        <v>40794.697339209284</v>
      </c>
      <c r="F1893" s="1">
        <v>40797.123994614318</v>
      </c>
      <c r="G1893" t="s">
        <v>70</v>
      </c>
      <c r="H1893" t="str">
        <f t="shared" si="29"/>
        <v>INSERT INTO t_review VALUES (1892,2441,331,4,"2011/09/08 16:44:10","2011/09/11 02:58:33","イケてる！");</v>
      </c>
    </row>
    <row r="1894" spans="1:8" x14ac:dyDescent="0.15">
      <c r="A1894">
        <v>1893</v>
      </c>
      <c r="B1894">
        <v>1885</v>
      </c>
      <c r="C1894">
        <v>120</v>
      </c>
      <c r="D1894">
        <v>4</v>
      </c>
      <c r="E1894" s="1">
        <v>40683.789808091409</v>
      </c>
      <c r="F1894" s="1">
        <v>40687.106707359257</v>
      </c>
      <c r="G1894" t="s">
        <v>53</v>
      </c>
      <c r="H1894" t="str">
        <f t="shared" si="29"/>
        <v>INSERT INTO t_review VALUES (1893,1885,120,4,"2011/05/20 18:57:19","2011/05/24 02:33:40","満足度が高いお店");</v>
      </c>
    </row>
    <row r="1895" spans="1:8" x14ac:dyDescent="0.15">
      <c r="A1895">
        <v>1894</v>
      </c>
      <c r="B1895">
        <v>2210</v>
      </c>
      <c r="C1895">
        <v>182</v>
      </c>
      <c r="D1895">
        <v>3</v>
      </c>
      <c r="E1895" s="1">
        <v>40181.864879842709</v>
      </c>
      <c r="F1895" s="1">
        <v>40184.254973066512</v>
      </c>
      <c r="G1895" t="s">
        <v>35</v>
      </c>
      <c r="H1895" t="str">
        <f t="shared" si="29"/>
        <v>INSERT INTO t_review VALUES (1894,2210,182,3,"2010/01/03 20:45:26","2010/01/06 06:07:10","周りが気にならずお友達と楽しく話せました");</v>
      </c>
    </row>
    <row r="1896" spans="1:8" x14ac:dyDescent="0.15">
      <c r="A1896">
        <v>1895</v>
      </c>
      <c r="B1896">
        <v>2029</v>
      </c>
      <c r="C1896">
        <v>117</v>
      </c>
      <c r="D1896">
        <v>3</v>
      </c>
      <c r="E1896" s="1">
        <v>43201.032885853143</v>
      </c>
      <c r="F1896" s="1">
        <v>43202.44195355488</v>
      </c>
      <c r="G1896" t="s">
        <v>63</v>
      </c>
      <c r="H1896" t="str">
        <f t="shared" si="29"/>
        <v>INSERT INTO t_review VALUES (1895,2029,117,3,"2018/04/11 00:47:21","2018/04/12 10:36:25","くつろげました");</v>
      </c>
    </row>
    <row r="1897" spans="1:8" x14ac:dyDescent="0.15">
      <c r="A1897">
        <v>1896</v>
      </c>
      <c r="B1897">
        <v>2134</v>
      </c>
      <c r="C1897">
        <v>320</v>
      </c>
      <c r="D1897">
        <v>3</v>
      </c>
      <c r="E1897" s="1">
        <v>41541.645972726517</v>
      </c>
      <c r="F1897" s="1">
        <v>41544.980276369541</v>
      </c>
      <c r="G1897" t="s">
        <v>39</v>
      </c>
      <c r="H1897" t="str">
        <f t="shared" si="29"/>
        <v>INSERT INTO t_review VALUES (1896,2134,320,3,"2013/09/24 15:30:12","2013/09/27 23:31:36","ごちそうさまでした！");</v>
      </c>
    </row>
    <row r="1898" spans="1:8" x14ac:dyDescent="0.15">
      <c r="A1898">
        <v>1897</v>
      </c>
      <c r="B1898">
        <v>2357</v>
      </c>
      <c r="C1898">
        <v>281</v>
      </c>
      <c r="D1898">
        <v>5</v>
      </c>
      <c r="E1898" s="1">
        <v>40604.330466100233</v>
      </c>
      <c r="F1898" s="1">
        <v>40608.083036526616</v>
      </c>
      <c r="G1898" t="s">
        <v>18</v>
      </c>
      <c r="H1898" t="str">
        <f t="shared" si="29"/>
        <v>INSERT INTO t_review VALUES (1897,2357,281,5,"2011/03/02 07:55:52","2011/03/06 01:59:34","心づくしのおもてなし");</v>
      </c>
    </row>
    <row r="1899" spans="1:8" x14ac:dyDescent="0.15">
      <c r="A1899">
        <v>1898</v>
      </c>
      <c r="B1899">
        <v>2738</v>
      </c>
      <c r="C1899">
        <v>369</v>
      </c>
      <c r="D1899">
        <v>2</v>
      </c>
      <c r="E1899" s="1">
        <v>43884.194399220243</v>
      </c>
      <c r="F1899" s="1">
        <v>43887.925956382664</v>
      </c>
      <c r="G1899" t="s">
        <v>46</v>
      </c>
      <c r="H1899" t="str">
        <f t="shared" si="29"/>
        <v>INSERT INTO t_review VALUES (1898,2738,369,2,"2020/02/23 04:39:56","2020/02/26 22:13:23","無難");</v>
      </c>
    </row>
    <row r="1900" spans="1:8" x14ac:dyDescent="0.15">
      <c r="A1900">
        <v>1899</v>
      </c>
      <c r="B1900">
        <v>2995</v>
      </c>
      <c r="C1900">
        <v>447</v>
      </c>
      <c r="D1900">
        <v>4</v>
      </c>
      <c r="E1900" s="1">
        <v>43739.404806027203</v>
      </c>
      <c r="F1900" s="1">
        <v>43742.406534777096</v>
      </c>
      <c r="G1900" t="s">
        <v>48</v>
      </c>
      <c r="H1900" t="str">
        <f t="shared" si="29"/>
        <v>INSERT INTO t_review VALUES (1899,2995,447,4,"2019/10/01 09:42:55","2019/10/04 09:45:25","コスパ抜群！");</v>
      </c>
    </row>
    <row r="1901" spans="1:8" x14ac:dyDescent="0.15">
      <c r="A1901">
        <v>1900</v>
      </c>
      <c r="B1901">
        <v>2024</v>
      </c>
      <c r="C1901">
        <v>451</v>
      </c>
      <c r="D1901">
        <v>4</v>
      </c>
      <c r="E1901" s="1">
        <v>41764.833788211967</v>
      </c>
      <c r="F1901" s="1">
        <v>41768.449210314175</v>
      </c>
      <c r="G1901" t="s">
        <v>70</v>
      </c>
      <c r="H1901" t="str">
        <f t="shared" si="29"/>
        <v>INSERT INTO t_review VALUES (1900,2024,451,4,"2014/05/05 20:00:39","2014/05/09 10:46:52","イケてる！");</v>
      </c>
    </row>
    <row r="1902" spans="1:8" x14ac:dyDescent="0.15">
      <c r="A1902">
        <v>1901</v>
      </c>
      <c r="B1902">
        <v>1999</v>
      </c>
      <c r="C1902">
        <v>15</v>
      </c>
      <c r="D1902">
        <v>3</v>
      </c>
      <c r="E1902" s="1">
        <v>41949.40485255071</v>
      </c>
      <c r="F1902" s="1">
        <v>41950.963885684454</v>
      </c>
      <c r="G1902" t="s">
        <v>59</v>
      </c>
      <c r="H1902" t="str">
        <f t="shared" si="29"/>
        <v>INSERT INTO t_review VALUES (1901,1999,15,3,"2014/11/06 09:42:59","2014/11/07 23:08:00","普段使いに便利");</v>
      </c>
    </row>
    <row r="1903" spans="1:8" x14ac:dyDescent="0.15">
      <c r="A1903">
        <v>1902</v>
      </c>
      <c r="B1903">
        <v>2283</v>
      </c>
      <c r="C1903">
        <v>324</v>
      </c>
      <c r="D1903">
        <v>4</v>
      </c>
      <c r="E1903" s="1">
        <v>41550.561774528251</v>
      </c>
      <c r="F1903" s="1">
        <v>41550.851632357626</v>
      </c>
      <c r="G1903" t="s">
        <v>69</v>
      </c>
      <c r="H1903" t="str">
        <f t="shared" si="29"/>
        <v>INSERT INTO t_review VALUES (1902,2283,324,4,"2013/10/03 13:28:57","2013/10/03 20:26:21","おいしかった！");</v>
      </c>
    </row>
    <row r="1904" spans="1:8" x14ac:dyDescent="0.15">
      <c r="A1904">
        <v>1903</v>
      </c>
      <c r="B1904">
        <v>1851</v>
      </c>
      <c r="C1904">
        <v>485</v>
      </c>
      <c r="D1904">
        <v>4</v>
      </c>
      <c r="E1904" s="1">
        <v>43856.166327152525</v>
      </c>
      <c r="F1904" s="1">
        <v>43859.190443282743</v>
      </c>
      <c r="G1904" t="s">
        <v>48</v>
      </c>
      <c r="H1904" t="str">
        <f t="shared" si="29"/>
        <v>INSERT INTO t_review VALUES (1903,1851,485,4,"2020/01/26 03:59:31","2020/01/29 04:34:14","コスパ抜群！");</v>
      </c>
    </row>
    <row r="1905" spans="1:8" x14ac:dyDescent="0.15">
      <c r="A1905">
        <v>1904</v>
      </c>
      <c r="B1905">
        <v>2939</v>
      </c>
      <c r="C1905">
        <v>359</v>
      </c>
      <c r="D1905">
        <v>4</v>
      </c>
      <c r="E1905" s="1">
        <v>43639.364751225119</v>
      </c>
      <c r="F1905" s="1">
        <v>43639.767931615264</v>
      </c>
      <c r="G1905" t="s">
        <v>53</v>
      </c>
      <c r="H1905" t="str">
        <f t="shared" si="29"/>
        <v>INSERT INTO t_review VALUES (1904,2939,359,4,"2019/06/23 08:45:15","2019/06/23 18:25:49","満足度が高いお店");</v>
      </c>
    </row>
    <row r="1906" spans="1:8" x14ac:dyDescent="0.15">
      <c r="A1906">
        <v>1905</v>
      </c>
      <c r="B1906">
        <v>2173</v>
      </c>
      <c r="C1906">
        <v>140</v>
      </c>
      <c r="D1906">
        <v>3</v>
      </c>
      <c r="E1906" s="1">
        <v>42733.598072129149</v>
      </c>
      <c r="F1906" s="1">
        <v>42735.367481201552</v>
      </c>
      <c r="G1906" t="s">
        <v>35</v>
      </c>
      <c r="H1906" t="str">
        <f t="shared" si="29"/>
        <v>INSERT INTO t_review VALUES (1905,2173,140,3,"2016/12/29 14:21:13","2016/12/31 08:49:10","周りが気にならずお友達と楽しく話せました");</v>
      </c>
    </row>
    <row r="1907" spans="1:8" x14ac:dyDescent="0.15">
      <c r="A1907">
        <v>1906</v>
      </c>
      <c r="B1907">
        <v>1698</v>
      </c>
      <c r="C1907">
        <v>449</v>
      </c>
      <c r="D1907">
        <v>4</v>
      </c>
      <c r="E1907" s="1">
        <v>41449.218866125768</v>
      </c>
      <c r="F1907" s="1">
        <v>41453.328851711776</v>
      </c>
      <c r="G1907" t="s">
        <v>55</v>
      </c>
      <c r="H1907" t="str">
        <f t="shared" si="29"/>
        <v>INSERT INTO t_review VALUES (1906,1698,449,4,"2013/06/24 05:15:10","2013/06/28 07:53:33","リーズナブルなお店");</v>
      </c>
    </row>
    <row r="1908" spans="1:8" x14ac:dyDescent="0.15">
      <c r="A1908">
        <v>1907</v>
      </c>
      <c r="B1908">
        <v>2326</v>
      </c>
      <c r="C1908">
        <v>315</v>
      </c>
      <c r="D1908">
        <v>3</v>
      </c>
      <c r="E1908" s="1">
        <v>43660.645986274736</v>
      </c>
      <c r="F1908" s="1">
        <v>43665.149376523768</v>
      </c>
      <c r="G1908" t="s">
        <v>61</v>
      </c>
      <c r="H1908" t="str">
        <f t="shared" si="29"/>
        <v>INSERT INTO t_review VALUES (1907,2326,315,3,"2019/07/14 15:30:13","2019/07/19 03:35:06","使い勝手のよさそうなお店");</v>
      </c>
    </row>
    <row r="1909" spans="1:8" x14ac:dyDescent="0.15">
      <c r="A1909">
        <v>1908</v>
      </c>
      <c r="B1909">
        <v>2524</v>
      </c>
      <c r="C1909">
        <v>449</v>
      </c>
      <c r="D1909">
        <v>4</v>
      </c>
      <c r="E1909" s="1">
        <v>43087.441258620485</v>
      </c>
      <c r="F1909" s="1">
        <v>43088.572282189962</v>
      </c>
      <c r="G1909" t="s">
        <v>76</v>
      </c>
      <c r="H1909" t="str">
        <f t="shared" si="29"/>
        <v>INSERT INTO t_review VALUES (1908,2524,449,4,"2017/12/18 10:35:25","2017/12/19 13:44:05","最高！");</v>
      </c>
    </row>
    <row r="1910" spans="1:8" x14ac:dyDescent="0.15">
      <c r="A1910">
        <v>1909</v>
      </c>
      <c r="B1910">
        <v>2497</v>
      </c>
      <c r="C1910">
        <v>91</v>
      </c>
      <c r="D1910">
        <v>3</v>
      </c>
      <c r="E1910" s="1">
        <v>43324.009161412563</v>
      </c>
      <c r="F1910" s="1">
        <v>43327.669180575853</v>
      </c>
      <c r="G1910" t="s">
        <v>51</v>
      </c>
      <c r="H1910" t="str">
        <f t="shared" si="29"/>
        <v>INSERT INTO t_review VALUES (1909,2497,91,3,"2018/08/12 00:13:12","2018/08/15 16:03:37","気持ちよく過ごせるお店");</v>
      </c>
    </row>
    <row r="1911" spans="1:8" x14ac:dyDescent="0.15">
      <c r="A1911">
        <v>1910</v>
      </c>
      <c r="B1911">
        <v>1878</v>
      </c>
      <c r="C1911">
        <v>97</v>
      </c>
      <c r="D1911">
        <v>5</v>
      </c>
      <c r="E1911" s="1">
        <v>42604.748207370518</v>
      </c>
      <c r="F1911" s="1">
        <v>42608.671864893113</v>
      </c>
      <c r="G1911" t="s">
        <v>71</v>
      </c>
      <c r="H1911" t="str">
        <f t="shared" si="29"/>
        <v>INSERT INTO t_review VALUES (1910,1878,97,5,"2016/08/22 17:57:25","2016/08/26 16:07:29","なかなか。");</v>
      </c>
    </row>
    <row r="1912" spans="1:8" x14ac:dyDescent="0.15">
      <c r="A1912">
        <v>1911</v>
      </c>
      <c r="B1912">
        <v>2436</v>
      </c>
      <c r="C1912">
        <v>300</v>
      </c>
      <c r="D1912">
        <v>4</v>
      </c>
      <c r="E1912" s="1">
        <v>43049.739779590833</v>
      </c>
      <c r="F1912" s="1">
        <v>43053.523634700046</v>
      </c>
      <c r="G1912" t="s">
        <v>55</v>
      </c>
      <c r="H1912" t="str">
        <f t="shared" si="29"/>
        <v>INSERT INTO t_review VALUES (1911,2436,300,4,"2017/11/10 17:45:17","2017/11/14 12:34:02","リーズナブルなお店");</v>
      </c>
    </row>
    <row r="1913" spans="1:8" x14ac:dyDescent="0.15">
      <c r="A1913">
        <v>1912</v>
      </c>
      <c r="B1913">
        <v>2671</v>
      </c>
      <c r="C1913">
        <v>159</v>
      </c>
      <c r="D1913">
        <v>4</v>
      </c>
      <c r="E1913" s="1">
        <v>41281.78187422367</v>
      </c>
      <c r="F1913" s="1">
        <v>41285.602111116656</v>
      </c>
      <c r="G1913" t="s">
        <v>76</v>
      </c>
      <c r="H1913" t="str">
        <f t="shared" si="29"/>
        <v>INSERT INTO t_review VALUES (1912,2671,159,4,"2013/01/07 18:45:54","2013/01/11 14:27:02","最高！");</v>
      </c>
    </row>
    <row r="1914" spans="1:8" x14ac:dyDescent="0.15">
      <c r="A1914">
        <v>1913</v>
      </c>
      <c r="B1914">
        <v>2990</v>
      </c>
      <c r="C1914">
        <v>403</v>
      </c>
      <c r="D1914">
        <v>3</v>
      </c>
      <c r="E1914" s="1">
        <v>40846.347557835215</v>
      </c>
      <c r="F1914" s="1">
        <v>40847.16148402726</v>
      </c>
      <c r="G1914" t="s">
        <v>35</v>
      </c>
      <c r="H1914" t="str">
        <f t="shared" si="29"/>
        <v>INSERT INTO t_review VALUES (1913,2990,403,3,"2011/10/30 08:20:29","2011/10/31 03:52:32","周りが気にならずお友達と楽しく話せました");</v>
      </c>
    </row>
    <row r="1915" spans="1:8" x14ac:dyDescent="0.15">
      <c r="A1915">
        <v>1914</v>
      </c>
      <c r="B1915">
        <v>2014</v>
      </c>
      <c r="C1915">
        <v>221</v>
      </c>
      <c r="D1915">
        <v>4</v>
      </c>
      <c r="E1915" s="1">
        <v>40668.177618112764</v>
      </c>
      <c r="F1915" s="1">
        <v>40669.762307765588</v>
      </c>
      <c r="G1915" t="s">
        <v>70</v>
      </c>
      <c r="H1915" t="str">
        <f t="shared" si="29"/>
        <v>INSERT INTO t_review VALUES (1914,2014,221,4,"2011/05/05 04:15:46","2011/05/06 18:17:43","イケてる！");</v>
      </c>
    </row>
    <row r="1916" spans="1:8" x14ac:dyDescent="0.15">
      <c r="A1916">
        <v>1915</v>
      </c>
      <c r="B1916">
        <v>2792</v>
      </c>
      <c r="C1916">
        <v>94</v>
      </c>
      <c r="D1916">
        <v>3</v>
      </c>
      <c r="E1916" s="1">
        <v>41431.184862976457</v>
      </c>
      <c r="F1916" s="1">
        <v>41432.432404635729</v>
      </c>
      <c r="G1916" t="s">
        <v>55</v>
      </c>
      <c r="H1916" t="str">
        <f t="shared" si="29"/>
        <v>INSERT INTO t_review VALUES (1915,2792,94,3,"2013/06/06 04:26:12","2013/06/07 10:22:40","リーズナブルなお店");</v>
      </c>
    </row>
    <row r="1917" spans="1:8" x14ac:dyDescent="0.15">
      <c r="A1917">
        <v>1916</v>
      </c>
      <c r="B1917">
        <v>2378</v>
      </c>
      <c r="C1917">
        <v>227</v>
      </c>
      <c r="D1917">
        <v>3</v>
      </c>
      <c r="E1917" s="1">
        <v>44149.173819040137</v>
      </c>
      <c r="F1917" s="1">
        <v>44151.233258973676</v>
      </c>
      <c r="G1917" t="s">
        <v>39</v>
      </c>
      <c r="H1917" t="str">
        <f t="shared" si="29"/>
        <v>INSERT INTO t_review VALUES (1916,2378,227,3,"2020/11/14 04:10:18","2020/11/16 05:35:54","ごちそうさまでした！");</v>
      </c>
    </row>
    <row r="1918" spans="1:8" x14ac:dyDescent="0.15">
      <c r="A1918">
        <v>1917</v>
      </c>
      <c r="B1918">
        <v>194</v>
      </c>
      <c r="C1918">
        <v>282</v>
      </c>
      <c r="D1918">
        <v>3</v>
      </c>
      <c r="E1918" s="1">
        <v>41652.618214173592</v>
      </c>
      <c r="F1918" s="1">
        <v>41654.362951860152</v>
      </c>
      <c r="G1918" t="s">
        <v>35</v>
      </c>
      <c r="H1918" t="str">
        <f t="shared" si="29"/>
        <v>INSERT INTO t_review VALUES (1917,194,282,3,"2014/01/13 14:50:14","2014/01/15 08:42:39","周りが気にならずお友達と楽しく話せました");</v>
      </c>
    </row>
    <row r="1919" spans="1:8" x14ac:dyDescent="0.15">
      <c r="A1919">
        <v>1918</v>
      </c>
      <c r="B1919">
        <v>2455</v>
      </c>
      <c r="C1919">
        <v>20</v>
      </c>
      <c r="D1919">
        <v>3</v>
      </c>
      <c r="E1919" s="1">
        <v>43062.578995092714</v>
      </c>
      <c r="F1919" s="1">
        <v>43067.487375340286</v>
      </c>
      <c r="G1919" t="s">
        <v>55</v>
      </c>
      <c r="H1919" t="str">
        <f t="shared" si="29"/>
        <v>INSERT INTO t_review VALUES (1918,2455,20,3,"2017/11/23 13:53:45","2017/11/28 11:41:49","リーズナブルなお店");</v>
      </c>
    </row>
    <row r="1920" spans="1:8" x14ac:dyDescent="0.15">
      <c r="A1920">
        <v>1919</v>
      </c>
      <c r="B1920">
        <v>228</v>
      </c>
      <c r="C1920">
        <v>171</v>
      </c>
      <c r="D1920">
        <v>3</v>
      </c>
      <c r="E1920" s="1">
        <v>41766.342230805894</v>
      </c>
      <c r="F1920" s="1">
        <v>41768.983381849917</v>
      </c>
      <c r="G1920" t="s">
        <v>35</v>
      </c>
      <c r="H1920" t="str">
        <f t="shared" si="29"/>
        <v>INSERT INTO t_review VALUES (1919,228,171,3,"2014/05/07 08:12:49","2014/05/09 23:36:04","周りが気にならずお友達と楽しく話せました");</v>
      </c>
    </row>
    <row r="1921" spans="1:8" x14ac:dyDescent="0.15">
      <c r="A1921">
        <v>1920</v>
      </c>
      <c r="B1921">
        <v>2158</v>
      </c>
      <c r="C1921">
        <v>364</v>
      </c>
      <c r="D1921">
        <v>4</v>
      </c>
      <c r="E1921" s="1">
        <v>41617.649500490785</v>
      </c>
      <c r="F1921" s="1">
        <v>41620.895910749918</v>
      </c>
      <c r="G1921" t="s">
        <v>55</v>
      </c>
      <c r="H1921" t="str">
        <f t="shared" si="29"/>
        <v>INSERT INTO t_review VALUES (1920,2158,364,4,"2013/12/09 15:35:17","2013/12/12 21:30:07","リーズナブルなお店");</v>
      </c>
    </row>
    <row r="1922" spans="1:8" x14ac:dyDescent="0.15">
      <c r="A1922">
        <v>1921</v>
      </c>
      <c r="B1922">
        <v>2408</v>
      </c>
      <c r="C1922">
        <v>222</v>
      </c>
      <c r="D1922">
        <v>4</v>
      </c>
      <c r="E1922" s="1">
        <v>41576.591506136618</v>
      </c>
      <c r="F1922" s="1">
        <v>41578.878113526989</v>
      </c>
      <c r="G1922" t="s">
        <v>42</v>
      </c>
      <c r="H1922" t="str">
        <f t="shared" si="29"/>
        <v>INSERT INTO t_review VALUES (1921,2408,222,4,"2013/10/29 14:11:46","2013/10/31 21:04:29","力強い料理でした");</v>
      </c>
    </row>
    <row r="1923" spans="1:8" x14ac:dyDescent="0.15">
      <c r="A1923">
        <v>1922</v>
      </c>
      <c r="B1923">
        <v>2046</v>
      </c>
      <c r="C1923">
        <v>106</v>
      </c>
      <c r="D1923">
        <v>3</v>
      </c>
      <c r="E1923" s="1">
        <v>42338.137870588362</v>
      </c>
      <c r="F1923" s="1">
        <v>42342.727287693378</v>
      </c>
      <c r="G1923" t="s">
        <v>55</v>
      </c>
      <c r="H1923" t="str">
        <f t="shared" ref="H1923:H1986" si="30">"INSERT INTO t_review VALUES ("&amp;A1923&amp;","&amp;B1923&amp;","&amp;C1923&amp;","&amp;D1923&amp;","""&amp;TEXT(E1923,"yyyy/mm/dd HH:MM:SS")&amp;""","""&amp;TEXT(F1923,"yyyy/mm/dd HH:MM:SS")&amp;""","""&amp;G1923&amp;""");"</f>
        <v>INSERT INTO t_review VALUES (1922,2046,106,3,"2015/11/30 03:18:32","2015/12/04 17:27:18","リーズナブルなお店");</v>
      </c>
    </row>
    <row r="1924" spans="1:8" x14ac:dyDescent="0.15">
      <c r="A1924">
        <v>1923</v>
      </c>
      <c r="B1924">
        <v>2482</v>
      </c>
      <c r="C1924">
        <v>185</v>
      </c>
      <c r="D1924">
        <v>3</v>
      </c>
      <c r="E1924" s="1">
        <v>40697.69584996569</v>
      </c>
      <c r="F1924" s="1">
        <v>40698.587486719509</v>
      </c>
      <c r="G1924" t="s">
        <v>39</v>
      </c>
      <c r="H1924" t="str">
        <f t="shared" si="30"/>
        <v>INSERT INTO t_review VALUES (1923,2482,185,3,"2011/06/03 16:42:01","2011/06/04 14:05:59","ごちそうさまでした！");</v>
      </c>
    </row>
    <row r="1925" spans="1:8" x14ac:dyDescent="0.15">
      <c r="A1925">
        <v>1924</v>
      </c>
      <c r="B1925">
        <v>2652</v>
      </c>
      <c r="C1925">
        <v>180</v>
      </c>
      <c r="D1925">
        <v>3</v>
      </c>
      <c r="E1925" s="1">
        <v>42047.344461290624</v>
      </c>
      <c r="F1925" s="1">
        <v>42050.340422705332</v>
      </c>
      <c r="G1925" t="s">
        <v>61</v>
      </c>
      <c r="H1925" t="str">
        <f t="shared" si="30"/>
        <v>INSERT INTO t_review VALUES (1924,2652,180,3,"2015/02/12 08:16:01","2015/02/15 08:10:13","使い勝手のよさそうなお店");</v>
      </c>
    </row>
    <row r="1926" spans="1:8" x14ac:dyDescent="0.15">
      <c r="A1926">
        <v>1925</v>
      </c>
      <c r="B1926">
        <v>1126</v>
      </c>
      <c r="C1926">
        <v>460</v>
      </c>
      <c r="D1926">
        <v>3</v>
      </c>
      <c r="E1926" s="1">
        <v>42873.337442231503</v>
      </c>
      <c r="F1926" s="1">
        <v>42873.938970206851</v>
      </c>
      <c r="G1926" t="s">
        <v>61</v>
      </c>
      <c r="H1926" t="str">
        <f t="shared" si="30"/>
        <v>INSERT INTO t_review VALUES (1925,1126,460,3,"2017/05/18 08:05:55","2017/05/18 22:32:07","使い勝手のよさそうなお店");</v>
      </c>
    </row>
    <row r="1927" spans="1:8" x14ac:dyDescent="0.15">
      <c r="A1927">
        <v>1926</v>
      </c>
      <c r="B1927">
        <v>1958</v>
      </c>
      <c r="C1927">
        <v>383</v>
      </c>
      <c r="D1927">
        <v>3</v>
      </c>
      <c r="E1927" s="1">
        <v>40236.523027845025</v>
      </c>
      <c r="F1927" s="1">
        <v>40239.427333730477</v>
      </c>
      <c r="G1927" t="s">
        <v>39</v>
      </c>
      <c r="H1927" t="str">
        <f t="shared" si="30"/>
        <v>INSERT INTO t_review VALUES (1926,1958,383,3,"2010/02/27 12:33:10","2010/03/02 10:15:22","ごちそうさまでした！");</v>
      </c>
    </row>
    <row r="1928" spans="1:8" x14ac:dyDescent="0.15">
      <c r="A1928">
        <v>1927</v>
      </c>
      <c r="B1928">
        <v>726</v>
      </c>
      <c r="C1928">
        <v>277</v>
      </c>
      <c r="D1928">
        <v>5</v>
      </c>
      <c r="E1928" s="1">
        <v>43215.229079358745</v>
      </c>
      <c r="F1928" s="1">
        <v>43216.43234886627</v>
      </c>
      <c r="G1928" t="s">
        <v>71</v>
      </c>
      <c r="H1928" t="str">
        <f t="shared" si="30"/>
        <v>INSERT INTO t_review VALUES (1927,726,277,5,"2018/04/25 05:29:52","2018/04/26 10:22:35","なかなか。");</v>
      </c>
    </row>
    <row r="1929" spans="1:8" x14ac:dyDescent="0.15">
      <c r="A1929">
        <v>1928</v>
      </c>
      <c r="B1929">
        <v>988</v>
      </c>
      <c r="C1929">
        <v>135</v>
      </c>
      <c r="D1929">
        <v>3</v>
      </c>
      <c r="E1929" s="1">
        <v>42572.140933269242</v>
      </c>
      <c r="F1929" s="1">
        <v>42573.451228526668</v>
      </c>
      <c r="G1929" t="s">
        <v>39</v>
      </c>
      <c r="H1929" t="str">
        <f t="shared" si="30"/>
        <v>INSERT INTO t_review VALUES (1928,988,135,3,"2016/07/21 03:22:57","2016/07/22 10:49:46","ごちそうさまでした！");</v>
      </c>
    </row>
    <row r="1930" spans="1:8" x14ac:dyDescent="0.15">
      <c r="A1930">
        <v>1929</v>
      </c>
      <c r="B1930">
        <v>2790</v>
      </c>
      <c r="C1930">
        <v>193</v>
      </c>
      <c r="D1930">
        <v>3</v>
      </c>
      <c r="E1930" s="1">
        <v>40855.099883761701</v>
      </c>
      <c r="F1930" s="1">
        <v>40855.578178626005</v>
      </c>
      <c r="G1930" t="s">
        <v>61</v>
      </c>
      <c r="H1930" t="str">
        <f t="shared" si="30"/>
        <v>INSERT INTO t_review VALUES (1929,2790,193,3,"2011/11/08 02:23:50","2011/11/08 13:52:35","使い勝手のよさそうなお店");</v>
      </c>
    </row>
    <row r="1931" spans="1:8" x14ac:dyDescent="0.15">
      <c r="A1931">
        <v>1930</v>
      </c>
      <c r="B1931">
        <v>675</v>
      </c>
      <c r="C1931">
        <v>201</v>
      </c>
      <c r="D1931">
        <v>3</v>
      </c>
      <c r="E1931" s="1">
        <v>42304.702301007594</v>
      </c>
      <c r="F1931" s="1">
        <v>42305.805752032858</v>
      </c>
      <c r="G1931" t="s">
        <v>61</v>
      </c>
      <c r="H1931" t="str">
        <f t="shared" si="30"/>
        <v>INSERT INTO t_review VALUES (1930,675,201,3,"2015/10/27 16:51:19","2015/10/28 19:20:17","使い勝手のよさそうなお店");</v>
      </c>
    </row>
    <row r="1932" spans="1:8" x14ac:dyDescent="0.15">
      <c r="A1932">
        <v>1931</v>
      </c>
      <c r="B1932">
        <v>2529</v>
      </c>
      <c r="C1932">
        <v>482</v>
      </c>
      <c r="D1932">
        <v>3</v>
      </c>
      <c r="E1932" s="1">
        <v>41046.580580142327</v>
      </c>
      <c r="F1932" s="1">
        <v>41048.646052376964</v>
      </c>
      <c r="G1932" t="s">
        <v>51</v>
      </c>
      <c r="H1932" t="str">
        <f t="shared" si="30"/>
        <v>INSERT INTO t_review VALUES (1931,2529,482,3,"2012/05/17 13:56:02","2012/05/19 15:30:19","気持ちよく過ごせるお店");</v>
      </c>
    </row>
    <row r="1933" spans="1:8" x14ac:dyDescent="0.15">
      <c r="A1933">
        <v>1932</v>
      </c>
      <c r="B1933">
        <v>2328</v>
      </c>
      <c r="C1933">
        <v>464</v>
      </c>
      <c r="D1933">
        <v>3</v>
      </c>
      <c r="E1933" s="1">
        <v>41183.34452461113</v>
      </c>
      <c r="F1933" s="1">
        <v>41183.474276226356</v>
      </c>
      <c r="G1933" t="s">
        <v>55</v>
      </c>
      <c r="H1933" t="str">
        <f t="shared" si="30"/>
        <v>INSERT INTO t_review VALUES (1932,2328,464,3,"2012/10/01 08:16:07","2012/10/01 11:22:57","リーズナブルなお店");</v>
      </c>
    </row>
    <row r="1934" spans="1:8" x14ac:dyDescent="0.15">
      <c r="A1934">
        <v>1933</v>
      </c>
      <c r="B1934">
        <v>2622</v>
      </c>
      <c r="C1934">
        <v>296</v>
      </c>
      <c r="D1934">
        <v>3</v>
      </c>
      <c r="E1934" s="1">
        <v>41706.267078195538</v>
      </c>
      <c r="F1934" s="1">
        <v>41706.488759491469</v>
      </c>
      <c r="G1934" t="s">
        <v>55</v>
      </c>
      <c r="H1934" t="str">
        <f t="shared" si="30"/>
        <v>INSERT INTO t_review VALUES (1933,2622,296,3,"2014/03/08 06:24:36","2014/03/08 11:43:49","リーズナブルなお店");</v>
      </c>
    </row>
    <row r="1935" spans="1:8" x14ac:dyDescent="0.15">
      <c r="A1935">
        <v>1934</v>
      </c>
      <c r="B1935">
        <v>1958</v>
      </c>
      <c r="C1935">
        <v>499</v>
      </c>
      <c r="D1935">
        <v>4</v>
      </c>
      <c r="E1935" s="1">
        <v>43346.866102585249</v>
      </c>
      <c r="F1935" s="1">
        <v>43349.285910918894</v>
      </c>
      <c r="G1935" t="s">
        <v>70</v>
      </c>
      <c r="H1935" t="str">
        <f t="shared" si="30"/>
        <v>INSERT INTO t_review VALUES (1934,1958,499,4,"2018/09/03 20:47:11","2018/09/06 06:51:43","イケてる！");</v>
      </c>
    </row>
    <row r="1936" spans="1:8" x14ac:dyDescent="0.15">
      <c r="A1936">
        <v>1935</v>
      </c>
      <c r="B1936">
        <v>685</v>
      </c>
      <c r="C1936">
        <v>166</v>
      </c>
      <c r="D1936">
        <v>4</v>
      </c>
      <c r="E1936" s="1">
        <v>43885.522988745564</v>
      </c>
      <c r="F1936" s="1">
        <v>43890.007008564186</v>
      </c>
      <c r="G1936" t="s">
        <v>76</v>
      </c>
      <c r="H1936" t="str">
        <f t="shared" si="30"/>
        <v>INSERT INTO t_review VALUES (1935,685,166,4,"2020/02/24 12:33:06","2020/02/29 00:10:06","最高！");</v>
      </c>
    </row>
    <row r="1937" spans="1:8" x14ac:dyDescent="0.15">
      <c r="A1937">
        <v>1936</v>
      </c>
      <c r="B1937">
        <v>925</v>
      </c>
      <c r="C1937">
        <v>125</v>
      </c>
      <c r="D1937">
        <v>3</v>
      </c>
      <c r="E1937" s="1">
        <v>40738.799388688996</v>
      </c>
      <c r="F1937" s="1">
        <v>40741.70230866463</v>
      </c>
      <c r="G1937" t="s">
        <v>55</v>
      </c>
      <c r="H1937" t="str">
        <f t="shared" si="30"/>
        <v>INSERT INTO t_review VALUES (1936,925,125,3,"2011/07/14 19:11:07","2011/07/17 16:51:19","リーズナブルなお店");</v>
      </c>
    </row>
    <row r="1938" spans="1:8" x14ac:dyDescent="0.15">
      <c r="A1938">
        <v>1937</v>
      </c>
      <c r="B1938">
        <v>744</v>
      </c>
      <c r="C1938">
        <v>457</v>
      </c>
      <c r="D1938">
        <v>3</v>
      </c>
      <c r="E1938" s="1">
        <v>40691.05127368126</v>
      </c>
      <c r="F1938" s="1">
        <v>40691.432109155874</v>
      </c>
      <c r="G1938" t="s">
        <v>55</v>
      </c>
      <c r="H1938" t="str">
        <f t="shared" si="30"/>
        <v>INSERT INTO t_review VALUES (1937,744,457,3,"2011/05/28 01:13:50","2011/05/28 10:22:14","リーズナブルなお店");</v>
      </c>
    </row>
    <row r="1939" spans="1:8" x14ac:dyDescent="0.15">
      <c r="A1939">
        <v>1938</v>
      </c>
      <c r="B1939">
        <v>824</v>
      </c>
      <c r="C1939">
        <v>411</v>
      </c>
      <c r="D1939">
        <v>4</v>
      </c>
      <c r="E1939" s="1">
        <v>42482.57685529736</v>
      </c>
      <c r="F1939" s="1">
        <v>42487.151514061356</v>
      </c>
      <c r="G1939" t="s">
        <v>42</v>
      </c>
      <c r="H1939" t="str">
        <f t="shared" si="30"/>
        <v>INSERT INTO t_review VALUES (1938,824,411,4,"2016/04/22 13:50:40","2016/04/27 03:38:11","力強い料理でした");</v>
      </c>
    </row>
    <row r="1940" spans="1:8" x14ac:dyDescent="0.15">
      <c r="A1940">
        <v>1939</v>
      </c>
      <c r="B1940">
        <v>2574</v>
      </c>
      <c r="C1940">
        <v>290</v>
      </c>
      <c r="D1940">
        <v>4</v>
      </c>
      <c r="E1940" s="1">
        <v>40904.654125213536</v>
      </c>
      <c r="F1940" s="1">
        <v>40905.389668813841</v>
      </c>
      <c r="G1940" t="s">
        <v>42</v>
      </c>
      <c r="H1940" t="str">
        <f t="shared" si="30"/>
        <v>INSERT INTO t_review VALUES (1939,2574,290,4,"2011/12/27 15:41:56","2011/12/28 09:21:07","力強い料理でした");</v>
      </c>
    </row>
    <row r="1941" spans="1:8" x14ac:dyDescent="0.15">
      <c r="A1941">
        <v>1940</v>
      </c>
      <c r="B1941">
        <v>3000</v>
      </c>
      <c r="C1941">
        <v>46</v>
      </c>
      <c r="D1941">
        <v>4</v>
      </c>
      <c r="E1941" s="1">
        <v>42387.142245758478</v>
      </c>
      <c r="F1941" s="1">
        <v>42389.78113530769</v>
      </c>
      <c r="G1941" t="s">
        <v>70</v>
      </c>
      <c r="H1941" t="str">
        <f t="shared" si="30"/>
        <v>INSERT INTO t_review VALUES (1940,3000,46,4,"2016/01/18 03:24:50","2016/01/20 18:44:50","イケてる！");</v>
      </c>
    </row>
    <row r="1942" spans="1:8" x14ac:dyDescent="0.15">
      <c r="A1942">
        <v>1941</v>
      </c>
      <c r="B1942">
        <v>1887</v>
      </c>
      <c r="C1942">
        <v>172</v>
      </c>
      <c r="D1942">
        <v>4</v>
      </c>
      <c r="E1942" s="1">
        <v>40670.611953578831</v>
      </c>
      <c r="F1942" s="1">
        <v>40675.47053416862</v>
      </c>
      <c r="G1942" t="s">
        <v>76</v>
      </c>
      <c r="H1942" t="str">
        <f t="shared" si="30"/>
        <v>INSERT INTO t_review VALUES (1941,1887,172,4,"2011/05/07 14:41:13","2011/05/12 11:17:34","最高！");</v>
      </c>
    </row>
    <row r="1943" spans="1:8" x14ac:dyDescent="0.15">
      <c r="A1943">
        <v>1942</v>
      </c>
      <c r="B1943">
        <v>2280</v>
      </c>
      <c r="C1943">
        <v>185</v>
      </c>
      <c r="D1943">
        <v>4</v>
      </c>
      <c r="E1943" s="1">
        <v>41666.932524724325</v>
      </c>
      <c r="F1943" s="1">
        <v>41668.337279555839</v>
      </c>
      <c r="G1943" t="s">
        <v>69</v>
      </c>
      <c r="H1943" t="str">
        <f t="shared" si="30"/>
        <v>INSERT INTO t_review VALUES (1942,2280,185,4,"2014/01/27 22:22:50","2014/01/29 08:05:41","おいしかった！");</v>
      </c>
    </row>
    <row r="1944" spans="1:8" x14ac:dyDescent="0.15">
      <c r="A1944">
        <v>1943</v>
      </c>
      <c r="B1944">
        <v>1414</v>
      </c>
      <c r="C1944">
        <v>228</v>
      </c>
      <c r="D1944">
        <v>4</v>
      </c>
      <c r="E1944" s="1">
        <v>43859.724004488446</v>
      </c>
      <c r="F1944" s="1">
        <v>43864.421252769331</v>
      </c>
      <c r="G1944" t="s">
        <v>48</v>
      </c>
      <c r="H1944" t="str">
        <f t="shared" si="30"/>
        <v>INSERT INTO t_review VALUES (1943,1414,228,4,"2020/01/29 17:22:34","2020/02/03 10:06:36","コスパ抜群！");</v>
      </c>
    </row>
    <row r="1945" spans="1:8" x14ac:dyDescent="0.15">
      <c r="A1945">
        <v>1944</v>
      </c>
      <c r="B1945">
        <v>2137</v>
      </c>
      <c r="C1945">
        <v>389</v>
      </c>
      <c r="D1945">
        <v>4</v>
      </c>
      <c r="E1945" s="1">
        <v>42854.86212174769</v>
      </c>
      <c r="F1945" s="1">
        <v>42856.503003041085</v>
      </c>
      <c r="G1945" t="s">
        <v>69</v>
      </c>
      <c r="H1945" t="str">
        <f t="shared" si="30"/>
        <v>INSERT INTO t_review VALUES (1944,2137,389,4,"2017/04/29 20:41:27","2017/05/01 12:04:19","おいしかった！");</v>
      </c>
    </row>
    <row r="1946" spans="1:8" x14ac:dyDescent="0.15">
      <c r="A1946">
        <v>1945</v>
      </c>
      <c r="B1946">
        <v>1933</v>
      </c>
      <c r="C1946">
        <v>470</v>
      </c>
      <c r="D1946">
        <v>3</v>
      </c>
      <c r="E1946" s="1">
        <v>43315.324373180847</v>
      </c>
      <c r="F1946" s="1">
        <v>43317.292467910309</v>
      </c>
      <c r="G1946" t="s">
        <v>59</v>
      </c>
      <c r="H1946" t="str">
        <f t="shared" si="30"/>
        <v>INSERT INTO t_review VALUES (1945,1933,470,3,"2018/08/03 07:47:06","2018/08/05 07:01:09","普段使いに便利");</v>
      </c>
    </row>
    <row r="1947" spans="1:8" x14ac:dyDescent="0.15">
      <c r="A1947">
        <v>1946</v>
      </c>
      <c r="B1947">
        <v>2362</v>
      </c>
      <c r="C1947">
        <v>339</v>
      </c>
      <c r="D1947">
        <v>3</v>
      </c>
      <c r="E1947" s="1">
        <v>40285.791370913641</v>
      </c>
      <c r="F1947" s="1">
        <v>40290.012538233794</v>
      </c>
      <c r="G1947" t="s">
        <v>35</v>
      </c>
      <c r="H1947" t="str">
        <f t="shared" si="30"/>
        <v>INSERT INTO t_review VALUES (1946,2362,339,3,"2010/04/17 18:59:34","2010/04/22 00:18:03","周りが気にならずお友達と楽しく話せました");</v>
      </c>
    </row>
    <row r="1948" spans="1:8" x14ac:dyDescent="0.15">
      <c r="A1948">
        <v>1947</v>
      </c>
      <c r="B1948">
        <v>2606</v>
      </c>
      <c r="C1948">
        <v>44</v>
      </c>
      <c r="D1948">
        <v>4</v>
      </c>
      <c r="E1948" s="1">
        <v>43432.535723974863</v>
      </c>
      <c r="F1948" s="1">
        <v>43432.550986732829</v>
      </c>
      <c r="G1948" t="s">
        <v>42</v>
      </c>
      <c r="H1948" t="str">
        <f t="shared" si="30"/>
        <v>INSERT INTO t_review VALUES (1947,2606,44,4,"2018/11/28 12:51:27","2018/11/28 13:13:25","力強い料理でした");</v>
      </c>
    </row>
    <row r="1949" spans="1:8" x14ac:dyDescent="0.15">
      <c r="A1949">
        <v>1948</v>
      </c>
      <c r="B1949">
        <v>2511</v>
      </c>
      <c r="C1949">
        <v>173</v>
      </c>
      <c r="D1949">
        <v>3</v>
      </c>
      <c r="E1949" s="1">
        <v>43914.84410313821</v>
      </c>
      <c r="F1949" s="1">
        <v>43916.66352532828</v>
      </c>
      <c r="G1949" t="s">
        <v>59</v>
      </c>
      <c r="H1949" t="str">
        <f t="shared" si="30"/>
        <v>INSERT INTO t_review VALUES (1948,2511,173,3,"2020/03/24 20:15:31","2020/03/26 15:55:29","普段使いに便利");</v>
      </c>
    </row>
    <row r="1950" spans="1:8" x14ac:dyDescent="0.15">
      <c r="A1950">
        <v>1949</v>
      </c>
      <c r="B1950">
        <v>2604</v>
      </c>
      <c r="C1950">
        <v>493</v>
      </c>
      <c r="D1950">
        <v>2</v>
      </c>
      <c r="E1950" s="1">
        <v>40418.764517852396</v>
      </c>
      <c r="F1950" s="1">
        <v>40423.067495655552</v>
      </c>
      <c r="G1950" t="s">
        <v>22</v>
      </c>
      <c r="H1950" t="str">
        <f t="shared" si="30"/>
        <v>INSERT INTO t_review VALUES (1949,2604,493,2,"2010/08/28 18:20:54","2010/09/02 01:37:12","若いスタッフは良いのだが…");</v>
      </c>
    </row>
    <row r="1951" spans="1:8" x14ac:dyDescent="0.15">
      <c r="A1951">
        <v>1950</v>
      </c>
      <c r="B1951">
        <v>1357</v>
      </c>
      <c r="C1951">
        <v>192</v>
      </c>
      <c r="D1951">
        <v>3</v>
      </c>
      <c r="E1951" s="1">
        <v>42164.334207790198</v>
      </c>
      <c r="F1951" s="1">
        <v>42168.516128403651</v>
      </c>
      <c r="G1951" t="s">
        <v>35</v>
      </c>
      <c r="H1951" t="str">
        <f t="shared" si="30"/>
        <v>INSERT INTO t_review VALUES (1950,1357,192,3,"2015/06/09 08:01:16","2015/06/13 12:23:13","周りが気にならずお友達と楽しく話せました");</v>
      </c>
    </row>
    <row r="1952" spans="1:8" x14ac:dyDescent="0.15">
      <c r="A1952">
        <v>1951</v>
      </c>
      <c r="B1952">
        <v>2883</v>
      </c>
      <c r="C1952">
        <v>20</v>
      </c>
      <c r="D1952">
        <v>3</v>
      </c>
      <c r="E1952" s="1">
        <v>41258.991077308812</v>
      </c>
      <c r="F1952" s="1">
        <v>41259.291527543704</v>
      </c>
      <c r="G1952" t="s">
        <v>39</v>
      </c>
      <c r="H1952" t="str">
        <f t="shared" si="30"/>
        <v>INSERT INTO t_review VALUES (1951,2883,20,3,"2012/12/15 23:47:09","2012/12/16 06:59:48","ごちそうさまでした！");</v>
      </c>
    </row>
    <row r="1953" spans="1:8" x14ac:dyDescent="0.15">
      <c r="A1953">
        <v>1952</v>
      </c>
      <c r="B1953">
        <v>301</v>
      </c>
      <c r="C1953">
        <v>278</v>
      </c>
      <c r="D1953">
        <v>2</v>
      </c>
      <c r="E1953" s="1">
        <v>42123.880604394275</v>
      </c>
      <c r="F1953" s="1">
        <v>42127.9549856058</v>
      </c>
      <c r="G1953" t="s">
        <v>22</v>
      </c>
      <c r="H1953" t="str">
        <f t="shared" si="30"/>
        <v>INSERT INTO t_review VALUES (1952,301,278,2,"2015/04/29 21:08:04","2015/05/03 22:55:11","若いスタッフは良いのだが…");</v>
      </c>
    </row>
    <row r="1954" spans="1:8" x14ac:dyDescent="0.15">
      <c r="A1954">
        <v>1953</v>
      </c>
      <c r="B1954">
        <v>768</v>
      </c>
      <c r="C1954">
        <v>203</v>
      </c>
      <c r="D1954">
        <v>4</v>
      </c>
      <c r="E1954" s="1">
        <v>40773.108855048195</v>
      </c>
      <c r="F1954" s="1">
        <v>40775.761007147667</v>
      </c>
      <c r="G1954" t="s">
        <v>53</v>
      </c>
      <c r="H1954" t="str">
        <f t="shared" si="30"/>
        <v>INSERT INTO t_review VALUES (1953,768,203,4,"2011/08/18 02:36:45","2011/08/20 18:15:51","満足度が高いお店");</v>
      </c>
    </row>
    <row r="1955" spans="1:8" x14ac:dyDescent="0.15">
      <c r="A1955">
        <v>1954</v>
      </c>
      <c r="B1955">
        <v>551</v>
      </c>
      <c r="C1955">
        <v>294</v>
      </c>
      <c r="D1955">
        <v>3</v>
      </c>
      <c r="E1955" s="1">
        <v>41429.901794323974</v>
      </c>
      <c r="F1955" s="1">
        <v>41432.846396261586</v>
      </c>
      <c r="G1955" t="s">
        <v>39</v>
      </c>
      <c r="H1955" t="str">
        <f t="shared" si="30"/>
        <v>INSERT INTO t_review VALUES (1954,551,294,3,"2013/06/04 21:38:35","2013/06/07 20:18:49","ごちそうさまでした！");</v>
      </c>
    </row>
    <row r="1956" spans="1:8" x14ac:dyDescent="0.15">
      <c r="A1956">
        <v>1955</v>
      </c>
      <c r="B1956">
        <v>2447</v>
      </c>
      <c r="C1956">
        <v>98</v>
      </c>
      <c r="D1956">
        <v>4</v>
      </c>
      <c r="E1956" s="1">
        <v>41924.911647001114</v>
      </c>
      <c r="F1956" s="1">
        <v>41927.573595273592</v>
      </c>
      <c r="G1956" t="s">
        <v>69</v>
      </c>
      <c r="H1956" t="str">
        <f t="shared" si="30"/>
        <v>INSERT INTO t_review VALUES (1955,2447,98,4,"2014/10/12 21:52:46","2014/10/15 13:45:59","おいしかった！");</v>
      </c>
    </row>
    <row r="1957" spans="1:8" x14ac:dyDescent="0.15">
      <c r="A1957">
        <v>1956</v>
      </c>
      <c r="B1957">
        <v>2200</v>
      </c>
      <c r="C1957">
        <v>336</v>
      </c>
      <c r="D1957">
        <v>4</v>
      </c>
      <c r="E1957" s="1">
        <v>43398.181450783828</v>
      </c>
      <c r="F1957" s="1">
        <v>43400.996773452687</v>
      </c>
      <c r="G1957" t="s">
        <v>76</v>
      </c>
      <c r="H1957" t="str">
        <f t="shared" si="30"/>
        <v>INSERT INTO t_review VALUES (1956,2200,336,4,"2018/10/25 04:21:17","2018/10/27 23:55:21","最高！");</v>
      </c>
    </row>
    <row r="1958" spans="1:8" x14ac:dyDescent="0.15">
      <c r="A1958">
        <v>1957</v>
      </c>
      <c r="B1958">
        <v>271</v>
      </c>
      <c r="C1958">
        <v>124</v>
      </c>
      <c r="D1958">
        <v>4</v>
      </c>
      <c r="E1958" s="1">
        <v>41573.465218019592</v>
      </c>
      <c r="F1958" s="1">
        <v>41575.568889315553</v>
      </c>
      <c r="G1958" t="s">
        <v>53</v>
      </c>
      <c r="H1958" t="str">
        <f t="shared" si="30"/>
        <v>INSERT INTO t_review VALUES (1957,271,124,4,"2013/10/26 11:09:55","2013/10/28 13:39:12","満足度が高いお店");</v>
      </c>
    </row>
    <row r="1959" spans="1:8" x14ac:dyDescent="0.15">
      <c r="A1959">
        <v>1958</v>
      </c>
      <c r="B1959">
        <v>2692</v>
      </c>
      <c r="C1959">
        <v>448</v>
      </c>
      <c r="D1959">
        <v>4</v>
      </c>
      <c r="E1959" s="1">
        <v>41595.00763894133</v>
      </c>
      <c r="F1959" s="1">
        <v>41596.08348810015</v>
      </c>
      <c r="G1959" t="s">
        <v>76</v>
      </c>
      <c r="H1959" t="str">
        <f t="shared" si="30"/>
        <v>INSERT INTO t_review VALUES (1958,2692,448,4,"2013/11/17 00:11:00","2013/11/18 02:00:13","最高！");</v>
      </c>
    </row>
    <row r="1960" spans="1:8" x14ac:dyDescent="0.15">
      <c r="A1960">
        <v>1959</v>
      </c>
      <c r="B1960">
        <v>2230</v>
      </c>
      <c r="C1960">
        <v>18</v>
      </c>
      <c r="D1960">
        <v>3</v>
      </c>
      <c r="E1960" s="1">
        <v>42317.735710808338</v>
      </c>
      <c r="F1960" s="1">
        <v>42320.566387457984</v>
      </c>
      <c r="G1960" t="s">
        <v>59</v>
      </c>
      <c r="H1960" t="str">
        <f t="shared" si="30"/>
        <v>INSERT INTO t_review VALUES (1959,2230,18,3,"2015/11/09 17:39:25","2015/11/12 13:35:36","普段使いに便利");</v>
      </c>
    </row>
    <row r="1961" spans="1:8" x14ac:dyDescent="0.15">
      <c r="A1961">
        <v>1960</v>
      </c>
      <c r="B1961">
        <v>1096</v>
      </c>
      <c r="C1961">
        <v>108</v>
      </c>
      <c r="D1961">
        <v>4</v>
      </c>
      <c r="E1961" s="1">
        <v>41401.604727688471</v>
      </c>
      <c r="F1961" s="1">
        <v>41404.005456686573</v>
      </c>
      <c r="G1961" t="s">
        <v>53</v>
      </c>
      <c r="H1961" t="str">
        <f t="shared" si="30"/>
        <v>INSERT INTO t_review VALUES (1960,1096,108,4,"2013/05/07 14:30:48","2013/05/10 00:07:51","満足度が高いお店");</v>
      </c>
    </row>
    <row r="1962" spans="1:8" x14ac:dyDescent="0.15">
      <c r="A1962">
        <v>1961</v>
      </c>
      <c r="B1962">
        <v>860</v>
      </c>
      <c r="C1962">
        <v>223</v>
      </c>
      <c r="D1962">
        <v>4</v>
      </c>
      <c r="E1962" s="1">
        <v>41118.180520671849</v>
      </c>
      <c r="F1962" s="1">
        <v>41118.297577423844</v>
      </c>
      <c r="G1962" t="s">
        <v>42</v>
      </c>
      <c r="H1962" t="str">
        <f t="shared" si="30"/>
        <v>INSERT INTO t_review VALUES (1961,860,223,4,"2012/07/28 04:19:57","2012/07/28 07:08:31","力強い料理でした");</v>
      </c>
    </row>
    <row r="1963" spans="1:8" x14ac:dyDescent="0.15">
      <c r="A1963">
        <v>1962</v>
      </c>
      <c r="B1963">
        <v>2324</v>
      </c>
      <c r="C1963">
        <v>368</v>
      </c>
      <c r="D1963">
        <v>3</v>
      </c>
      <c r="E1963" s="1">
        <v>40955.114523052252</v>
      </c>
      <c r="F1963" s="1">
        <v>40957.050393926162</v>
      </c>
      <c r="G1963" t="s">
        <v>39</v>
      </c>
      <c r="H1963" t="str">
        <f t="shared" si="30"/>
        <v>INSERT INTO t_review VALUES (1962,2324,368,3,"2012/02/16 02:44:55","2012/02/18 01:12:34","ごちそうさまでした！");</v>
      </c>
    </row>
    <row r="1964" spans="1:8" x14ac:dyDescent="0.15">
      <c r="A1964">
        <v>1963</v>
      </c>
      <c r="B1964">
        <v>2922</v>
      </c>
      <c r="C1964">
        <v>341</v>
      </c>
      <c r="D1964">
        <v>4</v>
      </c>
      <c r="E1964" s="1">
        <v>40815.245753469047</v>
      </c>
      <c r="F1964" s="1">
        <v>40819.699347994858</v>
      </c>
      <c r="G1964" t="s">
        <v>53</v>
      </c>
      <c r="H1964" t="str">
        <f t="shared" si="30"/>
        <v>INSERT INTO t_review VALUES (1963,2922,341,4,"2011/09/29 05:53:53","2011/10/03 16:47:04","満足度が高いお店");</v>
      </c>
    </row>
    <row r="1965" spans="1:8" x14ac:dyDescent="0.15">
      <c r="A1965">
        <v>1964</v>
      </c>
      <c r="B1965">
        <v>2487</v>
      </c>
      <c r="C1965">
        <v>383</v>
      </c>
      <c r="D1965">
        <v>3</v>
      </c>
      <c r="E1965" s="1">
        <v>42142.049184761127</v>
      </c>
      <c r="F1965" s="1">
        <v>42143.709748340327</v>
      </c>
      <c r="G1965" t="s">
        <v>51</v>
      </c>
      <c r="H1965" t="str">
        <f t="shared" si="30"/>
        <v>INSERT INTO t_review VALUES (1964,2487,383,3,"2015/05/18 01:10:50","2015/05/19 17:02:02","気持ちよく過ごせるお店");</v>
      </c>
    </row>
    <row r="1966" spans="1:8" x14ac:dyDescent="0.15">
      <c r="A1966">
        <v>1965</v>
      </c>
      <c r="B1966">
        <v>430</v>
      </c>
      <c r="C1966">
        <v>66</v>
      </c>
      <c r="D1966">
        <v>4</v>
      </c>
      <c r="E1966" s="1">
        <v>43337.288431225716</v>
      </c>
      <c r="F1966" s="1">
        <v>43341.792493763351</v>
      </c>
      <c r="G1966" t="s">
        <v>69</v>
      </c>
      <c r="H1966" t="str">
        <f t="shared" si="30"/>
        <v>INSERT INTO t_review VALUES (1965,430,66,4,"2018/08/25 06:55:20","2018/08/29 19:01:11","おいしかった！");</v>
      </c>
    </row>
    <row r="1967" spans="1:8" x14ac:dyDescent="0.15">
      <c r="A1967">
        <v>1966</v>
      </c>
      <c r="B1967">
        <v>2393</v>
      </c>
      <c r="C1967">
        <v>82</v>
      </c>
      <c r="D1967">
        <v>4</v>
      </c>
      <c r="E1967" s="1">
        <v>40210.510570786253</v>
      </c>
      <c r="F1967" s="1">
        <v>40212.497368994125</v>
      </c>
      <c r="G1967" t="s">
        <v>53</v>
      </c>
      <c r="H1967" t="str">
        <f t="shared" si="30"/>
        <v>INSERT INTO t_review VALUES (1966,2393,82,4,"2010/02/01 12:15:13","2010/02/03 11:56:13","満足度が高いお店");</v>
      </c>
    </row>
    <row r="1968" spans="1:8" x14ac:dyDescent="0.15">
      <c r="A1968">
        <v>1967</v>
      </c>
      <c r="B1968">
        <v>2315</v>
      </c>
      <c r="C1968">
        <v>87</v>
      </c>
      <c r="D1968">
        <v>4</v>
      </c>
      <c r="E1968" s="1">
        <v>42626.228590526596</v>
      </c>
      <c r="F1968" s="1">
        <v>42628.896349389332</v>
      </c>
      <c r="G1968" t="s">
        <v>76</v>
      </c>
      <c r="H1968" t="str">
        <f t="shared" si="30"/>
        <v>INSERT INTO t_review VALUES (1967,2315,87,4,"2016/09/13 05:29:10","2016/09/15 21:30:45","最高！");</v>
      </c>
    </row>
    <row r="1969" spans="1:8" x14ac:dyDescent="0.15">
      <c r="A1969">
        <v>1968</v>
      </c>
      <c r="B1969">
        <v>2220</v>
      </c>
      <c r="C1969">
        <v>81</v>
      </c>
      <c r="D1969">
        <v>2</v>
      </c>
      <c r="E1969" s="1">
        <v>43825.181811064118</v>
      </c>
      <c r="F1969" s="1">
        <v>43826.337026964524</v>
      </c>
      <c r="G1969" t="s">
        <v>22</v>
      </c>
      <c r="H1969" t="str">
        <f t="shared" si="30"/>
        <v>INSERT INTO t_review VALUES (1968,2220,81,2,"2019/12/26 04:21:48","2019/12/27 08:05:19","若いスタッフは良いのだが…");</v>
      </c>
    </row>
    <row r="1970" spans="1:8" x14ac:dyDescent="0.15">
      <c r="A1970">
        <v>1969</v>
      </c>
      <c r="B1970">
        <v>2408</v>
      </c>
      <c r="C1970">
        <v>210</v>
      </c>
      <c r="D1970">
        <v>4</v>
      </c>
      <c r="E1970" s="1">
        <v>42097.68456586494</v>
      </c>
      <c r="F1970" s="1">
        <v>42097.752934550328</v>
      </c>
      <c r="G1970" t="s">
        <v>42</v>
      </c>
      <c r="H1970" t="str">
        <f t="shared" si="30"/>
        <v>INSERT INTO t_review VALUES (1969,2408,210,4,"2015/04/03 16:25:46","2015/04/03 18:04:14","力強い料理でした");</v>
      </c>
    </row>
    <row r="1971" spans="1:8" x14ac:dyDescent="0.15">
      <c r="A1971">
        <v>1970</v>
      </c>
      <c r="B1971">
        <v>2352</v>
      </c>
      <c r="C1971">
        <v>35</v>
      </c>
      <c r="D1971">
        <v>4</v>
      </c>
      <c r="E1971" s="1">
        <v>43480.955230306041</v>
      </c>
      <c r="F1971" s="1">
        <v>43481.503931593783</v>
      </c>
      <c r="G1971" t="s">
        <v>48</v>
      </c>
      <c r="H1971" t="str">
        <f t="shared" si="30"/>
        <v>INSERT INTO t_review VALUES (1970,2352,35,4,"2019/01/15 22:55:32","2019/01/16 12:05:40","コスパ抜群！");</v>
      </c>
    </row>
    <row r="1972" spans="1:8" x14ac:dyDescent="0.15">
      <c r="A1972">
        <v>1971</v>
      </c>
      <c r="B1972">
        <v>1394</v>
      </c>
      <c r="C1972">
        <v>458</v>
      </c>
      <c r="D1972">
        <v>3</v>
      </c>
      <c r="E1972" s="1">
        <v>43945.874135226732</v>
      </c>
      <c r="F1972" s="1">
        <v>43946.776825262517</v>
      </c>
      <c r="G1972" t="s">
        <v>59</v>
      </c>
      <c r="H1972" t="str">
        <f t="shared" si="30"/>
        <v>INSERT INTO t_review VALUES (1971,1394,458,3,"2020/04/24 20:58:45","2020/04/25 18:38:38","普段使いに便利");</v>
      </c>
    </row>
    <row r="1973" spans="1:8" x14ac:dyDescent="0.15">
      <c r="A1973">
        <v>1972</v>
      </c>
      <c r="B1973">
        <v>2595</v>
      </c>
      <c r="C1973">
        <v>347</v>
      </c>
      <c r="D1973">
        <v>4</v>
      </c>
      <c r="E1973" s="1">
        <v>43251.986864576138</v>
      </c>
      <c r="F1973" s="1">
        <v>43256.263090919492</v>
      </c>
      <c r="G1973" t="s">
        <v>76</v>
      </c>
      <c r="H1973" t="str">
        <f t="shared" si="30"/>
        <v>INSERT INTO t_review VALUES (1972,2595,347,4,"2018/05/31 23:41:05","2018/06/05 06:18:51","最高！");</v>
      </c>
    </row>
    <row r="1974" spans="1:8" x14ac:dyDescent="0.15">
      <c r="A1974">
        <v>1973</v>
      </c>
      <c r="B1974">
        <v>2112</v>
      </c>
      <c r="C1974">
        <v>461</v>
      </c>
      <c r="D1974">
        <v>4</v>
      </c>
      <c r="E1974" s="1">
        <v>43292.523730302295</v>
      </c>
      <c r="F1974" s="1">
        <v>43297.48770109257</v>
      </c>
      <c r="G1974" t="s">
        <v>69</v>
      </c>
      <c r="H1974" t="str">
        <f t="shared" si="30"/>
        <v>INSERT INTO t_review VALUES (1973,2112,461,4,"2018/07/11 12:34:10","2018/07/16 11:42:17","おいしかった！");</v>
      </c>
    </row>
    <row r="1975" spans="1:8" x14ac:dyDescent="0.15">
      <c r="A1975">
        <v>1974</v>
      </c>
      <c r="B1975">
        <v>2301</v>
      </c>
      <c r="C1975">
        <v>34</v>
      </c>
      <c r="D1975">
        <v>3</v>
      </c>
      <c r="E1975" s="1">
        <v>42784.524360154021</v>
      </c>
      <c r="F1975" s="1">
        <v>42787.432843864583</v>
      </c>
      <c r="G1975" t="s">
        <v>39</v>
      </c>
      <c r="H1975" t="str">
        <f t="shared" si="30"/>
        <v>INSERT INTO t_review VALUES (1974,2301,34,3,"2017/02/18 12:35:05","2017/02/21 10:23:18","ごちそうさまでした！");</v>
      </c>
    </row>
    <row r="1976" spans="1:8" x14ac:dyDescent="0.15">
      <c r="A1976">
        <v>1975</v>
      </c>
      <c r="B1976">
        <v>2987</v>
      </c>
      <c r="C1976">
        <v>121</v>
      </c>
      <c r="D1976">
        <v>4</v>
      </c>
      <c r="E1976" s="1">
        <v>41784.46109556537</v>
      </c>
      <c r="F1976" s="1">
        <v>41789.120346154581</v>
      </c>
      <c r="G1976" t="s">
        <v>53</v>
      </c>
      <c r="H1976" t="str">
        <f t="shared" si="30"/>
        <v>INSERT INTO t_review VALUES (1975,2987,121,4,"2014/05/25 11:03:59","2014/05/30 02:53:18","満足度が高いお店");</v>
      </c>
    </row>
    <row r="1977" spans="1:8" x14ac:dyDescent="0.15">
      <c r="A1977">
        <v>1976</v>
      </c>
      <c r="B1977">
        <v>1311</v>
      </c>
      <c r="C1977">
        <v>94</v>
      </c>
      <c r="D1977">
        <v>3</v>
      </c>
      <c r="E1977" s="1">
        <v>44131.66157681511</v>
      </c>
      <c r="F1977" s="1">
        <v>44136.35876950754</v>
      </c>
      <c r="G1977" t="s">
        <v>35</v>
      </c>
      <c r="H1977" t="str">
        <f t="shared" si="30"/>
        <v>INSERT INTO t_review VALUES (1976,1311,94,3,"2020/10/27 15:52:40","2020/11/01 08:36:38","周りが気にならずお友達と楽しく話せました");</v>
      </c>
    </row>
    <row r="1978" spans="1:8" x14ac:dyDescent="0.15">
      <c r="A1978">
        <v>1977</v>
      </c>
      <c r="B1978">
        <v>2598</v>
      </c>
      <c r="C1978">
        <v>332</v>
      </c>
      <c r="D1978">
        <v>4</v>
      </c>
      <c r="E1978" s="1">
        <v>43848.76720965909</v>
      </c>
      <c r="F1978" s="1">
        <v>43851.829783736772</v>
      </c>
      <c r="G1978" t="s">
        <v>53</v>
      </c>
      <c r="H1978" t="str">
        <f t="shared" si="30"/>
        <v>INSERT INTO t_review VALUES (1977,2598,332,4,"2020/01/18 18:24:47","2020/01/21 19:54:53","満足度が高いお店");</v>
      </c>
    </row>
    <row r="1979" spans="1:8" x14ac:dyDescent="0.15">
      <c r="A1979">
        <v>1978</v>
      </c>
      <c r="B1979">
        <v>2559</v>
      </c>
      <c r="C1979">
        <v>328</v>
      </c>
      <c r="D1979">
        <v>3</v>
      </c>
      <c r="E1979" s="1">
        <v>40195.643582242425</v>
      </c>
      <c r="F1979" s="1">
        <v>40199.75506983362</v>
      </c>
      <c r="G1979" t="s">
        <v>39</v>
      </c>
      <c r="H1979" t="str">
        <f t="shared" si="30"/>
        <v>INSERT INTO t_review VALUES (1978,2559,328,3,"2010/01/17 15:26:46","2010/01/21 18:07:18","ごちそうさまでした！");</v>
      </c>
    </row>
    <row r="1980" spans="1:8" x14ac:dyDescent="0.15">
      <c r="A1980">
        <v>1979</v>
      </c>
      <c r="B1980">
        <v>2828</v>
      </c>
      <c r="C1980">
        <v>10</v>
      </c>
      <c r="D1980">
        <v>4</v>
      </c>
      <c r="E1980" s="1">
        <v>42385.581726059398</v>
      </c>
      <c r="F1980" s="1">
        <v>42385.9712717156</v>
      </c>
      <c r="G1980" t="s">
        <v>42</v>
      </c>
      <c r="H1980" t="str">
        <f t="shared" si="30"/>
        <v>INSERT INTO t_review VALUES (1979,2828,10,4,"2016/01/16 13:57:41","2016/01/16 23:18:38","力強い料理でした");</v>
      </c>
    </row>
    <row r="1981" spans="1:8" x14ac:dyDescent="0.15">
      <c r="A1981">
        <v>1980</v>
      </c>
      <c r="B1981">
        <v>2443</v>
      </c>
      <c r="C1981">
        <v>257</v>
      </c>
      <c r="D1981">
        <v>3</v>
      </c>
      <c r="E1981" s="1">
        <v>42124.944321149997</v>
      </c>
      <c r="F1981" s="1">
        <v>42125.895132366655</v>
      </c>
      <c r="G1981" t="s">
        <v>59</v>
      </c>
      <c r="H1981" t="str">
        <f t="shared" si="30"/>
        <v>INSERT INTO t_review VALUES (1980,2443,257,3,"2015/04/30 22:39:49","2015/05/01 21:28:59","普段使いに便利");</v>
      </c>
    </row>
    <row r="1982" spans="1:8" x14ac:dyDescent="0.15">
      <c r="A1982">
        <v>1981</v>
      </c>
      <c r="B1982">
        <v>985</v>
      </c>
      <c r="C1982">
        <v>114</v>
      </c>
      <c r="D1982">
        <v>4</v>
      </c>
      <c r="E1982" s="1">
        <v>41731.640644628365</v>
      </c>
      <c r="F1982" s="1">
        <v>41735.671508662905</v>
      </c>
      <c r="G1982" t="s">
        <v>48</v>
      </c>
      <c r="H1982" t="str">
        <f t="shared" si="30"/>
        <v>INSERT INTO t_review VALUES (1981,985,114,4,"2014/04/02 15:22:32","2014/04/06 16:06:58","コスパ抜群！");</v>
      </c>
    </row>
    <row r="1983" spans="1:8" x14ac:dyDescent="0.15">
      <c r="A1983">
        <v>1982</v>
      </c>
      <c r="B1983">
        <v>2890</v>
      </c>
      <c r="C1983">
        <v>463</v>
      </c>
      <c r="D1983">
        <v>3</v>
      </c>
      <c r="E1983" s="1">
        <v>41946.635850272047</v>
      </c>
      <c r="F1983" s="1">
        <v>41947.155708211612</v>
      </c>
      <c r="G1983" t="s">
        <v>39</v>
      </c>
      <c r="H1983" t="str">
        <f t="shared" si="30"/>
        <v>INSERT INTO t_review VALUES (1982,2890,463,3,"2014/11/03 15:15:37","2014/11/04 03:44:13","ごちそうさまでした！");</v>
      </c>
    </row>
    <row r="1984" spans="1:8" x14ac:dyDescent="0.15">
      <c r="A1984">
        <v>1983</v>
      </c>
      <c r="B1984">
        <v>2761</v>
      </c>
      <c r="C1984">
        <v>445</v>
      </c>
      <c r="D1984">
        <v>4</v>
      </c>
      <c r="E1984" s="1">
        <v>43299.938835569657</v>
      </c>
      <c r="F1984" s="1">
        <v>43304.490010368798</v>
      </c>
      <c r="G1984" t="s">
        <v>69</v>
      </c>
      <c r="H1984" t="str">
        <f t="shared" si="30"/>
        <v>INSERT INTO t_review VALUES (1983,2761,445,4,"2018/07/18 22:31:55","2018/07/23 11:45:37","おいしかった！");</v>
      </c>
    </row>
    <row r="1985" spans="1:8" x14ac:dyDescent="0.15">
      <c r="A1985">
        <v>1984</v>
      </c>
      <c r="B1985">
        <v>2247</v>
      </c>
      <c r="C1985">
        <v>344</v>
      </c>
      <c r="D1985">
        <v>4</v>
      </c>
      <c r="E1985" s="1">
        <v>43679.724325560339</v>
      </c>
      <c r="F1985" s="1">
        <v>43683.712812531136</v>
      </c>
      <c r="G1985" t="s">
        <v>69</v>
      </c>
      <c r="H1985" t="str">
        <f t="shared" si="30"/>
        <v>INSERT INTO t_review VALUES (1984,2247,344,4,"2019/08/02 17:23:02","2019/08/06 17:06:27","おいしかった！");</v>
      </c>
    </row>
    <row r="1986" spans="1:8" x14ac:dyDescent="0.15">
      <c r="A1986">
        <v>1985</v>
      </c>
      <c r="B1986">
        <v>2343</v>
      </c>
      <c r="C1986">
        <v>456</v>
      </c>
      <c r="D1986">
        <v>3</v>
      </c>
      <c r="E1986" s="1">
        <v>41867.81970312557</v>
      </c>
      <c r="F1986" s="1">
        <v>41869.66921813217</v>
      </c>
      <c r="G1986" t="s">
        <v>63</v>
      </c>
      <c r="H1986" t="str">
        <f t="shared" si="30"/>
        <v>INSERT INTO t_review VALUES (1985,2343,456,3,"2014/08/16 19:40:22","2014/08/18 16:03:40","くつろげました");</v>
      </c>
    </row>
    <row r="1987" spans="1:8" x14ac:dyDescent="0.15">
      <c r="A1987">
        <v>1986</v>
      </c>
      <c r="B1987">
        <v>2356</v>
      </c>
      <c r="C1987">
        <v>76</v>
      </c>
      <c r="D1987">
        <v>3</v>
      </c>
      <c r="E1987" s="1">
        <v>42218.417423697807</v>
      </c>
      <c r="F1987" s="1">
        <v>42220.213785793829</v>
      </c>
      <c r="G1987" t="s">
        <v>63</v>
      </c>
      <c r="H1987" t="str">
        <f t="shared" ref="H1987:H2050" si="31">"INSERT INTO t_review VALUES ("&amp;A1987&amp;","&amp;B1987&amp;","&amp;C1987&amp;","&amp;D1987&amp;","""&amp;TEXT(E1987,"yyyy/mm/dd HH:MM:SS")&amp;""","""&amp;TEXT(F1987,"yyyy/mm/dd HH:MM:SS")&amp;""","""&amp;G1987&amp;""");"</f>
        <v>INSERT INTO t_review VALUES (1986,2356,76,3,"2015/08/02 10:01:05","2015/08/04 05:07:51","くつろげました");</v>
      </c>
    </row>
    <row r="1988" spans="1:8" x14ac:dyDescent="0.15">
      <c r="A1988">
        <v>1987</v>
      </c>
      <c r="B1988">
        <v>2172</v>
      </c>
      <c r="C1988">
        <v>67</v>
      </c>
      <c r="D1988">
        <v>3</v>
      </c>
      <c r="E1988" s="1">
        <v>40398.729957746466</v>
      </c>
      <c r="F1988" s="1">
        <v>40400.277948462543</v>
      </c>
      <c r="G1988" t="s">
        <v>35</v>
      </c>
      <c r="H1988" t="str">
        <f t="shared" si="31"/>
        <v>INSERT INTO t_review VALUES (1987,2172,67,3,"2010/08/08 17:31:08","2010/08/10 06:40:15","周りが気にならずお友達と楽しく話せました");</v>
      </c>
    </row>
    <row r="1989" spans="1:8" x14ac:dyDescent="0.15">
      <c r="A1989">
        <v>1988</v>
      </c>
      <c r="B1989">
        <v>2045</v>
      </c>
      <c r="C1989">
        <v>92</v>
      </c>
      <c r="D1989">
        <v>4</v>
      </c>
      <c r="E1989" s="1">
        <v>43098.486141050133</v>
      </c>
      <c r="F1989" s="1">
        <v>43101.226944544869</v>
      </c>
      <c r="G1989" t="s">
        <v>48</v>
      </c>
      <c r="H1989" t="str">
        <f t="shared" si="31"/>
        <v>INSERT INTO t_review VALUES (1988,2045,92,4,"2017/12/29 11:40:03","2018/01/01 05:26:48","コスパ抜群！");</v>
      </c>
    </row>
    <row r="1990" spans="1:8" x14ac:dyDescent="0.15">
      <c r="A1990">
        <v>1989</v>
      </c>
      <c r="B1990">
        <v>2404</v>
      </c>
      <c r="C1990">
        <v>429</v>
      </c>
      <c r="D1990">
        <v>3</v>
      </c>
      <c r="E1990" s="1">
        <v>42349.877539320099</v>
      </c>
      <c r="F1990" s="1">
        <v>42352.895734449157</v>
      </c>
      <c r="G1990" t="s">
        <v>51</v>
      </c>
      <c r="H1990" t="str">
        <f t="shared" si="31"/>
        <v>INSERT INTO t_review VALUES (1989,2404,429,3,"2015/12/11 21:03:39","2015/12/14 21:29:51","気持ちよく過ごせるお店");</v>
      </c>
    </row>
    <row r="1991" spans="1:8" x14ac:dyDescent="0.15">
      <c r="A1991">
        <v>1990</v>
      </c>
      <c r="B1991">
        <v>800</v>
      </c>
      <c r="C1991">
        <v>189</v>
      </c>
      <c r="D1991">
        <v>3</v>
      </c>
      <c r="E1991" s="1">
        <v>42850.707649971009</v>
      </c>
      <c r="F1991" s="1">
        <v>42851.056449129777</v>
      </c>
      <c r="G1991" t="s">
        <v>55</v>
      </c>
      <c r="H1991" t="str">
        <f t="shared" si="31"/>
        <v>INSERT INTO t_review VALUES (1990,800,189,3,"2017/04/25 16:59:01","2017/04/26 01:21:17","リーズナブルなお店");</v>
      </c>
    </row>
    <row r="1992" spans="1:8" x14ac:dyDescent="0.15">
      <c r="A1992">
        <v>1991</v>
      </c>
      <c r="B1992">
        <v>2567</v>
      </c>
      <c r="C1992">
        <v>329</v>
      </c>
      <c r="D1992">
        <v>3</v>
      </c>
      <c r="E1992" s="1">
        <v>44019.669527066442</v>
      </c>
      <c r="F1992" s="1">
        <v>44023.968024605834</v>
      </c>
      <c r="G1992" t="s">
        <v>59</v>
      </c>
      <c r="H1992" t="str">
        <f t="shared" si="31"/>
        <v>INSERT INTO t_review VALUES (1991,2567,329,3,"2020/07/07 16:04:07","2020/07/11 23:13:57","普段使いに便利");</v>
      </c>
    </row>
    <row r="1993" spans="1:8" x14ac:dyDescent="0.15">
      <c r="A1993">
        <v>1992</v>
      </c>
      <c r="B1993">
        <v>2462</v>
      </c>
      <c r="C1993">
        <v>498</v>
      </c>
      <c r="D1993">
        <v>3</v>
      </c>
      <c r="E1993" s="1">
        <v>40298.29589092308</v>
      </c>
      <c r="F1993" s="1">
        <v>40303.077607641026</v>
      </c>
      <c r="G1993" t="s">
        <v>55</v>
      </c>
      <c r="H1993" t="str">
        <f t="shared" si="31"/>
        <v>INSERT INTO t_review VALUES (1992,2462,498,3,"2010/04/30 07:06:05","2010/05/05 01:51:45","リーズナブルなお店");</v>
      </c>
    </row>
    <row r="1994" spans="1:8" x14ac:dyDescent="0.15">
      <c r="A1994">
        <v>1993</v>
      </c>
      <c r="B1994">
        <v>552</v>
      </c>
      <c r="C1994">
        <v>155</v>
      </c>
      <c r="D1994">
        <v>3</v>
      </c>
      <c r="E1994" s="1">
        <v>42033.99649160033</v>
      </c>
      <c r="F1994" s="1">
        <v>42038.285739010724</v>
      </c>
      <c r="G1994" t="s">
        <v>59</v>
      </c>
      <c r="H1994" t="str">
        <f t="shared" si="31"/>
        <v>INSERT INTO t_review VALUES (1993,552,155,3,"2015/01/29 23:54:57","2015/02/03 06:51:28","普段使いに便利");</v>
      </c>
    </row>
    <row r="1995" spans="1:8" x14ac:dyDescent="0.15">
      <c r="A1995">
        <v>1994</v>
      </c>
      <c r="B1995">
        <v>2539</v>
      </c>
      <c r="C1995">
        <v>271</v>
      </c>
      <c r="D1995">
        <v>3</v>
      </c>
      <c r="E1995" s="1">
        <v>43194.169917670835</v>
      </c>
      <c r="F1995" s="1">
        <v>43197.249890341023</v>
      </c>
      <c r="G1995" t="s">
        <v>59</v>
      </c>
      <c r="H1995" t="str">
        <f t="shared" si="31"/>
        <v>INSERT INTO t_review VALUES (1994,2539,271,3,"2018/04/04 04:04:41","2018/04/07 05:59:51","普段使いに便利");</v>
      </c>
    </row>
    <row r="1996" spans="1:8" x14ac:dyDescent="0.15">
      <c r="A1996">
        <v>1995</v>
      </c>
      <c r="B1996">
        <v>2468</v>
      </c>
      <c r="C1996">
        <v>171</v>
      </c>
      <c r="D1996">
        <v>3</v>
      </c>
      <c r="E1996" s="1">
        <v>42968.740381067379</v>
      </c>
      <c r="F1996" s="1">
        <v>42972.084338529647</v>
      </c>
      <c r="G1996" t="s">
        <v>55</v>
      </c>
      <c r="H1996" t="str">
        <f t="shared" si="31"/>
        <v>INSERT INTO t_review VALUES (1995,2468,171,3,"2017/08/21 17:46:09","2017/08/25 02:01:27","リーズナブルなお店");</v>
      </c>
    </row>
    <row r="1997" spans="1:8" x14ac:dyDescent="0.15">
      <c r="A1997">
        <v>1996</v>
      </c>
      <c r="B1997">
        <v>338</v>
      </c>
      <c r="C1997">
        <v>242</v>
      </c>
      <c r="D1997">
        <v>4</v>
      </c>
      <c r="E1997" s="1">
        <v>41714.63236082092</v>
      </c>
      <c r="F1997" s="1">
        <v>41715.957525642458</v>
      </c>
      <c r="G1997" t="s">
        <v>48</v>
      </c>
      <c r="H1997" t="str">
        <f t="shared" si="31"/>
        <v>INSERT INTO t_review VALUES (1996,338,242,4,"2014/03/16 15:10:36","2014/03/17 22:58:50","コスパ抜群！");</v>
      </c>
    </row>
    <row r="1998" spans="1:8" x14ac:dyDescent="0.15">
      <c r="A1998">
        <v>1997</v>
      </c>
      <c r="B1998">
        <v>2182</v>
      </c>
      <c r="C1998">
        <v>147</v>
      </c>
      <c r="D1998">
        <v>3</v>
      </c>
      <c r="E1998" s="1">
        <v>41832.048657191226</v>
      </c>
      <c r="F1998" s="1">
        <v>41835.439862913663</v>
      </c>
      <c r="G1998" t="s">
        <v>55</v>
      </c>
      <c r="H1998" t="str">
        <f t="shared" si="31"/>
        <v>INSERT INTO t_review VALUES (1997,2182,147,3,"2014/07/12 01:10:04","2014/07/15 10:33:24","リーズナブルなお店");</v>
      </c>
    </row>
    <row r="1999" spans="1:8" x14ac:dyDescent="0.15">
      <c r="A1999">
        <v>1998</v>
      </c>
      <c r="B1999">
        <v>2724</v>
      </c>
      <c r="C1999">
        <v>246</v>
      </c>
      <c r="D1999">
        <v>3</v>
      </c>
      <c r="E1999" s="1">
        <v>43280.347452779031</v>
      </c>
      <c r="F1999" s="1">
        <v>43280.485863066111</v>
      </c>
      <c r="G1999" t="s">
        <v>39</v>
      </c>
      <c r="H1999" t="str">
        <f t="shared" si="31"/>
        <v>INSERT INTO t_review VALUES (1998,2724,246,3,"2018/06/29 08:20:20","2018/06/29 11:39:39","ごちそうさまでした！");</v>
      </c>
    </row>
    <row r="2000" spans="1:8" x14ac:dyDescent="0.15">
      <c r="A2000">
        <v>1999</v>
      </c>
      <c r="B2000">
        <v>2554</v>
      </c>
      <c r="C2000">
        <v>69</v>
      </c>
      <c r="D2000">
        <v>4</v>
      </c>
      <c r="E2000" s="1">
        <v>40591.132807413233</v>
      </c>
      <c r="F2000" s="1">
        <v>40594.39028714798</v>
      </c>
      <c r="G2000" t="s">
        <v>55</v>
      </c>
      <c r="H2000" t="str">
        <f t="shared" si="31"/>
        <v>INSERT INTO t_review VALUES (1999,2554,69,4,"2011/02/17 03:11:15","2011/02/20 09:22:01","リーズナブルなお店");</v>
      </c>
    </row>
    <row r="2001" spans="1:8" x14ac:dyDescent="0.15">
      <c r="A2001">
        <v>2000</v>
      </c>
      <c r="B2001">
        <v>2271</v>
      </c>
      <c r="C2001">
        <v>388</v>
      </c>
      <c r="D2001">
        <v>4</v>
      </c>
      <c r="E2001" s="1">
        <v>44162.789412923717</v>
      </c>
      <c r="F2001" s="1">
        <v>44163.776717049375</v>
      </c>
      <c r="G2001" t="s">
        <v>76</v>
      </c>
      <c r="H2001" t="str">
        <f t="shared" si="31"/>
        <v>INSERT INTO t_review VALUES (2000,2271,388,4,"2020/11/27 18:56:45","2020/11/28 18:38:28","最高！");</v>
      </c>
    </row>
    <row r="2002" spans="1:8" x14ac:dyDescent="0.15">
      <c r="A2002">
        <v>2001</v>
      </c>
      <c r="B2002">
        <v>2958</v>
      </c>
      <c r="C2002">
        <v>462</v>
      </c>
      <c r="D2002">
        <v>4</v>
      </c>
      <c r="E2002" s="1">
        <v>41707.179983759095</v>
      </c>
      <c r="F2002" s="1">
        <v>41709.726904975832</v>
      </c>
      <c r="G2002" t="s">
        <v>42</v>
      </c>
      <c r="H2002" t="str">
        <f t="shared" si="31"/>
        <v>INSERT INTO t_review VALUES (2001,2958,462,4,"2014/03/09 04:19:11","2014/03/11 17:26:45","力強い料理でした");</v>
      </c>
    </row>
    <row r="2003" spans="1:8" x14ac:dyDescent="0.15">
      <c r="A2003">
        <v>2002</v>
      </c>
      <c r="B2003">
        <v>2915</v>
      </c>
      <c r="C2003">
        <v>368</v>
      </c>
      <c r="D2003">
        <v>3</v>
      </c>
      <c r="E2003" s="1">
        <v>43486.71377777552</v>
      </c>
      <c r="F2003" s="1">
        <v>43491.706248806244</v>
      </c>
      <c r="G2003" t="s">
        <v>59</v>
      </c>
      <c r="H2003" t="str">
        <f t="shared" si="31"/>
        <v>INSERT INTO t_review VALUES (2002,2915,368,3,"2019/01/21 17:07:50","2019/01/26 16:57:00","普段使いに便利");</v>
      </c>
    </row>
    <row r="2004" spans="1:8" x14ac:dyDescent="0.15">
      <c r="A2004">
        <v>2003</v>
      </c>
      <c r="B2004">
        <v>2440</v>
      </c>
      <c r="C2004">
        <v>108</v>
      </c>
      <c r="D2004">
        <v>4</v>
      </c>
      <c r="E2004" s="1">
        <v>41236.465742850567</v>
      </c>
      <c r="F2004" s="1">
        <v>41236.63905693627</v>
      </c>
      <c r="G2004" t="s">
        <v>55</v>
      </c>
      <c r="H2004" t="str">
        <f t="shared" si="31"/>
        <v>INSERT INTO t_review VALUES (2003,2440,108,4,"2012/11/23 11:10:40","2012/11/23 15:20:15","リーズナブルなお店");</v>
      </c>
    </row>
    <row r="2005" spans="1:8" x14ac:dyDescent="0.15">
      <c r="A2005">
        <v>2004</v>
      </c>
      <c r="B2005">
        <v>959</v>
      </c>
      <c r="C2005">
        <v>348</v>
      </c>
      <c r="D2005">
        <v>4</v>
      </c>
      <c r="E2005" s="1">
        <v>42251.585497320542</v>
      </c>
      <c r="F2005" s="1">
        <v>42252.352226269402</v>
      </c>
      <c r="G2005" t="s">
        <v>48</v>
      </c>
      <c r="H2005" t="str">
        <f t="shared" si="31"/>
        <v>INSERT INTO t_review VALUES (2004,959,348,4,"2015/09/04 14:03:07","2015/09/05 08:27:12","コスパ抜群！");</v>
      </c>
    </row>
    <row r="2006" spans="1:8" x14ac:dyDescent="0.15">
      <c r="A2006">
        <v>2005</v>
      </c>
      <c r="B2006">
        <v>2073</v>
      </c>
      <c r="C2006">
        <v>386</v>
      </c>
      <c r="D2006">
        <v>3</v>
      </c>
      <c r="E2006" s="1">
        <v>43530.019142253499</v>
      </c>
      <c r="F2006" s="1">
        <v>43534.809013837672</v>
      </c>
      <c r="G2006" t="s">
        <v>61</v>
      </c>
      <c r="H2006" t="str">
        <f t="shared" si="31"/>
        <v>INSERT INTO t_review VALUES (2005,2073,386,3,"2019/03/06 00:27:34","2019/03/10 19:24:59","使い勝手のよさそうなお店");</v>
      </c>
    </row>
    <row r="2007" spans="1:8" x14ac:dyDescent="0.15">
      <c r="A2007">
        <v>2006</v>
      </c>
      <c r="B2007">
        <v>2841</v>
      </c>
      <c r="C2007">
        <v>358</v>
      </c>
      <c r="D2007">
        <v>3</v>
      </c>
      <c r="E2007" s="1">
        <v>42051.231968190543</v>
      </c>
      <c r="F2007" s="1">
        <v>42054.416084643533</v>
      </c>
      <c r="G2007" t="s">
        <v>39</v>
      </c>
      <c r="H2007" t="str">
        <f t="shared" si="31"/>
        <v>INSERT INTO t_review VALUES (2006,2841,358,3,"2015/02/16 05:34:02","2015/02/19 09:59:10","ごちそうさまでした！");</v>
      </c>
    </row>
    <row r="2008" spans="1:8" x14ac:dyDescent="0.15">
      <c r="A2008">
        <v>2007</v>
      </c>
      <c r="B2008">
        <v>2776</v>
      </c>
      <c r="C2008">
        <v>355</v>
      </c>
      <c r="D2008">
        <v>3</v>
      </c>
      <c r="E2008" s="1">
        <v>41378.023632456709</v>
      </c>
      <c r="F2008" s="1">
        <v>41379.064770941113</v>
      </c>
      <c r="G2008" t="s">
        <v>51</v>
      </c>
      <c r="H2008" t="str">
        <f t="shared" si="31"/>
        <v>INSERT INTO t_review VALUES (2007,2776,355,3,"2013/04/14 00:34:02","2013/04/15 01:33:16","気持ちよく過ごせるお店");</v>
      </c>
    </row>
    <row r="2009" spans="1:8" x14ac:dyDescent="0.15">
      <c r="A2009">
        <v>2008</v>
      </c>
      <c r="B2009">
        <v>743</v>
      </c>
      <c r="C2009">
        <v>36</v>
      </c>
      <c r="D2009">
        <v>4</v>
      </c>
      <c r="E2009" s="1">
        <v>40634.865296262396</v>
      </c>
      <c r="F2009" s="1">
        <v>40635.326675907323</v>
      </c>
      <c r="G2009" t="s">
        <v>55</v>
      </c>
      <c r="H2009" t="str">
        <f t="shared" si="31"/>
        <v>INSERT INTO t_review VALUES (2008,743,36,4,"2011/04/01 20:46:02","2011/04/02 07:50:25","リーズナブルなお店");</v>
      </c>
    </row>
    <row r="2010" spans="1:8" x14ac:dyDescent="0.15">
      <c r="A2010">
        <v>2009</v>
      </c>
      <c r="B2010">
        <v>2793</v>
      </c>
      <c r="C2010">
        <v>146</v>
      </c>
      <c r="D2010">
        <v>3</v>
      </c>
      <c r="E2010" s="1">
        <v>42425.281427688249</v>
      </c>
      <c r="F2010" s="1">
        <v>42426.305102256607</v>
      </c>
      <c r="G2010" t="s">
        <v>61</v>
      </c>
      <c r="H2010" t="str">
        <f t="shared" si="31"/>
        <v>INSERT INTO t_review VALUES (2009,2793,146,3,"2016/02/25 06:45:15","2016/02/26 07:19:21","使い勝手のよさそうなお店");</v>
      </c>
    </row>
    <row r="2011" spans="1:8" x14ac:dyDescent="0.15">
      <c r="A2011">
        <v>2010</v>
      </c>
      <c r="B2011">
        <v>978</v>
      </c>
      <c r="C2011">
        <v>79</v>
      </c>
      <c r="D2011">
        <v>2</v>
      </c>
      <c r="E2011" s="1">
        <v>42852.158019900467</v>
      </c>
      <c r="F2011" s="1">
        <v>42855.484338029069</v>
      </c>
      <c r="G2011" t="s">
        <v>67</v>
      </c>
      <c r="H2011" t="str">
        <f t="shared" si="31"/>
        <v>INSERT INTO t_review VALUES (2010,978,79,2,"2017/04/27 03:47:33","2017/04/30 11:37:27","まぁまぁ。");</v>
      </c>
    </row>
    <row r="2012" spans="1:8" x14ac:dyDescent="0.15">
      <c r="A2012">
        <v>2011</v>
      </c>
      <c r="B2012">
        <v>2755</v>
      </c>
      <c r="C2012">
        <v>322</v>
      </c>
      <c r="D2012">
        <v>3</v>
      </c>
      <c r="E2012" s="1">
        <v>42473.827478506821</v>
      </c>
      <c r="F2012" s="1">
        <v>42478.116779343269</v>
      </c>
      <c r="G2012" t="s">
        <v>35</v>
      </c>
      <c r="H2012" t="str">
        <f t="shared" si="31"/>
        <v>INSERT INTO t_review VALUES (2011,2755,322,3,"2016/04/13 19:51:34","2016/04/18 02:48:10","周りが気にならずお友達と楽しく話せました");</v>
      </c>
    </row>
    <row r="2013" spans="1:8" x14ac:dyDescent="0.15">
      <c r="A2013">
        <v>2012</v>
      </c>
      <c r="B2013">
        <v>2398</v>
      </c>
      <c r="C2013">
        <v>439</v>
      </c>
      <c r="D2013">
        <v>2</v>
      </c>
      <c r="E2013" s="1">
        <v>43045.792655480924</v>
      </c>
      <c r="F2013" s="1">
        <v>43046.933618478797</v>
      </c>
      <c r="G2013" t="s">
        <v>22</v>
      </c>
      <c r="H2013" t="str">
        <f t="shared" si="31"/>
        <v>INSERT INTO t_review VALUES (2012,2398,439,2,"2017/11/06 19:01:25","2017/11/07 22:24:25","若いスタッフは良いのだが…");</v>
      </c>
    </row>
    <row r="2014" spans="1:8" x14ac:dyDescent="0.15">
      <c r="A2014">
        <v>2013</v>
      </c>
      <c r="B2014">
        <v>2202</v>
      </c>
      <c r="C2014">
        <v>218</v>
      </c>
      <c r="D2014">
        <v>3</v>
      </c>
      <c r="E2014" s="1">
        <v>41257.327505954163</v>
      </c>
      <c r="F2014" s="1">
        <v>41262.198938162386</v>
      </c>
      <c r="G2014" t="s">
        <v>63</v>
      </c>
      <c r="H2014" t="str">
        <f t="shared" si="31"/>
        <v>INSERT INTO t_review VALUES (2013,2202,218,3,"2012/12/14 07:51:37","2012/12/19 04:46:28","くつろげました");</v>
      </c>
    </row>
    <row r="2015" spans="1:8" x14ac:dyDescent="0.15">
      <c r="A2015">
        <v>2014</v>
      </c>
      <c r="B2015">
        <v>2907</v>
      </c>
      <c r="C2015">
        <v>216</v>
      </c>
      <c r="D2015">
        <v>4</v>
      </c>
      <c r="E2015" s="1">
        <v>42794.608764008364</v>
      </c>
      <c r="F2015" s="1">
        <v>42795.309378944854</v>
      </c>
      <c r="G2015" t="s">
        <v>76</v>
      </c>
      <c r="H2015" t="str">
        <f t="shared" si="31"/>
        <v>INSERT INTO t_review VALUES (2014,2907,216,4,"2017/02/28 14:36:37","2017/03/01 07:25:30","最高！");</v>
      </c>
    </row>
    <row r="2016" spans="1:8" x14ac:dyDescent="0.15">
      <c r="A2016">
        <v>2015</v>
      </c>
      <c r="B2016">
        <v>2733</v>
      </c>
      <c r="C2016">
        <v>95</v>
      </c>
      <c r="D2016">
        <v>3</v>
      </c>
      <c r="E2016" s="1">
        <v>40361.401786035916</v>
      </c>
      <c r="F2016" s="1">
        <v>40362.413402979677</v>
      </c>
      <c r="G2016" t="s">
        <v>51</v>
      </c>
      <c r="H2016" t="str">
        <f t="shared" si="31"/>
        <v>INSERT INTO t_review VALUES (2015,2733,95,3,"2010/07/02 09:38:34","2010/07/03 09:55:18","気持ちよく過ごせるお店");</v>
      </c>
    </row>
    <row r="2017" spans="1:8" x14ac:dyDescent="0.15">
      <c r="A2017">
        <v>2016</v>
      </c>
      <c r="B2017">
        <v>444</v>
      </c>
      <c r="C2017">
        <v>85</v>
      </c>
      <c r="D2017">
        <v>4</v>
      </c>
      <c r="E2017" s="1">
        <v>42667.469862818296</v>
      </c>
      <c r="F2017" s="1">
        <v>42670.356353194526</v>
      </c>
      <c r="G2017" t="s">
        <v>42</v>
      </c>
      <c r="H2017" t="str">
        <f t="shared" si="31"/>
        <v>INSERT INTO t_review VALUES (2016,444,85,4,"2016/10/24 11:16:36","2016/10/27 08:33:09","力強い料理でした");</v>
      </c>
    </row>
    <row r="2018" spans="1:8" x14ac:dyDescent="0.15">
      <c r="A2018">
        <v>2017</v>
      </c>
      <c r="B2018">
        <v>493</v>
      </c>
      <c r="C2018">
        <v>486</v>
      </c>
      <c r="D2018">
        <v>3</v>
      </c>
      <c r="E2018" s="1">
        <v>43501.761638368131</v>
      </c>
      <c r="F2018" s="1">
        <v>43503.191492660844</v>
      </c>
      <c r="G2018" t="s">
        <v>59</v>
      </c>
      <c r="H2018" t="str">
        <f t="shared" si="31"/>
        <v>INSERT INTO t_review VALUES (2017,493,486,3,"2019/02/05 18:16:46","2019/02/07 04:35:45","普段使いに便利");</v>
      </c>
    </row>
    <row r="2019" spans="1:8" x14ac:dyDescent="0.15">
      <c r="A2019">
        <v>2018</v>
      </c>
      <c r="B2019">
        <v>2356</v>
      </c>
      <c r="C2019">
        <v>467</v>
      </c>
      <c r="D2019">
        <v>3</v>
      </c>
      <c r="E2019" s="1">
        <v>43396.090972307837</v>
      </c>
      <c r="F2019" s="1">
        <v>43396.937426863791</v>
      </c>
      <c r="G2019" t="s">
        <v>63</v>
      </c>
      <c r="H2019" t="str">
        <f t="shared" si="31"/>
        <v>INSERT INTO t_review VALUES (2018,2356,467,3,"2018/10/23 02:11:00","2018/10/23 22:29:54","くつろげました");</v>
      </c>
    </row>
    <row r="2020" spans="1:8" x14ac:dyDescent="0.15">
      <c r="A2020">
        <v>2019</v>
      </c>
      <c r="B2020">
        <v>2231</v>
      </c>
      <c r="C2020">
        <v>213</v>
      </c>
      <c r="D2020">
        <v>3</v>
      </c>
      <c r="E2020" s="1">
        <v>40652.755898657582</v>
      </c>
      <c r="F2020" s="1">
        <v>40654.916580360215</v>
      </c>
      <c r="G2020" t="s">
        <v>55</v>
      </c>
      <c r="H2020" t="str">
        <f t="shared" si="31"/>
        <v>INSERT INTO t_review VALUES (2019,2231,213,3,"2011/04/19 18:08:30","2011/04/21 21:59:53","リーズナブルなお店");</v>
      </c>
    </row>
    <row r="2021" spans="1:8" x14ac:dyDescent="0.15">
      <c r="A2021">
        <v>2020</v>
      </c>
      <c r="B2021">
        <v>2748</v>
      </c>
      <c r="C2021">
        <v>225</v>
      </c>
      <c r="D2021">
        <v>4</v>
      </c>
      <c r="E2021" s="1">
        <v>44192.218778030605</v>
      </c>
      <c r="F2021" s="1">
        <v>44196.506358976178</v>
      </c>
      <c r="G2021" t="s">
        <v>48</v>
      </c>
      <c r="H2021" t="str">
        <f t="shared" si="31"/>
        <v>INSERT INTO t_review VALUES (2020,2748,225,4,"2020/12/27 05:15:02","2020/12/31 12:09:09","コスパ抜群！");</v>
      </c>
    </row>
    <row r="2022" spans="1:8" x14ac:dyDescent="0.15">
      <c r="A2022">
        <v>2021</v>
      </c>
      <c r="B2022">
        <v>2568</v>
      </c>
      <c r="C2022">
        <v>342</v>
      </c>
      <c r="D2022">
        <v>3</v>
      </c>
      <c r="E2022" s="1">
        <v>43294.988184195201</v>
      </c>
      <c r="F2022" s="1">
        <v>43298.088686970768</v>
      </c>
      <c r="G2022" t="s">
        <v>55</v>
      </c>
      <c r="H2022" t="str">
        <f t="shared" si="31"/>
        <v>INSERT INTO t_review VALUES (2021,2568,342,3,"2018/07/13 23:42:59","2018/07/17 02:07:43","リーズナブルなお店");</v>
      </c>
    </row>
    <row r="2023" spans="1:8" x14ac:dyDescent="0.15">
      <c r="A2023">
        <v>2022</v>
      </c>
      <c r="B2023">
        <v>1151</v>
      </c>
      <c r="C2023">
        <v>59</v>
      </c>
      <c r="D2023">
        <v>3</v>
      </c>
      <c r="E2023" s="1">
        <v>43195.143068235535</v>
      </c>
      <c r="F2023" s="1">
        <v>43199.369681437929</v>
      </c>
      <c r="G2023" t="s">
        <v>55</v>
      </c>
      <c r="H2023" t="str">
        <f t="shared" si="31"/>
        <v>INSERT INTO t_review VALUES (2022,1151,59,3,"2018/04/05 03:26:01","2018/04/09 08:52:20","リーズナブルなお店");</v>
      </c>
    </row>
    <row r="2024" spans="1:8" x14ac:dyDescent="0.15">
      <c r="A2024">
        <v>2023</v>
      </c>
      <c r="B2024">
        <v>2822</v>
      </c>
      <c r="C2024">
        <v>75</v>
      </c>
      <c r="D2024">
        <v>3</v>
      </c>
      <c r="E2024" s="1">
        <v>43485.656557344439</v>
      </c>
      <c r="F2024" s="1">
        <v>43489.001578218391</v>
      </c>
      <c r="G2024" t="s">
        <v>63</v>
      </c>
      <c r="H2024" t="str">
        <f t="shared" si="31"/>
        <v>INSERT INTO t_review VALUES (2023,2822,75,3,"2019/01/20 15:45:27","2019/01/24 00:02:16","くつろげました");</v>
      </c>
    </row>
    <row r="2025" spans="1:8" x14ac:dyDescent="0.15">
      <c r="A2025">
        <v>2024</v>
      </c>
      <c r="B2025">
        <v>1896</v>
      </c>
      <c r="C2025">
        <v>324</v>
      </c>
      <c r="D2025">
        <v>4</v>
      </c>
      <c r="E2025" s="1">
        <v>41503.096944766388</v>
      </c>
      <c r="F2025" s="1">
        <v>41507.63957504258</v>
      </c>
      <c r="G2025" t="s">
        <v>48</v>
      </c>
      <c r="H2025" t="str">
        <f t="shared" si="31"/>
        <v>INSERT INTO t_review VALUES (2024,1896,324,4,"2013/08/17 02:19:36","2013/08/21 15:20:59","コスパ抜群！");</v>
      </c>
    </row>
    <row r="2026" spans="1:8" x14ac:dyDescent="0.15">
      <c r="A2026">
        <v>2025</v>
      </c>
      <c r="B2026">
        <v>2008</v>
      </c>
      <c r="C2026">
        <v>318</v>
      </c>
      <c r="D2026">
        <v>4</v>
      </c>
      <c r="E2026" s="1">
        <v>43010.001771677205</v>
      </c>
      <c r="F2026" s="1">
        <v>43010.109716896259</v>
      </c>
      <c r="G2026" t="s">
        <v>53</v>
      </c>
      <c r="H2026" t="str">
        <f t="shared" si="31"/>
        <v>INSERT INTO t_review VALUES (2025,2008,318,4,"2017/10/02 00:02:33","2017/10/02 02:38:00","満足度が高いお店");</v>
      </c>
    </row>
    <row r="2027" spans="1:8" x14ac:dyDescent="0.15">
      <c r="A2027">
        <v>2026</v>
      </c>
      <c r="B2027">
        <v>2489</v>
      </c>
      <c r="C2027">
        <v>498</v>
      </c>
      <c r="D2027">
        <v>2</v>
      </c>
      <c r="E2027" s="1">
        <v>42372.460710037238</v>
      </c>
      <c r="F2027" s="1">
        <v>42376.220143919512</v>
      </c>
      <c r="G2027" t="s">
        <v>24</v>
      </c>
      <c r="H2027" t="str">
        <f t="shared" si="31"/>
        <v>INSERT INTO t_review VALUES (2026,2489,498,2,"2016/01/03 11:03:25","2016/01/07 05:17:00","スタッフがなかなか来ない");</v>
      </c>
    </row>
    <row r="2028" spans="1:8" x14ac:dyDescent="0.15">
      <c r="A2028">
        <v>2027</v>
      </c>
      <c r="B2028">
        <v>2742</v>
      </c>
      <c r="C2028">
        <v>240</v>
      </c>
      <c r="D2028">
        <v>4</v>
      </c>
      <c r="E2028" s="1">
        <v>40413.072280492161</v>
      </c>
      <c r="F2028" s="1">
        <v>40413.699303473441</v>
      </c>
      <c r="G2028" t="s">
        <v>53</v>
      </c>
      <c r="H2028" t="str">
        <f t="shared" si="31"/>
        <v>INSERT INTO t_review VALUES (2027,2742,240,4,"2010/08/23 01:44:05","2010/08/23 16:47:00","満足度が高いお店");</v>
      </c>
    </row>
    <row r="2029" spans="1:8" x14ac:dyDescent="0.15">
      <c r="A2029">
        <v>2028</v>
      </c>
      <c r="B2029">
        <v>2146</v>
      </c>
      <c r="C2029">
        <v>467</v>
      </c>
      <c r="D2029">
        <v>3</v>
      </c>
      <c r="E2029" s="1">
        <v>43838.629290325785</v>
      </c>
      <c r="F2029" s="1">
        <v>43842.797948590625</v>
      </c>
      <c r="G2029" t="s">
        <v>39</v>
      </c>
      <c r="H2029" t="str">
        <f t="shared" si="31"/>
        <v>INSERT INTO t_review VALUES (2028,2146,467,3,"2020/01/08 15:06:11","2020/01/12 19:09:03","ごちそうさまでした！");</v>
      </c>
    </row>
    <row r="2030" spans="1:8" x14ac:dyDescent="0.15">
      <c r="A2030">
        <v>2029</v>
      </c>
      <c r="B2030">
        <v>2025</v>
      </c>
      <c r="C2030">
        <v>291</v>
      </c>
      <c r="D2030">
        <v>5</v>
      </c>
      <c r="E2030" s="1">
        <v>41875.716299987398</v>
      </c>
      <c r="F2030" s="1">
        <v>41878.422683241144</v>
      </c>
      <c r="G2030" t="s">
        <v>71</v>
      </c>
      <c r="H2030" t="str">
        <f t="shared" si="31"/>
        <v>INSERT INTO t_review VALUES (2029,2025,291,5,"2014/08/24 17:11:28","2014/08/27 10:08:40","なかなか。");</v>
      </c>
    </row>
    <row r="2031" spans="1:8" x14ac:dyDescent="0.15">
      <c r="A2031">
        <v>2030</v>
      </c>
      <c r="B2031">
        <v>1878</v>
      </c>
      <c r="C2031">
        <v>23</v>
      </c>
      <c r="D2031">
        <v>4</v>
      </c>
      <c r="E2031" s="1">
        <v>42000.483682865568</v>
      </c>
      <c r="F2031" s="1">
        <v>42000.571143593144</v>
      </c>
      <c r="G2031" t="s">
        <v>55</v>
      </c>
      <c r="H2031" t="str">
        <f t="shared" si="31"/>
        <v>INSERT INTO t_review VALUES (2030,1878,23,4,"2014/12/27 11:36:30","2014/12/27 13:42:27","リーズナブルなお店");</v>
      </c>
    </row>
    <row r="2032" spans="1:8" x14ac:dyDescent="0.15">
      <c r="A2032">
        <v>2031</v>
      </c>
      <c r="B2032">
        <v>2964</v>
      </c>
      <c r="C2032">
        <v>332</v>
      </c>
      <c r="D2032">
        <v>3</v>
      </c>
      <c r="E2032" s="1">
        <v>42924.149540753831</v>
      </c>
      <c r="F2032" s="1">
        <v>42924.500353992509</v>
      </c>
      <c r="G2032" t="s">
        <v>55</v>
      </c>
      <c r="H2032" t="str">
        <f t="shared" si="31"/>
        <v>INSERT INTO t_review VALUES (2031,2964,332,3,"2017/07/08 03:35:20","2017/07/08 12:00:31","リーズナブルなお店");</v>
      </c>
    </row>
    <row r="2033" spans="1:8" x14ac:dyDescent="0.15">
      <c r="A2033">
        <v>2032</v>
      </c>
      <c r="B2033">
        <v>1776</v>
      </c>
      <c r="C2033">
        <v>234</v>
      </c>
      <c r="D2033">
        <v>3</v>
      </c>
      <c r="E2033" s="1">
        <v>42919.553651811402</v>
      </c>
      <c r="F2033" s="1">
        <v>42923.869417050999</v>
      </c>
      <c r="G2033" t="s">
        <v>35</v>
      </c>
      <c r="H2033" t="str">
        <f t="shared" si="31"/>
        <v>INSERT INTO t_review VALUES (2032,1776,234,3,"2017/07/03 13:17:16","2017/07/07 20:51:58","周りが気にならずお友達と楽しく話せました");</v>
      </c>
    </row>
    <row r="2034" spans="1:8" x14ac:dyDescent="0.15">
      <c r="A2034">
        <v>2033</v>
      </c>
      <c r="B2034">
        <v>2948</v>
      </c>
      <c r="C2034">
        <v>369</v>
      </c>
      <c r="D2034">
        <v>4</v>
      </c>
      <c r="E2034" s="1">
        <v>43699.861888175095</v>
      </c>
      <c r="F2034" s="1">
        <v>43704.095650250594</v>
      </c>
      <c r="G2034" t="s">
        <v>70</v>
      </c>
      <c r="H2034" t="str">
        <f t="shared" si="31"/>
        <v>INSERT INTO t_review VALUES (2033,2948,369,4,"2019/08/22 20:41:07","2019/08/27 02:17:44","イケてる！");</v>
      </c>
    </row>
    <row r="2035" spans="1:8" x14ac:dyDescent="0.15">
      <c r="A2035">
        <v>2034</v>
      </c>
      <c r="B2035">
        <v>1040</v>
      </c>
      <c r="C2035">
        <v>390</v>
      </c>
      <c r="D2035">
        <v>2</v>
      </c>
      <c r="E2035" s="1">
        <v>40663.255209160037</v>
      </c>
      <c r="F2035" s="1">
        <v>40666.396411935813</v>
      </c>
      <c r="G2035" t="s">
        <v>37</v>
      </c>
      <c r="H2035" t="str">
        <f t="shared" si="31"/>
        <v>INSERT INTO t_review VALUES (2034,1040,390,2,"2011/04/30 06:07:30","2011/05/03 09:30:50","値段の割に接客がいまいち。。");</v>
      </c>
    </row>
    <row r="2036" spans="1:8" x14ac:dyDescent="0.15">
      <c r="A2036">
        <v>2035</v>
      </c>
      <c r="B2036">
        <v>575</v>
      </c>
      <c r="C2036">
        <v>370</v>
      </c>
      <c r="D2036">
        <v>4</v>
      </c>
      <c r="E2036" s="1">
        <v>42181.577982622082</v>
      </c>
      <c r="F2036" s="1">
        <v>42183.119342979633</v>
      </c>
      <c r="G2036" t="s">
        <v>48</v>
      </c>
      <c r="H2036" t="str">
        <f t="shared" si="31"/>
        <v>INSERT INTO t_review VALUES (2035,575,370,4,"2015/06/26 13:52:18","2015/06/28 02:51:51","コスパ抜群！");</v>
      </c>
    </row>
    <row r="2037" spans="1:8" x14ac:dyDescent="0.15">
      <c r="A2037">
        <v>2036</v>
      </c>
      <c r="B2037">
        <v>2062</v>
      </c>
      <c r="C2037">
        <v>335</v>
      </c>
      <c r="D2037">
        <v>4</v>
      </c>
      <c r="E2037" s="1">
        <v>41171.677623269112</v>
      </c>
      <c r="F2037" s="1">
        <v>41174.474384915229</v>
      </c>
      <c r="G2037" t="s">
        <v>70</v>
      </c>
      <c r="H2037" t="str">
        <f t="shared" si="31"/>
        <v>INSERT INTO t_review VALUES (2036,2062,335,4,"2012/09/19 16:15:47","2012/09/22 11:23:07","イケてる！");</v>
      </c>
    </row>
    <row r="2038" spans="1:8" x14ac:dyDescent="0.15">
      <c r="A2038">
        <v>2037</v>
      </c>
      <c r="B2038">
        <v>2552</v>
      </c>
      <c r="C2038">
        <v>330</v>
      </c>
      <c r="D2038">
        <v>2</v>
      </c>
      <c r="E2038" s="1">
        <v>44019.952415631058</v>
      </c>
      <c r="F2038" s="1">
        <v>44020.656902322669</v>
      </c>
      <c r="G2038" t="s">
        <v>22</v>
      </c>
      <c r="H2038" t="str">
        <f t="shared" si="31"/>
        <v>INSERT INTO t_review VALUES (2037,2552,330,2,"2020/07/07 22:51:29","2020/07/08 15:45:56","若いスタッフは良いのだが…");</v>
      </c>
    </row>
    <row r="2039" spans="1:8" x14ac:dyDescent="0.15">
      <c r="A2039">
        <v>2038</v>
      </c>
      <c r="B2039">
        <v>2155</v>
      </c>
      <c r="C2039">
        <v>499</v>
      </c>
      <c r="D2039">
        <v>3</v>
      </c>
      <c r="E2039" s="1">
        <v>41836.20172932031</v>
      </c>
      <c r="F2039" s="1">
        <v>41839.776055745227</v>
      </c>
      <c r="G2039" t="s">
        <v>35</v>
      </c>
      <c r="H2039" t="str">
        <f t="shared" si="31"/>
        <v>INSERT INTO t_review VALUES (2038,2155,499,3,"2014/07/16 04:50:29","2014/07/19 18:37:31","周りが気にならずお友達と楽しく話せました");</v>
      </c>
    </row>
    <row r="2040" spans="1:8" x14ac:dyDescent="0.15">
      <c r="A2040">
        <v>2039</v>
      </c>
      <c r="B2040">
        <v>2669</v>
      </c>
      <c r="C2040">
        <v>328</v>
      </c>
      <c r="D2040">
        <v>5</v>
      </c>
      <c r="E2040" s="1">
        <v>41431.316702518561</v>
      </c>
      <c r="F2040" s="1">
        <v>41432.702870113797</v>
      </c>
      <c r="G2040" t="s">
        <v>77</v>
      </c>
      <c r="H2040" t="str">
        <f t="shared" si="31"/>
        <v>INSERT INTO t_review VALUES (2039,2669,328,5,"2013/06/06 07:36:03","2013/06/07 16:52:08","絶品！！");</v>
      </c>
    </row>
    <row r="2041" spans="1:8" x14ac:dyDescent="0.15">
      <c r="A2041">
        <v>2040</v>
      </c>
      <c r="B2041">
        <v>2102</v>
      </c>
      <c r="C2041">
        <v>189</v>
      </c>
      <c r="D2041">
        <v>3</v>
      </c>
      <c r="E2041" s="1">
        <v>42590.361262088838</v>
      </c>
      <c r="F2041" s="1">
        <v>42593.819058495879</v>
      </c>
      <c r="G2041" t="s">
        <v>61</v>
      </c>
      <c r="H2041" t="str">
        <f t="shared" si="31"/>
        <v>INSERT INTO t_review VALUES (2040,2102,189,3,"2016/08/08 08:40:13","2016/08/11 19:39:27","使い勝手のよさそうなお店");</v>
      </c>
    </row>
    <row r="2042" spans="1:8" x14ac:dyDescent="0.15">
      <c r="A2042">
        <v>2041</v>
      </c>
      <c r="B2042">
        <v>2982</v>
      </c>
      <c r="C2042">
        <v>247</v>
      </c>
      <c r="D2042">
        <v>3</v>
      </c>
      <c r="E2042" s="1">
        <v>43511.816732992564</v>
      </c>
      <c r="F2042" s="1">
        <v>43512.829605474042</v>
      </c>
      <c r="G2042" t="s">
        <v>59</v>
      </c>
      <c r="H2042" t="str">
        <f t="shared" si="31"/>
        <v>INSERT INTO t_review VALUES (2041,2982,247,3,"2019/02/15 19:36:06","2019/02/16 19:54:38","普段使いに便利");</v>
      </c>
    </row>
    <row r="2043" spans="1:8" x14ac:dyDescent="0.15">
      <c r="A2043">
        <v>2042</v>
      </c>
      <c r="B2043">
        <v>2720</v>
      </c>
      <c r="C2043">
        <v>261</v>
      </c>
      <c r="D2043">
        <v>3</v>
      </c>
      <c r="E2043" s="1">
        <v>42312.93379281232</v>
      </c>
      <c r="F2043" s="1">
        <v>42313.701453482718</v>
      </c>
      <c r="G2043" t="s">
        <v>55</v>
      </c>
      <c r="H2043" t="str">
        <f t="shared" si="31"/>
        <v>INSERT INTO t_review VALUES (2042,2720,261,3,"2015/11/04 22:24:40","2015/11/05 16:50:06","リーズナブルなお店");</v>
      </c>
    </row>
    <row r="2044" spans="1:8" x14ac:dyDescent="0.15">
      <c r="A2044">
        <v>2043</v>
      </c>
      <c r="B2044">
        <v>2493</v>
      </c>
      <c r="C2044">
        <v>461</v>
      </c>
      <c r="D2044">
        <v>3</v>
      </c>
      <c r="E2044" s="1">
        <v>43344.878911745982</v>
      </c>
      <c r="F2044" s="1">
        <v>43349.099234653826</v>
      </c>
      <c r="G2044" t="s">
        <v>63</v>
      </c>
      <c r="H2044" t="str">
        <f t="shared" si="31"/>
        <v>INSERT INTO t_review VALUES (2043,2493,461,3,"2018/09/01 21:05:38","2018/09/06 02:22:54","くつろげました");</v>
      </c>
    </row>
    <row r="2045" spans="1:8" x14ac:dyDescent="0.15">
      <c r="A2045">
        <v>2044</v>
      </c>
      <c r="B2045">
        <v>2883</v>
      </c>
      <c r="C2045">
        <v>126</v>
      </c>
      <c r="D2045">
        <v>4</v>
      </c>
      <c r="E2045" s="1">
        <v>40973.755000644953</v>
      </c>
      <c r="F2045" s="1">
        <v>40973.99544042004</v>
      </c>
      <c r="G2045" t="s">
        <v>69</v>
      </c>
      <c r="H2045" t="str">
        <f t="shared" si="31"/>
        <v>INSERT INTO t_review VALUES (2044,2883,126,4,"2012/03/05 18:07:12","2012/03/05 23:53:26","おいしかった！");</v>
      </c>
    </row>
    <row r="2046" spans="1:8" x14ac:dyDescent="0.15">
      <c r="A2046">
        <v>2045</v>
      </c>
      <c r="B2046">
        <v>423</v>
      </c>
      <c r="C2046">
        <v>457</v>
      </c>
      <c r="D2046">
        <v>4</v>
      </c>
      <c r="E2046" s="1">
        <v>40507.581722068666</v>
      </c>
      <c r="F2046" s="1">
        <v>40510.480033719745</v>
      </c>
      <c r="G2046" t="s">
        <v>48</v>
      </c>
      <c r="H2046" t="str">
        <f t="shared" si="31"/>
        <v>INSERT INTO t_review VALUES (2045,423,457,4,"2010/11/25 13:57:41","2010/11/28 11:31:15","コスパ抜群！");</v>
      </c>
    </row>
    <row r="2047" spans="1:8" x14ac:dyDescent="0.15">
      <c r="A2047">
        <v>2046</v>
      </c>
      <c r="B2047">
        <v>2633</v>
      </c>
      <c r="C2047">
        <v>337</v>
      </c>
      <c r="D2047">
        <v>2</v>
      </c>
      <c r="E2047" s="1">
        <v>42258.317807992316</v>
      </c>
      <c r="F2047" s="1">
        <v>42262.732169441915</v>
      </c>
      <c r="G2047" t="s">
        <v>68</v>
      </c>
      <c r="H2047" t="str">
        <f t="shared" si="31"/>
        <v>INSERT INTO t_review VALUES (2046,2633,337,2,"2015/09/11 07:37:39","2015/09/15 17:34:19","ふつう。");</v>
      </c>
    </row>
    <row r="2048" spans="1:8" x14ac:dyDescent="0.15">
      <c r="A2048">
        <v>2047</v>
      </c>
      <c r="B2048">
        <v>2460</v>
      </c>
      <c r="C2048">
        <v>23</v>
      </c>
      <c r="D2048">
        <v>4</v>
      </c>
      <c r="E2048" s="1">
        <v>43563.147368244987</v>
      </c>
      <c r="F2048" s="1">
        <v>43564.367506557115</v>
      </c>
      <c r="G2048" t="s">
        <v>76</v>
      </c>
      <c r="H2048" t="str">
        <f t="shared" si="31"/>
        <v>INSERT INTO t_review VALUES (2047,2460,23,4,"2019/04/08 03:32:13","2019/04/09 08:49:13","最高！");</v>
      </c>
    </row>
    <row r="2049" spans="1:8" x14ac:dyDescent="0.15">
      <c r="A2049">
        <v>2048</v>
      </c>
      <c r="B2049">
        <v>932</v>
      </c>
      <c r="C2049">
        <v>137</v>
      </c>
      <c r="D2049">
        <v>2</v>
      </c>
      <c r="E2049" s="1">
        <v>43288.508381455897</v>
      </c>
      <c r="F2049" s="1">
        <v>43292.727863312619</v>
      </c>
      <c r="G2049" t="s">
        <v>22</v>
      </c>
      <c r="H2049" t="str">
        <f t="shared" si="31"/>
        <v>INSERT INTO t_review VALUES (2048,932,137,2,"2018/07/07 12:12:04","2018/07/11 17:28:07","若いスタッフは良いのだが…");</v>
      </c>
    </row>
    <row r="2050" spans="1:8" x14ac:dyDescent="0.15">
      <c r="A2050">
        <v>2049</v>
      </c>
      <c r="B2050">
        <v>1182</v>
      </c>
      <c r="C2050">
        <v>260</v>
      </c>
      <c r="D2050">
        <v>2</v>
      </c>
      <c r="E2050" s="1">
        <v>42788.155325910018</v>
      </c>
      <c r="F2050" s="1">
        <v>42789.327526534973</v>
      </c>
      <c r="G2050" t="s">
        <v>22</v>
      </c>
      <c r="H2050" t="str">
        <f t="shared" si="31"/>
        <v>INSERT INTO t_review VALUES (2049,1182,260,2,"2017/02/22 03:43:40","2017/02/23 07:51:38","若いスタッフは良いのだが…");</v>
      </c>
    </row>
    <row r="2051" spans="1:8" x14ac:dyDescent="0.15">
      <c r="A2051">
        <v>2050</v>
      </c>
      <c r="B2051">
        <v>2959</v>
      </c>
      <c r="C2051">
        <v>220</v>
      </c>
      <c r="D2051">
        <v>4</v>
      </c>
      <c r="E2051" s="1">
        <v>40518.078116409109</v>
      </c>
      <c r="F2051" s="1">
        <v>40519.526524394467</v>
      </c>
      <c r="G2051" t="s">
        <v>69</v>
      </c>
      <c r="H2051" t="str">
        <f t="shared" ref="H2051:H2114" si="32">"INSERT INTO t_review VALUES ("&amp;A2051&amp;","&amp;B2051&amp;","&amp;C2051&amp;","&amp;D2051&amp;","""&amp;TEXT(E2051,"yyyy/mm/dd HH:MM:SS")&amp;""","""&amp;TEXT(F2051,"yyyy/mm/dd HH:MM:SS")&amp;""","""&amp;G2051&amp;""");"</f>
        <v>INSERT INTO t_review VALUES (2050,2959,220,4,"2010/12/06 01:52:29","2010/12/07 12:38:12","おいしかった！");</v>
      </c>
    </row>
    <row r="2052" spans="1:8" x14ac:dyDescent="0.15">
      <c r="A2052">
        <v>2051</v>
      </c>
      <c r="B2052">
        <v>126</v>
      </c>
      <c r="C2052">
        <v>41</v>
      </c>
      <c r="D2052">
        <v>4</v>
      </c>
      <c r="E2052" s="1">
        <v>43456.37186429865</v>
      </c>
      <c r="F2052" s="1">
        <v>43457.12902396312</v>
      </c>
      <c r="G2052" t="s">
        <v>76</v>
      </c>
      <c r="H2052" t="str">
        <f t="shared" si="32"/>
        <v>INSERT INTO t_review VALUES (2051,126,41,4,"2018/12/22 08:55:29","2018/12/23 03:05:48","最高！");</v>
      </c>
    </row>
    <row r="2053" spans="1:8" x14ac:dyDescent="0.15">
      <c r="A2053">
        <v>2052</v>
      </c>
      <c r="B2053">
        <v>2530</v>
      </c>
      <c r="C2053">
        <v>211</v>
      </c>
      <c r="D2053">
        <v>4</v>
      </c>
      <c r="E2053" s="1">
        <v>44046.795445449236</v>
      </c>
      <c r="F2053" s="1">
        <v>44049.618015529268</v>
      </c>
      <c r="G2053" t="s">
        <v>53</v>
      </c>
      <c r="H2053" t="str">
        <f t="shared" si="32"/>
        <v>INSERT INTO t_review VALUES (2052,2530,211,4,"2020/08/03 19:05:26","2020/08/06 14:49:57","満足度が高いお店");</v>
      </c>
    </row>
    <row r="2054" spans="1:8" x14ac:dyDescent="0.15">
      <c r="A2054">
        <v>2053</v>
      </c>
      <c r="B2054">
        <v>2603</v>
      </c>
      <c r="C2054">
        <v>221</v>
      </c>
      <c r="D2054">
        <v>4</v>
      </c>
      <c r="E2054" s="1">
        <v>41680.668673580039</v>
      </c>
      <c r="F2054" s="1">
        <v>41683.864061489723</v>
      </c>
      <c r="G2054" t="s">
        <v>76</v>
      </c>
      <c r="H2054" t="str">
        <f t="shared" si="32"/>
        <v>INSERT INTO t_review VALUES (2053,2603,221,4,"2014/02/10 16:02:53","2014/02/13 20:44:15","最高！");</v>
      </c>
    </row>
    <row r="2055" spans="1:8" x14ac:dyDescent="0.15">
      <c r="A2055">
        <v>2054</v>
      </c>
      <c r="B2055">
        <v>2903</v>
      </c>
      <c r="C2055">
        <v>347</v>
      </c>
      <c r="D2055">
        <v>3</v>
      </c>
      <c r="E2055" s="1">
        <v>41466.506555069041</v>
      </c>
      <c r="F2055" s="1">
        <v>41467.294097147438</v>
      </c>
      <c r="G2055" t="s">
        <v>63</v>
      </c>
      <c r="H2055" t="str">
        <f t="shared" si="32"/>
        <v>INSERT INTO t_review VALUES (2054,2903,347,3,"2013/07/11 12:09:26","2013/07/12 07:03:30","くつろげました");</v>
      </c>
    </row>
    <row r="2056" spans="1:8" x14ac:dyDescent="0.15">
      <c r="A2056">
        <v>2055</v>
      </c>
      <c r="B2056">
        <v>2024</v>
      </c>
      <c r="C2056">
        <v>381</v>
      </c>
      <c r="D2056">
        <v>3</v>
      </c>
      <c r="E2056" s="1">
        <v>40533.41177891149</v>
      </c>
      <c r="F2056" s="1">
        <v>40535.167316531333</v>
      </c>
      <c r="G2056" t="s">
        <v>59</v>
      </c>
      <c r="H2056" t="str">
        <f t="shared" si="32"/>
        <v>INSERT INTO t_review VALUES (2055,2024,381,3,"2010/12/21 09:52:58","2010/12/23 04:00:56","普段使いに便利");</v>
      </c>
    </row>
    <row r="2057" spans="1:8" x14ac:dyDescent="0.15">
      <c r="A2057">
        <v>2056</v>
      </c>
      <c r="B2057">
        <v>2078</v>
      </c>
      <c r="C2057">
        <v>97</v>
      </c>
      <c r="D2057">
        <v>3</v>
      </c>
      <c r="E2057" s="1">
        <v>42215.349416714562</v>
      </c>
      <c r="F2057" s="1">
        <v>42219.843339019812</v>
      </c>
      <c r="G2057" t="s">
        <v>61</v>
      </c>
      <c r="H2057" t="str">
        <f t="shared" si="32"/>
        <v>INSERT INTO t_review VALUES (2056,2078,97,3,"2015/07/30 08:23:10","2015/08/03 20:14:24","使い勝手のよさそうなお店");</v>
      </c>
    </row>
    <row r="2058" spans="1:8" x14ac:dyDescent="0.15">
      <c r="A2058">
        <v>2057</v>
      </c>
      <c r="B2058">
        <v>2233</v>
      </c>
      <c r="C2058">
        <v>111</v>
      </c>
      <c r="D2058">
        <v>4</v>
      </c>
      <c r="E2058" s="1">
        <v>41426.694650301099</v>
      </c>
      <c r="F2058" s="1">
        <v>41427.500471443949</v>
      </c>
      <c r="G2058" t="s">
        <v>69</v>
      </c>
      <c r="H2058" t="str">
        <f t="shared" si="32"/>
        <v>INSERT INTO t_review VALUES (2057,2233,111,4,"2013/06/01 16:40:18","2013/06/02 12:00:41","おいしかった！");</v>
      </c>
    </row>
    <row r="2059" spans="1:8" x14ac:dyDescent="0.15">
      <c r="A2059">
        <v>2058</v>
      </c>
      <c r="B2059">
        <v>1965</v>
      </c>
      <c r="C2059">
        <v>266</v>
      </c>
      <c r="D2059">
        <v>4</v>
      </c>
      <c r="E2059" s="1">
        <v>41760.203836728462</v>
      </c>
      <c r="F2059" s="1">
        <v>41762.713172215328</v>
      </c>
      <c r="G2059" t="s">
        <v>69</v>
      </c>
      <c r="H2059" t="str">
        <f t="shared" si="32"/>
        <v>INSERT INTO t_review VALUES (2058,1965,266,4,"2014/05/01 04:53:31","2014/05/03 17:06:58","おいしかった！");</v>
      </c>
    </row>
    <row r="2060" spans="1:8" x14ac:dyDescent="0.15">
      <c r="A2060">
        <v>2059</v>
      </c>
      <c r="B2060">
        <v>2309</v>
      </c>
      <c r="C2060">
        <v>181</v>
      </c>
      <c r="D2060">
        <v>3</v>
      </c>
      <c r="E2060" s="1">
        <v>42878.858903966051</v>
      </c>
      <c r="F2060" s="1">
        <v>42881.12764559756</v>
      </c>
      <c r="G2060" t="s">
        <v>55</v>
      </c>
      <c r="H2060" t="str">
        <f t="shared" si="32"/>
        <v>INSERT INTO t_review VALUES (2059,2309,181,3,"2017/05/23 20:36:49","2017/05/26 03:03:49","リーズナブルなお店");</v>
      </c>
    </row>
    <row r="2061" spans="1:8" x14ac:dyDescent="0.15">
      <c r="A2061">
        <v>2060</v>
      </c>
      <c r="B2061">
        <v>2177</v>
      </c>
      <c r="C2061">
        <v>417</v>
      </c>
      <c r="D2061">
        <v>4</v>
      </c>
      <c r="E2061" s="1">
        <v>43606.106448247418</v>
      </c>
      <c r="F2061" s="1">
        <v>43608.240250507406</v>
      </c>
      <c r="G2061" t="s">
        <v>70</v>
      </c>
      <c r="H2061" t="str">
        <f t="shared" si="32"/>
        <v>INSERT INTO t_review VALUES (2060,2177,417,4,"2019/05/21 02:33:17","2019/05/23 05:45:58","イケてる！");</v>
      </c>
    </row>
    <row r="2062" spans="1:8" x14ac:dyDescent="0.15">
      <c r="A2062">
        <v>2061</v>
      </c>
      <c r="B2062">
        <v>1414</v>
      </c>
      <c r="C2062">
        <v>243</v>
      </c>
      <c r="D2062">
        <v>4</v>
      </c>
      <c r="E2062" s="1">
        <v>40311.700453510879</v>
      </c>
      <c r="F2062" s="1">
        <v>40314.369770357269</v>
      </c>
      <c r="G2062" t="s">
        <v>69</v>
      </c>
      <c r="H2062" t="str">
        <f t="shared" si="32"/>
        <v>INSERT INTO t_review VALUES (2061,1414,243,4,"2010/05/13 16:48:39","2010/05/16 08:52:28","おいしかった！");</v>
      </c>
    </row>
    <row r="2063" spans="1:8" x14ac:dyDescent="0.15">
      <c r="A2063">
        <v>2062</v>
      </c>
      <c r="B2063">
        <v>2488</v>
      </c>
      <c r="C2063">
        <v>199</v>
      </c>
      <c r="D2063">
        <v>3</v>
      </c>
      <c r="E2063" s="1">
        <v>41628.736096628374</v>
      </c>
      <c r="F2063" s="1">
        <v>41629.218999846322</v>
      </c>
      <c r="G2063" t="s">
        <v>51</v>
      </c>
      <c r="H2063" t="str">
        <f t="shared" si="32"/>
        <v>INSERT INTO t_review VALUES (2062,2488,199,3,"2013/12/20 17:39:59","2013/12/21 05:15:22","気持ちよく過ごせるお店");</v>
      </c>
    </row>
    <row r="2064" spans="1:8" x14ac:dyDescent="0.15">
      <c r="A2064">
        <v>2063</v>
      </c>
      <c r="B2064">
        <v>2386</v>
      </c>
      <c r="C2064">
        <v>307</v>
      </c>
      <c r="D2064">
        <v>3</v>
      </c>
      <c r="E2064" s="1">
        <v>43483.978828865787</v>
      </c>
      <c r="F2064" s="1">
        <v>43485.568038230296</v>
      </c>
      <c r="G2064" t="s">
        <v>59</v>
      </c>
      <c r="H2064" t="str">
        <f t="shared" si="32"/>
        <v>INSERT INTO t_review VALUES (2063,2386,307,3,"2019/01/18 23:29:31","2019/01/20 13:37:59","普段使いに便利");</v>
      </c>
    </row>
    <row r="2065" spans="1:8" x14ac:dyDescent="0.15">
      <c r="A2065">
        <v>2064</v>
      </c>
      <c r="B2065">
        <v>2179</v>
      </c>
      <c r="C2065">
        <v>181</v>
      </c>
      <c r="D2065">
        <v>3</v>
      </c>
      <c r="E2065" s="1">
        <v>42216.176399256816</v>
      </c>
      <c r="F2065" s="1">
        <v>42217.219113765168</v>
      </c>
      <c r="G2065" t="s">
        <v>35</v>
      </c>
      <c r="H2065" t="str">
        <f t="shared" si="32"/>
        <v>INSERT INTO t_review VALUES (2064,2179,181,3,"2015/07/31 04:14:01","2015/08/01 05:15:31","周りが気にならずお友達と楽しく話せました");</v>
      </c>
    </row>
    <row r="2066" spans="1:8" x14ac:dyDescent="0.15">
      <c r="A2066">
        <v>2065</v>
      </c>
      <c r="B2066">
        <v>379</v>
      </c>
      <c r="C2066">
        <v>454</v>
      </c>
      <c r="D2066">
        <v>3</v>
      </c>
      <c r="E2066" s="1">
        <v>40416.743996662386</v>
      </c>
      <c r="F2066" s="1">
        <v>40419.559017084008</v>
      </c>
      <c r="G2066" t="s">
        <v>51</v>
      </c>
      <c r="H2066" t="str">
        <f t="shared" si="32"/>
        <v>INSERT INTO t_review VALUES (2065,379,454,3,"2010/08/26 17:51:21","2010/08/29 13:24:59","気持ちよく過ごせるお店");</v>
      </c>
    </row>
    <row r="2067" spans="1:8" x14ac:dyDescent="0.15">
      <c r="A2067">
        <v>2066</v>
      </c>
      <c r="B2067">
        <v>1887</v>
      </c>
      <c r="C2067">
        <v>9</v>
      </c>
      <c r="D2067">
        <v>5</v>
      </c>
      <c r="E2067" s="1">
        <v>42619.194704615962</v>
      </c>
      <c r="F2067" s="1">
        <v>42622.412607595921</v>
      </c>
      <c r="G2067" t="s">
        <v>20</v>
      </c>
      <c r="H2067" t="str">
        <f t="shared" si="32"/>
        <v>INSERT INTO t_review VALUES (2066,1887,9,5,"2016/09/06 04:40:22","2016/09/09 09:54:09","華のある料理と接客");</v>
      </c>
    </row>
    <row r="2068" spans="1:8" x14ac:dyDescent="0.15">
      <c r="A2068">
        <v>2067</v>
      </c>
      <c r="B2068">
        <v>766</v>
      </c>
      <c r="C2068">
        <v>131</v>
      </c>
      <c r="D2068">
        <v>4</v>
      </c>
      <c r="E2068" s="1">
        <v>40305.737909136791</v>
      </c>
      <c r="F2068" s="1">
        <v>40309.088260817596</v>
      </c>
      <c r="G2068" t="s">
        <v>69</v>
      </c>
      <c r="H2068" t="str">
        <f t="shared" si="32"/>
        <v>INSERT INTO t_review VALUES (2067,766,131,4,"2010/05/07 17:42:35","2010/05/11 02:07:06","おいしかった！");</v>
      </c>
    </row>
    <row r="2069" spans="1:8" x14ac:dyDescent="0.15">
      <c r="A2069">
        <v>2068</v>
      </c>
      <c r="B2069">
        <v>2871</v>
      </c>
      <c r="C2069">
        <v>412</v>
      </c>
      <c r="D2069">
        <v>3</v>
      </c>
      <c r="E2069" s="1">
        <v>40342.419435734075</v>
      </c>
      <c r="F2069" s="1">
        <v>40343.025466259438</v>
      </c>
      <c r="G2069" t="s">
        <v>63</v>
      </c>
      <c r="H2069" t="str">
        <f t="shared" si="32"/>
        <v>INSERT INTO t_review VALUES (2068,2871,412,3,"2010/06/13 10:03:59","2010/06/14 00:36:40","くつろげました");</v>
      </c>
    </row>
    <row r="2070" spans="1:8" x14ac:dyDescent="0.15">
      <c r="A2070">
        <v>2069</v>
      </c>
      <c r="B2070">
        <v>1737</v>
      </c>
      <c r="C2070">
        <v>396</v>
      </c>
      <c r="D2070">
        <v>3</v>
      </c>
      <c r="E2070" s="1">
        <v>40555.588152293909</v>
      </c>
      <c r="F2070" s="1">
        <v>40558.048061516543</v>
      </c>
      <c r="G2070" t="s">
        <v>35</v>
      </c>
      <c r="H2070" t="str">
        <f t="shared" si="32"/>
        <v>INSERT INTO t_review VALUES (2069,1737,396,3,"2011/01/12 14:06:56","2011/01/15 01:09:13","周りが気にならずお友達と楽しく話せました");</v>
      </c>
    </row>
    <row r="2071" spans="1:8" x14ac:dyDescent="0.15">
      <c r="A2071">
        <v>2070</v>
      </c>
      <c r="B2071">
        <v>2071</v>
      </c>
      <c r="C2071">
        <v>360</v>
      </c>
      <c r="D2071">
        <v>3</v>
      </c>
      <c r="E2071" s="1">
        <v>42005.199885790949</v>
      </c>
      <c r="F2071" s="1">
        <v>42005.464308459952</v>
      </c>
      <c r="G2071" t="s">
        <v>39</v>
      </c>
      <c r="H2071" t="str">
        <f t="shared" si="32"/>
        <v>INSERT INTO t_review VALUES (2070,2071,360,3,"2015/01/01 04:47:50","2015/01/01 11:08:36","ごちそうさまでした！");</v>
      </c>
    </row>
    <row r="2072" spans="1:8" x14ac:dyDescent="0.15">
      <c r="A2072">
        <v>2071</v>
      </c>
      <c r="B2072">
        <v>2093</v>
      </c>
      <c r="C2072">
        <v>177</v>
      </c>
      <c r="D2072">
        <v>3</v>
      </c>
      <c r="E2072" s="1">
        <v>40722.384326479521</v>
      </c>
      <c r="F2072" s="1">
        <v>40725.308216879945</v>
      </c>
      <c r="G2072" t="s">
        <v>39</v>
      </c>
      <c r="H2072" t="str">
        <f t="shared" si="32"/>
        <v>INSERT INTO t_review VALUES (2071,2093,177,3,"2011/06/28 09:13:26","2011/07/01 07:23:50","ごちそうさまでした！");</v>
      </c>
    </row>
    <row r="2073" spans="1:8" x14ac:dyDescent="0.15">
      <c r="A2073">
        <v>2072</v>
      </c>
      <c r="B2073">
        <v>1709</v>
      </c>
      <c r="C2073">
        <v>266</v>
      </c>
      <c r="D2073">
        <v>3</v>
      </c>
      <c r="E2073" s="1">
        <v>43046.772898440431</v>
      </c>
      <c r="F2073" s="1">
        <v>43047.181734207639</v>
      </c>
      <c r="G2073" t="s">
        <v>55</v>
      </c>
      <c r="H2073" t="str">
        <f t="shared" si="32"/>
        <v>INSERT INTO t_review VALUES (2072,1709,266,3,"2017/11/07 18:32:58","2017/11/08 04:21:42","リーズナブルなお店");</v>
      </c>
    </row>
    <row r="2074" spans="1:8" x14ac:dyDescent="0.15">
      <c r="A2074">
        <v>2073</v>
      </c>
      <c r="B2074">
        <v>2528</v>
      </c>
      <c r="C2074">
        <v>353</v>
      </c>
      <c r="D2074">
        <v>4</v>
      </c>
      <c r="E2074" s="1">
        <v>40622.850556102399</v>
      </c>
      <c r="F2074" s="1">
        <v>40625.161083537074</v>
      </c>
      <c r="G2074" t="s">
        <v>48</v>
      </c>
      <c r="H2074" t="str">
        <f t="shared" si="32"/>
        <v>INSERT INTO t_review VALUES (2073,2528,353,4,"2011/03/20 20:24:48","2011/03/23 03:51:58","コスパ抜群！");</v>
      </c>
    </row>
    <row r="2075" spans="1:8" x14ac:dyDescent="0.15">
      <c r="A2075">
        <v>2074</v>
      </c>
      <c r="B2075">
        <v>2609</v>
      </c>
      <c r="C2075">
        <v>72</v>
      </c>
      <c r="D2075">
        <v>4</v>
      </c>
      <c r="E2075" s="1">
        <v>41573.887485477644</v>
      </c>
      <c r="F2075" s="1">
        <v>41577.662534209747</v>
      </c>
      <c r="G2075" t="s">
        <v>48</v>
      </c>
      <c r="H2075" t="str">
        <f t="shared" si="32"/>
        <v>INSERT INTO t_review VALUES (2074,2609,72,4,"2013/10/26 21:17:59","2013/10/30 15:54:03","コスパ抜群！");</v>
      </c>
    </row>
    <row r="2076" spans="1:8" x14ac:dyDescent="0.15">
      <c r="A2076">
        <v>2075</v>
      </c>
      <c r="B2076">
        <v>2184</v>
      </c>
      <c r="C2076">
        <v>170</v>
      </c>
      <c r="D2076">
        <v>4</v>
      </c>
      <c r="E2076" s="1">
        <v>42166.053876404425</v>
      </c>
      <c r="F2076" s="1">
        <v>42168.452746050876</v>
      </c>
      <c r="G2076" t="s">
        <v>76</v>
      </c>
      <c r="H2076" t="str">
        <f t="shared" si="32"/>
        <v>INSERT INTO t_review VALUES (2075,2184,170,4,"2015/06/11 01:17:35","2015/06/13 10:51:57","最高！");</v>
      </c>
    </row>
    <row r="2077" spans="1:8" x14ac:dyDescent="0.15">
      <c r="A2077">
        <v>2076</v>
      </c>
      <c r="B2077">
        <v>2775</v>
      </c>
      <c r="C2077">
        <v>90</v>
      </c>
      <c r="D2077">
        <v>3</v>
      </c>
      <c r="E2077" s="1">
        <v>44037.148200342708</v>
      </c>
      <c r="F2077" s="1">
        <v>44038.054664055991</v>
      </c>
      <c r="G2077" t="s">
        <v>39</v>
      </c>
      <c r="H2077" t="str">
        <f t="shared" si="32"/>
        <v>INSERT INTO t_review VALUES (2076,2775,90,3,"2020/07/25 03:33:25","2020/07/26 01:18:43","ごちそうさまでした！");</v>
      </c>
    </row>
    <row r="2078" spans="1:8" x14ac:dyDescent="0.15">
      <c r="A2078">
        <v>2077</v>
      </c>
      <c r="B2078">
        <v>1529</v>
      </c>
      <c r="C2078">
        <v>480</v>
      </c>
      <c r="D2078">
        <v>3</v>
      </c>
      <c r="E2078" s="1">
        <v>42879.423957690058</v>
      </c>
      <c r="F2078" s="1">
        <v>42882.38037222562</v>
      </c>
      <c r="G2078" t="s">
        <v>51</v>
      </c>
      <c r="H2078" t="str">
        <f t="shared" si="32"/>
        <v>INSERT INTO t_review VALUES (2077,1529,480,3,"2017/05/24 10:10:30","2017/05/27 09:07:44","気持ちよく過ごせるお店");</v>
      </c>
    </row>
    <row r="2079" spans="1:8" x14ac:dyDescent="0.15">
      <c r="A2079">
        <v>2078</v>
      </c>
      <c r="B2079">
        <v>186</v>
      </c>
      <c r="C2079">
        <v>273</v>
      </c>
      <c r="D2079">
        <v>4</v>
      </c>
      <c r="E2079" s="1">
        <v>40562.0896167026</v>
      </c>
      <c r="F2079" s="1">
        <v>40565.445481434741</v>
      </c>
      <c r="G2079" t="s">
        <v>48</v>
      </c>
      <c r="H2079" t="str">
        <f t="shared" si="32"/>
        <v>INSERT INTO t_review VALUES (2078,186,273,4,"2011/01/19 02:09:03","2011/01/22 10:41:30","コスパ抜群！");</v>
      </c>
    </row>
    <row r="2080" spans="1:8" x14ac:dyDescent="0.15">
      <c r="A2080">
        <v>2079</v>
      </c>
      <c r="B2080">
        <v>2532</v>
      </c>
      <c r="C2080">
        <v>175</v>
      </c>
      <c r="D2080">
        <v>4</v>
      </c>
      <c r="E2080" s="1">
        <v>44085.080877819899</v>
      </c>
      <c r="F2080" s="1">
        <v>44087.136215365681</v>
      </c>
      <c r="G2080" t="s">
        <v>48</v>
      </c>
      <c r="H2080" t="str">
        <f t="shared" si="32"/>
        <v>INSERT INTO t_review VALUES (2079,2532,175,4,"2020/09/11 01:56:28","2020/09/13 03:16:09","コスパ抜群！");</v>
      </c>
    </row>
    <row r="2081" spans="1:8" x14ac:dyDescent="0.15">
      <c r="A2081">
        <v>2080</v>
      </c>
      <c r="B2081">
        <v>2447</v>
      </c>
      <c r="C2081">
        <v>92</v>
      </c>
      <c r="D2081">
        <v>4</v>
      </c>
      <c r="E2081" s="1">
        <v>41319.177443584573</v>
      </c>
      <c r="F2081" s="1">
        <v>41320.027461066813</v>
      </c>
      <c r="G2081" t="s">
        <v>69</v>
      </c>
      <c r="H2081" t="str">
        <f t="shared" si="32"/>
        <v>INSERT INTO t_review VALUES (2080,2447,92,4,"2013/02/14 04:15:31","2013/02/15 00:39:33","おいしかった！");</v>
      </c>
    </row>
    <row r="2082" spans="1:8" x14ac:dyDescent="0.15">
      <c r="A2082">
        <v>2081</v>
      </c>
      <c r="B2082">
        <v>2856</v>
      </c>
      <c r="C2082">
        <v>206</v>
      </c>
      <c r="D2082">
        <v>3</v>
      </c>
      <c r="E2082" s="1">
        <v>41418.616731700036</v>
      </c>
      <c r="F2082" s="1">
        <v>41423.58374592934</v>
      </c>
      <c r="G2082" t="s">
        <v>63</v>
      </c>
      <c r="H2082" t="str">
        <f t="shared" si="32"/>
        <v>INSERT INTO t_review VALUES (2081,2856,206,3,"2013/05/24 14:48:06","2013/05/29 14:00:36","くつろげました");</v>
      </c>
    </row>
    <row r="2083" spans="1:8" x14ac:dyDescent="0.15">
      <c r="A2083">
        <v>2082</v>
      </c>
      <c r="B2083">
        <v>758</v>
      </c>
      <c r="C2083">
        <v>204</v>
      </c>
      <c r="D2083">
        <v>3</v>
      </c>
      <c r="E2083" s="1">
        <v>42174.216620928411</v>
      </c>
      <c r="F2083" s="1">
        <v>42177.577989047379</v>
      </c>
      <c r="G2083" t="s">
        <v>59</v>
      </c>
      <c r="H2083" t="str">
        <f t="shared" si="32"/>
        <v>INSERT INTO t_review VALUES (2082,758,204,3,"2015/06/19 05:11:56","2015/06/22 13:52:18","普段使いに便利");</v>
      </c>
    </row>
    <row r="2084" spans="1:8" x14ac:dyDescent="0.15">
      <c r="A2084">
        <v>2083</v>
      </c>
      <c r="B2084">
        <v>2315</v>
      </c>
      <c r="C2084">
        <v>131</v>
      </c>
      <c r="D2084">
        <v>3</v>
      </c>
      <c r="E2084" s="1">
        <v>42438.99756157973</v>
      </c>
      <c r="F2084" s="1">
        <v>42440.932281237408</v>
      </c>
      <c r="G2084" t="s">
        <v>63</v>
      </c>
      <c r="H2084" t="str">
        <f t="shared" si="32"/>
        <v>INSERT INTO t_review VALUES (2083,2315,131,3,"2016/03/09 23:56:29","2016/03/11 22:22:29","くつろげました");</v>
      </c>
    </row>
    <row r="2085" spans="1:8" x14ac:dyDescent="0.15">
      <c r="A2085">
        <v>2084</v>
      </c>
      <c r="B2085">
        <v>2032</v>
      </c>
      <c r="C2085">
        <v>116</v>
      </c>
      <c r="D2085">
        <v>3</v>
      </c>
      <c r="E2085" s="1">
        <v>42551.449619874526</v>
      </c>
      <c r="F2085" s="1">
        <v>42555.075437144369</v>
      </c>
      <c r="G2085" t="s">
        <v>63</v>
      </c>
      <c r="H2085" t="str">
        <f t="shared" si="32"/>
        <v>INSERT INTO t_review VALUES (2084,2032,116,3,"2016/06/30 10:47:27","2016/07/04 01:48:38","くつろげました");</v>
      </c>
    </row>
    <row r="2086" spans="1:8" x14ac:dyDescent="0.15">
      <c r="A2086">
        <v>2085</v>
      </c>
      <c r="B2086">
        <v>2333</v>
      </c>
      <c r="C2086">
        <v>47</v>
      </c>
      <c r="D2086">
        <v>3</v>
      </c>
      <c r="E2086" s="1">
        <v>42437.974103549292</v>
      </c>
      <c r="F2086" s="1">
        <v>42442.953186442319</v>
      </c>
      <c r="G2086" t="s">
        <v>51</v>
      </c>
      <c r="H2086" t="str">
        <f t="shared" si="32"/>
        <v>INSERT INTO t_review VALUES (2085,2333,47,3,"2016/03/08 23:22:43","2016/03/13 22:52:35","気持ちよく過ごせるお店");</v>
      </c>
    </row>
    <row r="2087" spans="1:8" x14ac:dyDescent="0.15">
      <c r="A2087">
        <v>2086</v>
      </c>
      <c r="B2087">
        <v>2457</v>
      </c>
      <c r="C2087">
        <v>257</v>
      </c>
      <c r="D2087">
        <v>2</v>
      </c>
      <c r="E2087" s="1">
        <v>42857.051157219044</v>
      </c>
      <c r="F2087" s="1">
        <v>42860.186035754916</v>
      </c>
      <c r="G2087" t="s">
        <v>68</v>
      </c>
      <c r="H2087" t="str">
        <f t="shared" si="32"/>
        <v>INSERT INTO t_review VALUES (2086,2457,257,2,"2017/05/02 01:13:40","2017/05/05 04:27:53","ふつう。");</v>
      </c>
    </row>
    <row r="2088" spans="1:8" x14ac:dyDescent="0.15">
      <c r="A2088">
        <v>2087</v>
      </c>
      <c r="B2088">
        <v>2130</v>
      </c>
      <c r="C2088">
        <v>311</v>
      </c>
      <c r="D2088">
        <v>4</v>
      </c>
      <c r="E2088" s="1">
        <v>40768.574913503558</v>
      </c>
      <c r="F2088" s="1">
        <v>40770.285138017636</v>
      </c>
      <c r="G2088" t="s">
        <v>42</v>
      </c>
      <c r="H2088" t="str">
        <f t="shared" si="32"/>
        <v>INSERT INTO t_review VALUES (2087,2130,311,4,"2011/08/13 13:47:53","2011/08/15 06:50:36","力強い料理でした");</v>
      </c>
    </row>
    <row r="2089" spans="1:8" x14ac:dyDescent="0.15">
      <c r="A2089">
        <v>2088</v>
      </c>
      <c r="B2089">
        <v>2127</v>
      </c>
      <c r="C2089">
        <v>65</v>
      </c>
      <c r="D2089">
        <v>3</v>
      </c>
      <c r="E2089" s="1">
        <v>42147.584345217736</v>
      </c>
      <c r="F2089" s="1">
        <v>42150.322670555528</v>
      </c>
      <c r="G2089" t="s">
        <v>55</v>
      </c>
      <c r="H2089" t="str">
        <f t="shared" si="32"/>
        <v>INSERT INTO t_review VALUES (2088,2127,65,3,"2015/05/23 14:01:27","2015/05/26 07:44:39","リーズナブルなお店");</v>
      </c>
    </row>
    <row r="2090" spans="1:8" x14ac:dyDescent="0.15">
      <c r="A2090">
        <v>2089</v>
      </c>
      <c r="B2090">
        <v>2719</v>
      </c>
      <c r="C2090">
        <v>28</v>
      </c>
      <c r="D2090">
        <v>5</v>
      </c>
      <c r="E2090" s="1">
        <v>40959.302870472027</v>
      </c>
      <c r="F2090" s="1">
        <v>40961.609977405118</v>
      </c>
      <c r="G2090" t="s">
        <v>20</v>
      </c>
      <c r="H2090" t="str">
        <f t="shared" si="32"/>
        <v>INSERT INTO t_review VALUES (2089,2719,28,5,"2012/02/20 07:16:08","2012/02/22 14:38:22","華のある料理と接客");</v>
      </c>
    </row>
    <row r="2091" spans="1:8" x14ac:dyDescent="0.15">
      <c r="A2091">
        <v>2090</v>
      </c>
      <c r="B2091">
        <v>372</v>
      </c>
      <c r="C2091">
        <v>255</v>
      </c>
      <c r="D2091">
        <v>3</v>
      </c>
      <c r="E2091" s="1">
        <v>40330.032273890414</v>
      </c>
      <c r="F2091" s="1">
        <v>40334.767423407116</v>
      </c>
      <c r="G2091" t="s">
        <v>35</v>
      </c>
      <c r="H2091" t="str">
        <f t="shared" si="32"/>
        <v>INSERT INTO t_review VALUES (2090,372,255,3,"2010/06/01 00:46:28","2010/06/05 18:25:05","周りが気にならずお友達と楽しく話せました");</v>
      </c>
    </row>
    <row r="2092" spans="1:8" x14ac:dyDescent="0.15">
      <c r="A2092">
        <v>2091</v>
      </c>
      <c r="B2092">
        <v>2062</v>
      </c>
      <c r="C2092">
        <v>105</v>
      </c>
      <c r="D2092">
        <v>4</v>
      </c>
      <c r="E2092" s="1">
        <v>41008.227287806345</v>
      </c>
      <c r="F2092" s="1">
        <v>41009.725538418788</v>
      </c>
      <c r="G2092" t="s">
        <v>70</v>
      </c>
      <c r="H2092" t="str">
        <f t="shared" si="32"/>
        <v>INSERT INTO t_review VALUES (2091,2062,105,4,"2012/04/09 05:27:18","2012/04/10 17:24:47","イケてる！");</v>
      </c>
    </row>
    <row r="2093" spans="1:8" x14ac:dyDescent="0.15">
      <c r="A2093">
        <v>2092</v>
      </c>
      <c r="B2093">
        <v>2135</v>
      </c>
      <c r="C2093">
        <v>46</v>
      </c>
      <c r="D2093">
        <v>3</v>
      </c>
      <c r="E2093" s="1">
        <v>42930.012699101942</v>
      </c>
      <c r="F2093" s="1">
        <v>42932.570948265893</v>
      </c>
      <c r="G2093" t="s">
        <v>63</v>
      </c>
      <c r="H2093" t="str">
        <f t="shared" si="32"/>
        <v>INSERT INTO t_review VALUES (2092,2135,46,3,"2017/07/14 00:18:17","2017/07/16 13:42:10","くつろげました");</v>
      </c>
    </row>
    <row r="2094" spans="1:8" x14ac:dyDescent="0.15">
      <c r="A2094">
        <v>2093</v>
      </c>
      <c r="B2094">
        <v>2863</v>
      </c>
      <c r="C2094">
        <v>456</v>
      </c>
      <c r="D2094">
        <v>4</v>
      </c>
      <c r="E2094" s="1">
        <v>42142.671018002642</v>
      </c>
      <c r="F2094" s="1">
        <v>42144.853406608912</v>
      </c>
      <c r="G2094" t="s">
        <v>55</v>
      </c>
      <c r="H2094" t="str">
        <f t="shared" si="32"/>
        <v>INSERT INTO t_review VALUES (2093,2863,456,4,"2015/05/18 16:06:16","2015/05/20 20:28:54","リーズナブルなお店");</v>
      </c>
    </row>
    <row r="2095" spans="1:8" x14ac:dyDescent="0.15">
      <c r="A2095">
        <v>2094</v>
      </c>
      <c r="B2095">
        <v>2633</v>
      </c>
      <c r="C2095">
        <v>412</v>
      </c>
      <c r="D2095">
        <v>2</v>
      </c>
      <c r="E2095" s="1">
        <v>41920.417539746129</v>
      </c>
      <c r="F2095" s="1">
        <v>41920.864283811323</v>
      </c>
      <c r="G2095" t="s">
        <v>46</v>
      </c>
      <c r="H2095" t="str">
        <f t="shared" si="32"/>
        <v>INSERT INTO t_review VALUES (2094,2633,412,2,"2014/10/08 10:01:15","2014/10/08 20:44:34","無難");</v>
      </c>
    </row>
    <row r="2096" spans="1:8" x14ac:dyDescent="0.15">
      <c r="A2096">
        <v>2095</v>
      </c>
      <c r="B2096">
        <v>735</v>
      </c>
      <c r="C2096">
        <v>202</v>
      </c>
      <c r="D2096">
        <v>4</v>
      </c>
      <c r="E2096" s="1">
        <v>41748.218680056139</v>
      </c>
      <c r="F2096" s="1">
        <v>41752.669859736663</v>
      </c>
      <c r="G2096" t="s">
        <v>76</v>
      </c>
      <c r="H2096" t="str">
        <f t="shared" si="32"/>
        <v>INSERT INTO t_review VALUES (2095,735,202,4,"2014/04/19 05:14:54","2014/04/23 16:04:36","最高！");</v>
      </c>
    </row>
    <row r="2097" spans="1:8" x14ac:dyDescent="0.15">
      <c r="A2097">
        <v>2096</v>
      </c>
      <c r="B2097">
        <v>2090</v>
      </c>
      <c r="C2097">
        <v>61</v>
      </c>
      <c r="D2097">
        <v>3</v>
      </c>
      <c r="E2097" s="1">
        <v>42497.519119501907</v>
      </c>
      <c r="F2097" s="1">
        <v>42498.485199908064</v>
      </c>
      <c r="G2097" t="s">
        <v>51</v>
      </c>
      <c r="H2097" t="str">
        <f t="shared" si="32"/>
        <v>INSERT INTO t_review VALUES (2096,2090,61,3,"2016/05/07 12:27:32","2016/05/08 11:38:41","気持ちよく過ごせるお店");</v>
      </c>
    </row>
    <row r="2098" spans="1:8" x14ac:dyDescent="0.15">
      <c r="A2098">
        <v>2097</v>
      </c>
      <c r="B2098">
        <v>2571</v>
      </c>
      <c r="C2098">
        <v>299</v>
      </c>
      <c r="D2098">
        <v>3</v>
      </c>
      <c r="E2098" s="1">
        <v>43751.369543329623</v>
      </c>
      <c r="F2098" s="1">
        <v>43752.25993603684</v>
      </c>
      <c r="G2098" t="s">
        <v>59</v>
      </c>
      <c r="H2098" t="str">
        <f t="shared" si="32"/>
        <v>INSERT INTO t_review VALUES (2097,2571,299,3,"2019/10/13 08:52:09","2019/10/14 06:14:18","普段使いに便利");</v>
      </c>
    </row>
    <row r="2099" spans="1:8" x14ac:dyDescent="0.15">
      <c r="A2099">
        <v>2098</v>
      </c>
      <c r="B2099">
        <v>2627</v>
      </c>
      <c r="C2099">
        <v>221</v>
      </c>
      <c r="D2099">
        <v>4</v>
      </c>
      <c r="E2099" s="1">
        <v>40620.976381062777</v>
      </c>
      <c r="F2099" s="1">
        <v>40622.337934150528</v>
      </c>
      <c r="G2099" t="s">
        <v>69</v>
      </c>
      <c r="H2099" t="str">
        <f t="shared" si="32"/>
        <v>INSERT INTO t_review VALUES (2098,2627,221,4,"2011/03/18 23:25:59","2011/03/20 08:06:38","おいしかった！");</v>
      </c>
    </row>
    <row r="2100" spans="1:8" x14ac:dyDescent="0.15">
      <c r="A2100">
        <v>2099</v>
      </c>
      <c r="B2100">
        <v>2972</v>
      </c>
      <c r="C2100">
        <v>95</v>
      </c>
      <c r="D2100">
        <v>3</v>
      </c>
      <c r="E2100" s="1">
        <v>41507.552893552966</v>
      </c>
      <c r="F2100" s="1">
        <v>41512.452186745584</v>
      </c>
      <c r="G2100" t="s">
        <v>35</v>
      </c>
      <c r="H2100" t="str">
        <f t="shared" si="32"/>
        <v>INSERT INTO t_review VALUES (2099,2972,95,3,"2013/08/21 13:16:10","2013/08/26 10:51:09","周りが気にならずお友達と楽しく話せました");</v>
      </c>
    </row>
    <row r="2101" spans="1:8" x14ac:dyDescent="0.15">
      <c r="A2101">
        <v>2100</v>
      </c>
      <c r="B2101">
        <v>2695</v>
      </c>
      <c r="C2101">
        <v>437</v>
      </c>
      <c r="D2101">
        <v>3</v>
      </c>
      <c r="E2101" s="1">
        <v>41248.061690767609</v>
      </c>
      <c r="F2101" s="1">
        <v>41249.868050940109</v>
      </c>
      <c r="G2101" t="s">
        <v>51</v>
      </c>
      <c r="H2101" t="str">
        <f t="shared" si="32"/>
        <v>INSERT INTO t_review VALUES (2100,2695,437,3,"2012/12/05 01:28:50","2012/12/06 20:50:00","気持ちよく過ごせるお店");</v>
      </c>
    </row>
    <row r="2102" spans="1:8" x14ac:dyDescent="0.15">
      <c r="A2102">
        <v>2101</v>
      </c>
      <c r="B2102">
        <v>2041</v>
      </c>
      <c r="C2102">
        <v>490</v>
      </c>
      <c r="D2102">
        <v>3</v>
      </c>
      <c r="E2102" s="1">
        <v>42952.681236410572</v>
      </c>
      <c r="F2102" s="1">
        <v>42955.529231479726</v>
      </c>
      <c r="G2102" t="s">
        <v>35</v>
      </c>
      <c r="H2102" t="str">
        <f t="shared" si="32"/>
        <v>INSERT INTO t_review VALUES (2101,2041,490,3,"2017/08/05 16:20:59","2017/08/08 12:42:06","周りが気にならずお友達と楽しく話せました");</v>
      </c>
    </row>
    <row r="2103" spans="1:8" x14ac:dyDescent="0.15">
      <c r="A2103">
        <v>2102</v>
      </c>
      <c r="B2103">
        <v>2503</v>
      </c>
      <c r="C2103">
        <v>430</v>
      </c>
      <c r="D2103">
        <v>3</v>
      </c>
      <c r="E2103" s="1">
        <v>41942.116802300807</v>
      </c>
      <c r="F2103" s="1">
        <v>41946.830492449648</v>
      </c>
      <c r="G2103" t="s">
        <v>35</v>
      </c>
      <c r="H2103" t="str">
        <f t="shared" si="32"/>
        <v>INSERT INTO t_review VALUES (2102,2503,430,3,"2014/10/30 02:48:12","2014/11/03 19:55:55","周りが気にならずお友達と楽しく話せました");</v>
      </c>
    </row>
    <row r="2104" spans="1:8" x14ac:dyDescent="0.15">
      <c r="A2104">
        <v>2103</v>
      </c>
      <c r="B2104">
        <v>2838</v>
      </c>
      <c r="C2104">
        <v>26</v>
      </c>
      <c r="D2104">
        <v>2</v>
      </c>
      <c r="E2104" s="1">
        <v>40219.353435333578</v>
      </c>
      <c r="F2104" s="1">
        <v>40220.20074148292</v>
      </c>
      <c r="G2104" t="s">
        <v>46</v>
      </c>
      <c r="H2104" t="str">
        <f t="shared" si="32"/>
        <v>INSERT INTO t_review VALUES (2103,2838,26,2,"2010/02/10 08:28:57","2010/02/11 04:49:04","無難");</v>
      </c>
    </row>
    <row r="2105" spans="1:8" x14ac:dyDescent="0.15">
      <c r="A2105">
        <v>2104</v>
      </c>
      <c r="B2105">
        <v>1728</v>
      </c>
      <c r="C2105">
        <v>463</v>
      </c>
      <c r="D2105">
        <v>5</v>
      </c>
      <c r="E2105" s="1">
        <v>43368.374562124969</v>
      </c>
      <c r="F2105" s="1">
        <v>43372.385416501435</v>
      </c>
      <c r="G2105" t="s">
        <v>18</v>
      </c>
      <c r="H2105" t="str">
        <f t="shared" si="32"/>
        <v>INSERT INTO t_review VALUES (2104,1728,463,5,"2018/09/25 08:59:22","2018/09/29 09:15:00","心づくしのおもてなし");</v>
      </c>
    </row>
    <row r="2106" spans="1:8" x14ac:dyDescent="0.15">
      <c r="A2106">
        <v>2105</v>
      </c>
      <c r="B2106">
        <v>445</v>
      </c>
      <c r="C2106">
        <v>165</v>
      </c>
      <c r="D2106">
        <v>4</v>
      </c>
      <c r="E2106" s="1">
        <v>44145.872135439393</v>
      </c>
      <c r="F2106" s="1">
        <v>44150.44878337298</v>
      </c>
      <c r="G2106" t="s">
        <v>48</v>
      </c>
      <c r="H2106" t="str">
        <f t="shared" si="32"/>
        <v>INSERT INTO t_review VALUES (2105,445,165,4,"2020/11/10 20:55:53","2020/11/15 10:46:15","コスパ抜群！");</v>
      </c>
    </row>
    <row r="2107" spans="1:8" x14ac:dyDescent="0.15">
      <c r="A2107">
        <v>2106</v>
      </c>
      <c r="B2107">
        <v>2149</v>
      </c>
      <c r="C2107">
        <v>433</v>
      </c>
      <c r="D2107">
        <v>3</v>
      </c>
      <c r="E2107" s="1">
        <v>40340.892156016103</v>
      </c>
      <c r="F2107" s="1">
        <v>40345.755261875544</v>
      </c>
      <c r="G2107" t="s">
        <v>51</v>
      </c>
      <c r="H2107" t="str">
        <f t="shared" si="32"/>
        <v>INSERT INTO t_review VALUES (2106,2149,433,3,"2010/06/11 21:24:42","2010/06/16 18:07:35","気持ちよく過ごせるお店");</v>
      </c>
    </row>
    <row r="2108" spans="1:8" x14ac:dyDescent="0.15">
      <c r="A2108">
        <v>2107</v>
      </c>
      <c r="B2108">
        <v>2731</v>
      </c>
      <c r="C2108">
        <v>195</v>
      </c>
      <c r="D2108">
        <v>3</v>
      </c>
      <c r="E2108" s="1">
        <v>42793.0365877191</v>
      </c>
      <c r="F2108" s="1">
        <v>42797.086048568199</v>
      </c>
      <c r="G2108" t="s">
        <v>63</v>
      </c>
      <c r="H2108" t="str">
        <f t="shared" si="32"/>
        <v>INSERT INTO t_review VALUES (2107,2731,195,3,"2017/02/27 00:52:41","2017/03/03 02:03:55","くつろげました");</v>
      </c>
    </row>
    <row r="2109" spans="1:8" x14ac:dyDescent="0.15">
      <c r="A2109">
        <v>2108</v>
      </c>
      <c r="B2109">
        <v>2248</v>
      </c>
      <c r="C2109">
        <v>399</v>
      </c>
      <c r="D2109">
        <v>2</v>
      </c>
      <c r="E2109" s="1">
        <v>41204.370446972389</v>
      </c>
      <c r="F2109" s="1">
        <v>41206.452303445702</v>
      </c>
      <c r="G2109" t="s">
        <v>61</v>
      </c>
      <c r="H2109" t="str">
        <f t="shared" si="32"/>
        <v>INSERT INTO t_review VALUES (2108,2248,399,2,"2012/10/22 08:53:27","2012/10/24 10:51:19","使い勝手のよさそうなお店");</v>
      </c>
    </row>
    <row r="2110" spans="1:8" x14ac:dyDescent="0.15">
      <c r="A2110">
        <v>2109</v>
      </c>
      <c r="B2110">
        <v>2125</v>
      </c>
      <c r="C2110">
        <v>193</v>
      </c>
      <c r="D2110">
        <v>3</v>
      </c>
      <c r="E2110" s="1">
        <v>43655.571463381217</v>
      </c>
      <c r="F2110" s="1">
        <v>43656.386101537915</v>
      </c>
      <c r="G2110" t="s">
        <v>51</v>
      </c>
      <c r="H2110" t="str">
        <f t="shared" si="32"/>
        <v>INSERT INTO t_review VALUES (2109,2125,193,3,"2019/07/09 13:42:54","2019/07/10 09:15:59","気持ちよく過ごせるお店");</v>
      </c>
    </row>
    <row r="2111" spans="1:8" x14ac:dyDescent="0.15">
      <c r="A2111">
        <v>2110</v>
      </c>
      <c r="B2111">
        <v>1425</v>
      </c>
      <c r="C2111">
        <v>243</v>
      </c>
      <c r="D2111">
        <v>3</v>
      </c>
      <c r="E2111" s="1">
        <v>42148.416551095805</v>
      </c>
      <c r="F2111" s="1">
        <v>42151.024264834356</v>
      </c>
      <c r="G2111" t="s">
        <v>59</v>
      </c>
      <c r="H2111" t="str">
        <f t="shared" si="32"/>
        <v>INSERT INTO t_review VALUES (2110,1425,243,3,"2015/05/24 09:59:50","2015/05/27 00:34:56","普段使いに便利");</v>
      </c>
    </row>
    <row r="2112" spans="1:8" x14ac:dyDescent="0.15">
      <c r="A2112">
        <v>2111</v>
      </c>
      <c r="B2112">
        <v>2521</v>
      </c>
      <c r="C2112">
        <v>489</v>
      </c>
      <c r="D2112">
        <v>3</v>
      </c>
      <c r="E2112" s="1">
        <v>43933.859117111548</v>
      </c>
      <c r="F2112" s="1">
        <v>43935.67103755819</v>
      </c>
      <c r="G2112" t="s">
        <v>51</v>
      </c>
      <c r="H2112" t="str">
        <f t="shared" si="32"/>
        <v>INSERT INTO t_review VALUES (2111,2521,489,3,"2020/04/12 20:37:08","2020/04/14 16:06:18","気持ちよく過ごせるお店");</v>
      </c>
    </row>
    <row r="2113" spans="1:8" x14ac:dyDescent="0.15">
      <c r="A2113">
        <v>2112</v>
      </c>
      <c r="B2113">
        <v>2528</v>
      </c>
      <c r="C2113">
        <v>499</v>
      </c>
      <c r="D2113">
        <v>4</v>
      </c>
      <c r="E2113" s="1">
        <v>40305.124984459391</v>
      </c>
      <c r="F2113" s="1">
        <v>40307.8890153018</v>
      </c>
      <c r="G2113" t="s">
        <v>76</v>
      </c>
      <c r="H2113" t="str">
        <f t="shared" si="32"/>
        <v>INSERT INTO t_review VALUES (2112,2528,499,4,"2010/05/07 02:59:59","2010/05/09 21:20:11","最高！");</v>
      </c>
    </row>
    <row r="2114" spans="1:8" x14ac:dyDescent="0.15">
      <c r="A2114">
        <v>2113</v>
      </c>
      <c r="B2114">
        <v>2314</v>
      </c>
      <c r="C2114">
        <v>296</v>
      </c>
      <c r="D2114">
        <v>3</v>
      </c>
      <c r="E2114" s="1">
        <v>40278.850450650127</v>
      </c>
      <c r="F2114" s="1">
        <v>40279.197388621491</v>
      </c>
      <c r="G2114" t="s">
        <v>55</v>
      </c>
      <c r="H2114" t="str">
        <f t="shared" si="32"/>
        <v>INSERT INTO t_review VALUES (2113,2314,296,3,"2010/04/10 20:24:39","2010/04/11 04:44:14","リーズナブルなお店");</v>
      </c>
    </row>
    <row r="2115" spans="1:8" x14ac:dyDescent="0.15">
      <c r="A2115">
        <v>2114</v>
      </c>
      <c r="B2115">
        <v>1060</v>
      </c>
      <c r="C2115">
        <v>282</v>
      </c>
      <c r="D2115">
        <v>4</v>
      </c>
      <c r="E2115" s="1">
        <v>40716.142274427424</v>
      </c>
      <c r="F2115" s="1">
        <v>40720.419929996868</v>
      </c>
      <c r="G2115" t="s">
        <v>48</v>
      </c>
      <c r="H2115" t="str">
        <f t="shared" ref="H2115:H2178" si="33">"INSERT INTO t_review VALUES ("&amp;A2115&amp;","&amp;B2115&amp;","&amp;C2115&amp;","&amp;D2115&amp;","""&amp;TEXT(E2115,"yyyy/mm/dd HH:MM:SS")&amp;""","""&amp;TEXT(F2115,"yyyy/mm/dd HH:MM:SS")&amp;""","""&amp;G2115&amp;""");"</f>
        <v>INSERT INTO t_review VALUES (2114,1060,282,4,"2011/06/22 03:24:53","2011/06/26 10:04:42","コスパ抜群！");</v>
      </c>
    </row>
    <row r="2116" spans="1:8" x14ac:dyDescent="0.15">
      <c r="A2116">
        <v>2115</v>
      </c>
      <c r="B2116">
        <v>2318</v>
      </c>
      <c r="C2116">
        <v>59</v>
      </c>
      <c r="D2116">
        <v>3</v>
      </c>
      <c r="E2116" s="1">
        <v>41675.24301383688</v>
      </c>
      <c r="F2116" s="1">
        <v>41679.207224245554</v>
      </c>
      <c r="G2116" t="s">
        <v>51</v>
      </c>
      <c r="H2116" t="str">
        <f t="shared" si="33"/>
        <v>INSERT INTO t_review VALUES (2115,2318,59,3,"2014/02/05 05:49:56","2014/02/09 04:58:24","気持ちよく過ごせるお店");</v>
      </c>
    </row>
    <row r="2117" spans="1:8" x14ac:dyDescent="0.15">
      <c r="A2117">
        <v>2116</v>
      </c>
      <c r="B2117">
        <v>2295</v>
      </c>
      <c r="C2117">
        <v>61</v>
      </c>
      <c r="D2117">
        <v>3</v>
      </c>
      <c r="E2117" s="1">
        <v>41794.412602057324</v>
      </c>
      <c r="F2117" s="1">
        <v>41798.00011962383</v>
      </c>
      <c r="G2117" t="s">
        <v>51</v>
      </c>
      <c r="H2117" t="str">
        <f t="shared" si="33"/>
        <v>INSERT INTO t_review VALUES (2116,2295,61,3,"2014/06/04 09:54:09","2014/06/08 00:00:10","気持ちよく過ごせるお店");</v>
      </c>
    </row>
    <row r="2118" spans="1:8" x14ac:dyDescent="0.15">
      <c r="A2118">
        <v>2117</v>
      </c>
      <c r="B2118">
        <v>2790</v>
      </c>
      <c r="C2118">
        <v>147</v>
      </c>
      <c r="D2118">
        <v>5</v>
      </c>
      <c r="E2118" s="1">
        <v>40788.590680076282</v>
      </c>
      <c r="F2118" s="1">
        <v>40788.601922924558</v>
      </c>
      <c r="G2118" t="s">
        <v>18</v>
      </c>
      <c r="H2118" t="str">
        <f t="shared" si="33"/>
        <v>INSERT INTO t_review VALUES (2117,2790,147,5,"2011/09/02 14:10:35","2011/09/02 14:26:46","心づくしのおもてなし");</v>
      </c>
    </row>
    <row r="2119" spans="1:8" x14ac:dyDescent="0.15">
      <c r="A2119">
        <v>2118</v>
      </c>
      <c r="B2119">
        <v>1163</v>
      </c>
      <c r="C2119">
        <v>474</v>
      </c>
      <c r="D2119">
        <v>4</v>
      </c>
      <c r="E2119" s="1">
        <v>43788.565699327257</v>
      </c>
      <c r="F2119" s="1">
        <v>43793.182220675852</v>
      </c>
      <c r="G2119" t="s">
        <v>53</v>
      </c>
      <c r="H2119" t="str">
        <f t="shared" si="33"/>
        <v>INSERT INTO t_review VALUES (2118,1163,474,4,"2019/11/19 13:34:36","2019/11/24 04:22:24","満足度が高いお店");</v>
      </c>
    </row>
    <row r="2120" spans="1:8" x14ac:dyDescent="0.15">
      <c r="A2120">
        <v>2119</v>
      </c>
      <c r="B2120">
        <v>587</v>
      </c>
      <c r="C2120">
        <v>416</v>
      </c>
      <c r="D2120">
        <v>3</v>
      </c>
      <c r="E2120" s="1">
        <v>43043.521374504307</v>
      </c>
      <c r="F2120" s="1">
        <v>43044.073980974419</v>
      </c>
      <c r="G2120" t="s">
        <v>35</v>
      </c>
      <c r="H2120" t="str">
        <f t="shared" si="33"/>
        <v>INSERT INTO t_review VALUES (2119,587,416,3,"2017/11/04 12:30:47","2017/11/05 01:46:32","周りが気にならずお友達と楽しく話せました");</v>
      </c>
    </row>
    <row r="2121" spans="1:8" x14ac:dyDescent="0.15">
      <c r="A2121">
        <v>2120</v>
      </c>
      <c r="B2121">
        <v>2360</v>
      </c>
      <c r="C2121">
        <v>337</v>
      </c>
      <c r="D2121">
        <v>4</v>
      </c>
      <c r="E2121" s="1">
        <v>43734.096407786499</v>
      </c>
      <c r="F2121" s="1">
        <v>43735.447386741333</v>
      </c>
      <c r="G2121" t="s">
        <v>76</v>
      </c>
      <c r="H2121" t="str">
        <f t="shared" si="33"/>
        <v>INSERT INTO t_review VALUES (2120,2360,337,4,"2019/09/26 02:18:50","2019/09/27 10:44:14","最高！");</v>
      </c>
    </row>
    <row r="2122" spans="1:8" x14ac:dyDescent="0.15">
      <c r="A2122">
        <v>2121</v>
      </c>
      <c r="B2122">
        <v>2400</v>
      </c>
      <c r="C2122">
        <v>408</v>
      </c>
      <c r="D2122">
        <v>3</v>
      </c>
      <c r="E2122" s="1">
        <v>42398.681720112872</v>
      </c>
      <c r="F2122" s="1">
        <v>42402.258604693918</v>
      </c>
      <c r="G2122" t="s">
        <v>59</v>
      </c>
      <c r="H2122" t="str">
        <f t="shared" si="33"/>
        <v>INSERT INTO t_review VALUES (2121,2400,408,3,"2016/01/29 16:21:41","2016/02/02 06:12:23","普段使いに便利");</v>
      </c>
    </row>
    <row r="2123" spans="1:8" x14ac:dyDescent="0.15">
      <c r="A2123">
        <v>2122</v>
      </c>
      <c r="B2123">
        <v>2582</v>
      </c>
      <c r="C2123">
        <v>55</v>
      </c>
      <c r="D2123">
        <v>5</v>
      </c>
      <c r="E2123" s="1">
        <v>40697.77201410228</v>
      </c>
      <c r="F2123" s="1">
        <v>40700.025236253925</v>
      </c>
      <c r="G2123" t="s">
        <v>20</v>
      </c>
      <c r="H2123" t="str">
        <f t="shared" si="33"/>
        <v>INSERT INTO t_review VALUES (2122,2582,55,5,"2011/06/03 18:31:42","2011/06/06 00:36:20","華のある料理と接客");</v>
      </c>
    </row>
    <row r="2124" spans="1:8" x14ac:dyDescent="0.15">
      <c r="A2124">
        <v>2123</v>
      </c>
      <c r="B2124">
        <v>2517</v>
      </c>
      <c r="C2124">
        <v>436</v>
      </c>
      <c r="D2124">
        <v>4</v>
      </c>
      <c r="E2124" s="1">
        <v>41159.020457950377</v>
      </c>
      <c r="F2124" s="1">
        <v>41161.857573068679</v>
      </c>
      <c r="G2124" t="s">
        <v>76</v>
      </c>
      <c r="H2124" t="str">
        <f t="shared" si="33"/>
        <v>INSERT INTO t_review VALUES (2123,2517,436,4,"2012/09/07 00:29:28","2012/09/09 20:34:54","最高！");</v>
      </c>
    </row>
    <row r="2125" spans="1:8" x14ac:dyDescent="0.15">
      <c r="A2125">
        <v>2124</v>
      </c>
      <c r="B2125">
        <v>1518</v>
      </c>
      <c r="C2125">
        <v>296</v>
      </c>
      <c r="D2125">
        <v>3</v>
      </c>
      <c r="E2125" s="1">
        <v>43844.81431455139</v>
      </c>
      <c r="F2125" s="1">
        <v>43847.267140296623</v>
      </c>
      <c r="G2125" t="s">
        <v>51</v>
      </c>
      <c r="H2125" t="str">
        <f t="shared" si="33"/>
        <v>INSERT INTO t_review VALUES (2124,1518,296,3,"2020/01/14 19:32:37","2020/01/17 06:24:41","気持ちよく過ごせるお店");</v>
      </c>
    </row>
    <row r="2126" spans="1:8" x14ac:dyDescent="0.15">
      <c r="A2126">
        <v>2125</v>
      </c>
      <c r="B2126">
        <v>2470</v>
      </c>
      <c r="C2126">
        <v>420</v>
      </c>
      <c r="D2126">
        <v>3</v>
      </c>
      <c r="E2126" s="1">
        <v>43387.297683949662</v>
      </c>
      <c r="F2126" s="1">
        <v>43389.039866414016</v>
      </c>
      <c r="G2126" t="s">
        <v>39</v>
      </c>
      <c r="H2126" t="str">
        <f t="shared" si="33"/>
        <v>INSERT INTO t_review VALUES (2125,2470,420,3,"2018/10/14 07:08:40","2018/10/16 00:57:24","ごちそうさまでした！");</v>
      </c>
    </row>
    <row r="2127" spans="1:8" x14ac:dyDescent="0.15">
      <c r="A2127">
        <v>2126</v>
      </c>
      <c r="B2127">
        <v>2879</v>
      </c>
      <c r="C2127">
        <v>307</v>
      </c>
      <c r="D2127">
        <v>4</v>
      </c>
      <c r="E2127" s="1">
        <v>40705.985629711933</v>
      </c>
      <c r="F2127" s="1">
        <v>40708.543761415014</v>
      </c>
      <c r="G2127" t="s">
        <v>70</v>
      </c>
      <c r="H2127" t="str">
        <f t="shared" si="33"/>
        <v>INSERT INTO t_review VALUES (2126,2879,307,4,"2011/06/11 23:39:18","2011/06/14 13:03:01","イケてる！");</v>
      </c>
    </row>
    <row r="2128" spans="1:8" x14ac:dyDescent="0.15">
      <c r="A2128">
        <v>2127</v>
      </c>
      <c r="B2128">
        <v>2664</v>
      </c>
      <c r="C2128">
        <v>363</v>
      </c>
      <c r="D2128">
        <v>4</v>
      </c>
      <c r="E2128" s="1">
        <v>42641.761883473329</v>
      </c>
      <c r="F2128" s="1">
        <v>42646.348167937482</v>
      </c>
      <c r="G2128" t="s">
        <v>53</v>
      </c>
      <c r="H2128" t="str">
        <f t="shared" si="33"/>
        <v>INSERT INTO t_review VALUES (2127,2664,363,4,"2016/09/28 18:17:07","2016/10/03 08:21:22","満足度が高いお店");</v>
      </c>
    </row>
    <row r="2129" spans="1:8" x14ac:dyDescent="0.15">
      <c r="A2129">
        <v>2128</v>
      </c>
      <c r="B2129">
        <v>2822</v>
      </c>
      <c r="C2129">
        <v>191</v>
      </c>
      <c r="D2129">
        <v>3</v>
      </c>
      <c r="E2129" s="1">
        <v>43629.701243183816</v>
      </c>
      <c r="F2129" s="1">
        <v>43630.964144157966</v>
      </c>
      <c r="G2129" t="s">
        <v>35</v>
      </c>
      <c r="H2129" t="str">
        <f t="shared" si="33"/>
        <v>INSERT INTO t_review VALUES (2128,2822,191,3,"2019/06/13 16:49:47","2019/06/14 23:08:22","周りが気にならずお友達と楽しく話せました");</v>
      </c>
    </row>
    <row r="2130" spans="1:8" x14ac:dyDescent="0.15">
      <c r="A2130">
        <v>2129</v>
      </c>
      <c r="B2130">
        <v>2754</v>
      </c>
      <c r="C2130">
        <v>199</v>
      </c>
      <c r="D2130">
        <v>3</v>
      </c>
      <c r="E2130" s="1">
        <v>43238.559877464337</v>
      </c>
      <c r="F2130" s="1">
        <v>43242.365252883785</v>
      </c>
      <c r="G2130" t="s">
        <v>59</v>
      </c>
      <c r="H2130" t="str">
        <f t="shared" si="33"/>
        <v>INSERT INTO t_review VALUES (2129,2754,199,3,"2018/05/18 13:26:13","2018/05/22 08:45:58","普段使いに便利");</v>
      </c>
    </row>
    <row r="2131" spans="1:8" x14ac:dyDescent="0.15">
      <c r="A2131">
        <v>2130</v>
      </c>
      <c r="B2131">
        <v>497</v>
      </c>
      <c r="C2131">
        <v>369</v>
      </c>
      <c r="D2131">
        <v>4</v>
      </c>
      <c r="E2131" s="1">
        <v>44060.342064407276</v>
      </c>
      <c r="F2131" s="1">
        <v>44062.895380183923</v>
      </c>
      <c r="G2131" t="s">
        <v>48</v>
      </c>
      <c r="H2131" t="str">
        <f t="shared" si="33"/>
        <v>INSERT INTO t_review VALUES (2130,497,369,4,"2020/08/17 08:12:34","2020/08/19 21:29:21","コスパ抜群！");</v>
      </c>
    </row>
    <row r="2132" spans="1:8" x14ac:dyDescent="0.15">
      <c r="A2132">
        <v>2131</v>
      </c>
      <c r="B2132">
        <v>2759</v>
      </c>
      <c r="C2132">
        <v>322</v>
      </c>
      <c r="D2132">
        <v>4</v>
      </c>
      <c r="E2132" s="1">
        <v>42432.719714468898</v>
      </c>
      <c r="F2132" s="1">
        <v>42435.123761977593</v>
      </c>
      <c r="G2132" t="s">
        <v>42</v>
      </c>
      <c r="H2132" t="str">
        <f t="shared" si="33"/>
        <v>INSERT INTO t_review VALUES (2131,2759,322,4,"2016/03/03 17:16:23","2016/03/06 02:58:13","力強い料理でした");</v>
      </c>
    </row>
    <row r="2133" spans="1:8" x14ac:dyDescent="0.15">
      <c r="A2133">
        <v>2132</v>
      </c>
      <c r="B2133">
        <v>2036</v>
      </c>
      <c r="C2133">
        <v>119</v>
      </c>
      <c r="D2133">
        <v>3</v>
      </c>
      <c r="E2133" s="1">
        <v>41763.804571976383</v>
      </c>
      <c r="F2133" s="1">
        <v>41764.255663043434</v>
      </c>
      <c r="G2133" t="s">
        <v>35</v>
      </c>
      <c r="H2133" t="str">
        <f t="shared" si="33"/>
        <v>INSERT INTO t_review VALUES (2132,2036,119,3,"2014/05/04 19:18:35","2014/05/05 06:08:09","周りが気にならずお友達と楽しく話せました");</v>
      </c>
    </row>
    <row r="2134" spans="1:8" x14ac:dyDescent="0.15">
      <c r="A2134">
        <v>2133</v>
      </c>
      <c r="B2134">
        <v>2603</v>
      </c>
      <c r="C2134">
        <v>229</v>
      </c>
      <c r="D2134">
        <v>4</v>
      </c>
      <c r="E2134" s="1">
        <v>41220.793910393768</v>
      </c>
      <c r="F2134" s="1">
        <v>41222.428206394259</v>
      </c>
      <c r="G2134" t="s">
        <v>42</v>
      </c>
      <c r="H2134" t="str">
        <f t="shared" si="33"/>
        <v>INSERT INTO t_review VALUES (2133,2603,229,4,"2012/11/07 19:03:14","2012/11/09 10:16:37","力強い料理でした");</v>
      </c>
    </row>
    <row r="2135" spans="1:8" x14ac:dyDescent="0.15">
      <c r="A2135">
        <v>2134</v>
      </c>
      <c r="B2135">
        <v>379</v>
      </c>
      <c r="C2135">
        <v>91</v>
      </c>
      <c r="D2135">
        <v>3</v>
      </c>
      <c r="E2135" s="1">
        <v>43399.920624490915</v>
      </c>
      <c r="F2135" s="1">
        <v>43401.585446813719</v>
      </c>
      <c r="G2135" t="s">
        <v>63</v>
      </c>
      <c r="H2135" t="str">
        <f t="shared" si="33"/>
        <v>INSERT INTO t_review VALUES (2134,379,91,3,"2018/10/26 22:05:42","2018/10/28 14:03:03","くつろげました");</v>
      </c>
    </row>
    <row r="2136" spans="1:8" x14ac:dyDescent="0.15">
      <c r="A2136">
        <v>2135</v>
      </c>
      <c r="B2136">
        <v>2851</v>
      </c>
      <c r="C2136">
        <v>169</v>
      </c>
      <c r="D2136">
        <v>4</v>
      </c>
      <c r="E2136" s="1">
        <v>44069.331534265169</v>
      </c>
      <c r="F2136" s="1">
        <v>44072.182177403833</v>
      </c>
      <c r="G2136" t="s">
        <v>53</v>
      </c>
      <c r="H2136" t="str">
        <f t="shared" si="33"/>
        <v>INSERT INTO t_review VALUES (2135,2851,169,4,"2020/08/26 07:57:25","2020/08/29 04:22:20","満足度が高いお店");</v>
      </c>
    </row>
    <row r="2137" spans="1:8" x14ac:dyDescent="0.15">
      <c r="A2137">
        <v>2136</v>
      </c>
      <c r="B2137">
        <v>2992</v>
      </c>
      <c r="C2137">
        <v>297</v>
      </c>
      <c r="D2137">
        <v>4</v>
      </c>
      <c r="E2137" s="1">
        <v>43707.564481641464</v>
      </c>
      <c r="F2137" s="1">
        <v>43707.811688372502</v>
      </c>
      <c r="G2137" t="s">
        <v>69</v>
      </c>
      <c r="H2137" t="str">
        <f t="shared" si="33"/>
        <v>INSERT INTO t_review VALUES (2136,2992,297,4,"2019/08/30 13:32:51","2019/08/30 19:28:50","おいしかった！");</v>
      </c>
    </row>
    <row r="2138" spans="1:8" x14ac:dyDescent="0.15">
      <c r="A2138">
        <v>2137</v>
      </c>
      <c r="B2138">
        <v>2361</v>
      </c>
      <c r="C2138">
        <v>391</v>
      </c>
      <c r="D2138">
        <v>4</v>
      </c>
      <c r="E2138" s="1">
        <v>41083.599836559486</v>
      </c>
      <c r="F2138" s="1">
        <v>41087.017630275412</v>
      </c>
      <c r="G2138" t="s">
        <v>53</v>
      </c>
      <c r="H2138" t="str">
        <f t="shared" si="33"/>
        <v>INSERT INTO t_review VALUES (2137,2361,391,4,"2012/06/23 14:23:46","2012/06/27 00:25:23","満足度が高いお店");</v>
      </c>
    </row>
    <row r="2139" spans="1:8" x14ac:dyDescent="0.15">
      <c r="A2139">
        <v>2138</v>
      </c>
      <c r="B2139">
        <v>2165</v>
      </c>
      <c r="C2139">
        <v>181</v>
      </c>
      <c r="D2139">
        <v>4</v>
      </c>
      <c r="E2139" s="1">
        <v>42949.135308329212</v>
      </c>
      <c r="F2139" s="1">
        <v>42949.158043313022</v>
      </c>
      <c r="G2139" t="s">
        <v>76</v>
      </c>
      <c r="H2139" t="str">
        <f t="shared" si="33"/>
        <v>INSERT INTO t_review VALUES (2138,2165,181,4,"2017/08/02 03:14:51","2017/08/02 03:47:35","最高！");</v>
      </c>
    </row>
    <row r="2140" spans="1:8" x14ac:dyDescent="0.15">
      <c r="A2140">
        <v>2139</v>
      </c>
      <c r="B2140">
        <v>2364</v>
      </c>
      <c r="C2140">
        <v>335</v>
      </c>
      <c r="D2140">
        <v>3</v>
      </c>
      <c r="E2140" s="1">
        <v>40930.463103045804</v>
      </c>
      <c r="F2140" s="1">
        <v>40932.910759394341</v>
      </c>
      <c r="G2140" t="s">
        <v>51</v>
      </c>
      <c r="H2140" t="str">
        <f t="shared" si="33"/>
        <v>INSERT INTO t_review VALUES (2139,2364,335,3,"2012/01/22 11:06:52","2012/01/24 21:51:30","気持ちよく過ごせるお店");</v>
      </c>
    </row>
    <row r="2141" spans="1:8" x14ac:dyDescent="0.15">
      <c r="A2141">
        <v>2140</v>
      </c>
      <c r="B2141">
        <v>2667</v>
      </c>
      <c r="C2141">
        <v>208</v>
      </c>
      <c r="D2141">
        <v>4</v>
      </c>
      <c r="E2141" s="1">
        <v>43969.306702485133</v>
      </c>
      <c r="F2141" s="1">
        <v>43971.009799061801</v>
      </c>
      <c r="G2141" t="s">
        <v>48</v>
      </c>
      <c r="H2141" t="str">
        <f t="shared" si="33"/>
        <v>INSERT INTO t_review VALUES (2140,2667,208,4,"2020/05/18 07:21:39","2020/05/20 00:14:07","コスパ抜群！");</v>
      </c>
    </row>
    <row r="2142" spans="1:8" x14ac:dyDescent="0.15">
      <c r="A2142">
        <v>2141</v>
      </c>
      <c r="B2142">
        <v>2204</v>
      </c>
      <c r="C2142">
        <v>440</v>
      </c>
      <c r="D2142">
        <v>5</v>
      </c>
      <c r="E2142" s="1">
        <v>42853.87955621384</v>
      </c>
      <c r="F2142" s="1">
        <v>42858.265258509018</v>
      </c>
      <c r="G2142" t="s">
        <v>77</v>
      </c>
      <c r="H2142" t="str">
        <f t="shared" si="33"/>
        <v>INSERT INTO t_review VALUES (2141,2204,440,5,"2017/04/28 21:06:34","2017/05/03 06:21:58","絶品！！");</v>
      </c>
    </row>
    <row r="2143" spans="1:8" x14ac:dyDescent="0.15">
      <c r="A2143">
        <v>2142</v>
      </c>
      <c r="B2143">
        <v>473</v>
      </c>
      <c r="C2143">
        <v>76</v>
      </c>
      <c r="D2143">
        <v>2</v>
      </c>
      <c r="E2143" s="1">
        <v>40626.312430221573</v>
      </c>
      <c r="F2143" s="1">
        <v>40628.141655500141</v>
      </c>
      <c r="G2143" t="s">
        <v>46</v>
      </c>
      <c r="H2143" t="str">
        <f t="shared" si="33"/>
        <v>INSERT INTO t_review VALUES (2142,473,76,2,"2011/03/24 07:29:54","2011/03/26 03:23:59","無難");</v>
      </c>
    </row>
    <row r="2144" spans="1:8" x14ac:dyDescent="0.15">
      <c r="A2144">
        <v>2143</v>
      </c>
      <c r="B2144">
        <v>1531</v>
      </c>
      <c r="C2144">
        <v>377</v>
      </c>
      <c r="D2144">
        <v>3</v>
      </c>
      <c r="E2144" s="1">
        <v>44017.040869089316</v>
      </c>
      <c r="F2144" s="1">
        <v>44017.093350233692</v>
      </c>
      <c r="G2144" t="s">
        <v>59</v>
      </c>
      <c r="H2144" t="str">
        <f t="shared" si="33"/>
        <v>INSERT INTO t_review VALUES (2143,1531,377,3,"2020/07/05 00:58:51","2020/07/05 02:14:25","普段使いに便利");</v>
      </c>
    </row>
    <row r="2145" spans="1:8" x14ac:dyDescent="0.15">
      <c r="A2145">
        <v>2144</v>
      </c>
      <c r="B2145">
        <v>2697</v>
      </c>
      <c r="C2145">
        <v>281</v>
      </c>
      <c r="D2145">
        <v>3</v>
      </c>
      <c r="E2145" s="1">
        <v>42628.930590795331</v>
      </c>
      <c r="F2145" s="1">
        <v>42632.236511001531</v>
      </c>
      <c r="G2145" t="s">
        <v>35</v>
      </c>
      <c r="H2145" t="str">
        <f t="shared" si="33"/>
        <v>INSERT INTO t_review VALUES (2144,2697,281,3,"2016/09/15 22:20:03","2016/09/19 05:40:35","周りが気にならずお友達と楽しく話せました");</v>
      </c>
    </row>
    <row r="2146" spans="1:8" x14ac:dyDescent="0.15">
      <c r="A2146">
        <v>2145</v>
      </c>
      <c r="B2146">
        <v>2502</v>
      </c>
      <c r="C2146">
        <v>358</v>
      </c>
      <c r="D2146">
        <v>4</v>
      </c>
      <c r="E2146" s="1">
        <v>42973.626375986642</v>
      </c>
      <c r="F2146" s="1">
        <v>42978.569816537798</v>
      </c>
      <c r="G2146" t="s">
        <v>48</v>
      </c>
      <c r="H2146" t="str">
        <f t="shared" si="33"/>
        <v>INSERT INTO t_review VALUES (2145,2502,358,4,"2017/08/26 15:01:59","2017/08/31 13:40:32","コスパ抜群！");</v>
      </c>
    </row>
    <row r="2147" spans="1:8" x14ac:dyDescent="0.15">
      <c r="A2147">
        <v>2146</v>
      </c>
      <c r="B2147">
        <v>2929</v>
      </c>
      <c r="C2147">
        <v>300</v>
      </c>
      <c r="D2147">
        <v>3</v>
      </c>
      <c r="E2147" s="1">
        <v>40975.421850129169</v>
      </c>
      <c r="F2147" s="1">
        <v>40980.105042605719</v>
      </c>
      <c r="G2147" t="s">
        <v>59</v>
      </c>
      <c r="H2147" t="str">
        <f t="shared" si="33"/>
        <v>INSERT INTO t_review VALUES (2146,2929,300,3,"2012/03/07 10:07:28","2012/03/12 02:31:16","普段使いに便利");</v>
      </c>
    </row>
    <row r="2148" spans="1:8" x14ac:dyDescent="0.15">
      <c r="A2148">
        <v>2147</v>
      </c>
      <c r="B2148">
        <v>2666</v>
      </c>
      <c r="C2148">
        <v>66</v>
      </c>
      <c r="D2148">
        <v>4</v>
      </c>
      <c r="E2148" s="1">
        <v>41577.824333301985</v>
      </c>
      <c r="F2148" s="1">
        <v>41580.36922618861</v>
      </c>
      <c r="G2148" t="s">
        <v>48</v>
      </c>
      <c r="H2148" t="str">
        <f t="shared" si="33"/>
        <v>INSERT INTO t_review VALUES (2147,2666,66,4,"2013/10/30 19:47:02","2013/11/02 08:51:41","コスパ抜群！");</v>
      </c>
    </row>
    <row r="2149" spans="1:8" x14ac:dyDescent="0.15">
      <c r="A2149">
        <v>2148</v>
      </c>
      <c r="B2149">
        <v>2643</v>
      </c>
      <c r="C2149">
        <v>109</v>
      </c>
      <c r="D2149">
        <v>3</v>
      </c>
      <c r="E2149" s="1">
        <v>41921.201879394415</v>
      </c>
      <c r="F2149" s="1">
        <v>41921.233244832831</v>
      </c>
      <c r="G2149" t="s">
        <v>63</v>
      </c>
      <c r="H2149" t="str">
        <f t="shared" si="33"/>
        <v>INSERT INTO t_review VALUES (2148,2643,109,3,"2014/10/09 04:50:42","2014/10/09 05:35:52","くつろげました");</v>
      </c>
    </row>
    <row r="2150" spans="1:8" x14ac:dyDescent="0.15">
      <c r="A2150">
        <v>2149</v>
      </c>
      <c r="B2150">
        <v>2878</v>
      </c>
      <c r="C2150">
        <v>70</v>
      </c>
      <c r="D2150">
        <v>4</v>
      </c>
      <c r="E2150" s="1">
        <v>42266.422978220035</v>
      </c>
      <c r="F2150" s="1">
        <v>42271.313739047218</v>
      </c>
      <c r="G2150" t="s">
        <v>42</v>
      </c>
      <c r="H2150" t="str">
        <f t="shared" si="33"/>
        <v>INSERT INTO t_review VALUES (2149,2878,70,4,"2015/09/19 10:09:05","2015/09/24 07:31:47","力強い料理でした");</v>
      </c>
    </row>
    <row r="2151" spans="1:8" x14ac:dyDescent="0.15">
      <c r="A2151">
        <v>2150</v>
      </c>
      <c r="B2151">
        <v>2517</v>
      </c>
      <c r="C2151">
        <v>224</v>
      </c>
      <c r="D2151">
        <v>4</v>
      </c>
      <c r="E2151" s="1">
        <v>41677.927781598039</v>
      </c>
      <c r="F2151" s="1">
        <v>41679.737748672102</v>
      </c>
      <c r="G2151" t="s">
        <v>42</v>
      </c>
      <c r="H2151" t="str">
        <f t="shared" si="33"/>
        <v>INSERT INTO t_review VALUES (2150,2517,224,4,"2014/02/07 22:16:00","2014/02/09 17:42:21","力強い料理でした");</v>
      </c>
    </row>
    <row r="2152" spans="1:8" x14ac:dyDescent="0.15">
      <c r="A2152">
        <v>2151</v>
      </c>
      <c r="B2152">
        <v>2293</v>
      </c>
      <c r="C2152">
        <v>73</v>
      </c>
      <c r="D2152">
        <v>4</v>
      </c>
      <c r="E2152" s="1">
        <v>40910.969055575013</v>
      </c>
      <c r="F2152" s="1">
        <v>40913.95837802047</v>
      </c>
      <c r="G2152" t="s">
        <v>48</v>
      </c>
      <c r="H2152" t="str">
        <f t="shared" si="33"/>
        <v>INSERT INTO t_review VALUES (2151,2293,73,4,"2012/01/02 23:15:26","2012/01/05 23:00:04","コスパ抜群！");</v>
      </c>
    </row>
    <row r="2153" spans="1:8" x14ac:dyDescent="0.15">
      <c r="A2153">
        <v>2152</v>
      </c>
      <c r="B2153">
        <v>2452</v>
      </c>
      <c r="C2153">
        <v>27</v>
      </c>
      <c r="D2153">
        <v>3</v>
      </c>
      <c r="E2153" s="1">
        <v>43106.150313951599</v>
      </c>
      <c r="F2153" s="1">
        <v>43110.051491562859</v>
      </c>
      <c r="G2153" t="s">
        <v>63</v>
      </c>
      <c r="H2153" t="str">
        <f t="shared" si="33"/>
        <v>INSERT INTO t_review VALUES (2152,2452,27,3,"2018/01/06 03:36:27","2018/01/10 01:14:09","くつろげました");</v>
      </c>
    </row>
    <row r="2154" spans="1:8" x14ac:dyDescent="0.15">
      <c r="A2154">
        <v>2153</v>
      </c>
      <c r="B2154">
        <v>1635</v>
      </c>
      <c r="C2154">
        <v>468</v>
      </c>
      <c r="D2154">
        <v>5</v>
      </c>
      <c r="E2154" s="1">
        <v>41570.855778901801</v>
      </c>
      <c r="F2154" s="1">
        <v>41573.582651054181</v>
      </c>
      <c r="G2154" t="s">
        <v>20</v>
      </c>
      <c r="H2154" t="str">
        <f t="shared" si="33"/>
        <v>INSERT INTO t_review VALUES (2153,1635,468,5,"2013/10/23 20:32:19","2013/10/26 13:59:01","華のある料理と接客");</v>
      </c>
    </row>
    <row r="2155" spans="1:8" x14ac:dyDescent="0.15">
      <c r="A2155">
        <v>2154</v>
      </c>
      <c r="B2155">
        <v>379</v>
      </c>
      <c r="C2155">
        <v>7</v>
      </c>
      <c r="D2155">
        <v>3</v>
      </c>
      <c r="E2155" s="1">
        <v>42236.807569404657</v>
      </c>
      <c r="F2155" s="1">
        <v>42239.329486570517</v>
      </c>
      <c r="G2155" t="s">
        <v>51</v>
      </c>
      <c r="H2155" t="str">
        <f t="shared" si="33"/>
        <v>INSERT INTO t_review VALUES (2154,379,7,3,"2015/08/20 19:22:54","2015/08/23 07:54:28","気持ちよく過ごせるお店");</v>
      </c>
    </row>
    <row r="2156" spans="1:8" x14ac:dyDescent="0.15">
      <c r="A2156">
        <v>2155</v>
      </c>
      <c r="B2156">
        <v>2701</v>
      </c>
      <c r="C2156">
        <v>23</v>
      </c>
      <c r="D2156">
        <v>4</v>
      </c>
      <c r="E2156" s="1">
        <v>43367.581536749625</v>
      </c>
      <c r="F2156" s="1">
        <v>43367.911186840662</v>
      </c>
      <c r="G2156" t="s">
        <v>76</v>
      </c>
      <c r="H2156" t="str">
        <f t="shared" si="33"/>
        <v>INSERT INTO t_review VALUES (2155,2701,23,4,"2018/09/24 13:57:25","2018/09/24 21:52:07","最高！");</v>
      </c>
    </row>
    <row r="2157" spans="1:8" x14ac:dyDescent="0.15">
      <c r="A2157">
        <v>2156</v>
      </c>
      <c r="B2157">
        <v>2390</v>
      </c>
      <c r="C2157">
        <v>209</v>
      </c>
      <c r="D2157">
        <v>5</v>
      </c>
      <c r="E2157" s="1">
        <v>42263.736185699432</v>
      </c>
      <c r="F2157" s="1">
        <v>42265.10094724939</v>
      </c>
      <c r="G2157" t="s">
        <v>70</v>
      </c>
      <c r="H2157" t="str">
        <f t="shared" si="33"/>
        <v>INSERT INTO t_review VALUES (2156,2390,209,5,"2015/09/16 17:40:06","2015/09/18 02:25:22","イケてる！");</v>
      </c>
    </row>
    <row r="2158" spans="1:8" x14ac:dyDescent="0.15">
      <c r="A2158">
        <v>2157</v>
      </c>
      <c r="B2158">
        <v>2283</v>
      </c>
      <c r="C2158">
        <v>100</v>
      </c>
      <c r="D2158">
        <v>4</v>
      </c>
      <c r="E2158" s="1">
        <v>41333.055800849244</v>
      </c>
      <c r="F2158" s="1">
        <v>41335.464830647048</v>
      </c>
      <c r="G2158" t="s">
        <v>55</v>
      </c>
      <c r="H2158" t="str">
        <f t="shared" si="33"/>
        <v>INSERT INTO t_review VALUES (2157,2283,100,4,"2013/02/28 01:20:21","2013/03/02 11:09:21","リーズナブルなお店");</v>
      </c>
    </row>
    <row r="2159" spans="1:8" x14ac:dyDescent="0.15">
      <c r="A2159">
        <v>2158</v>
      </c>
      <c r="B2159">
        <v>1933</v>
      </c>
      <c r="C2159">
        <v>170</v>
      </c>
      <c r="D2159">
        <v>4</v>
      </c>
      <c r="E2159" s="1">
        <v>43037.161644998108</v>
      </c>
      <c r="F2159" s="1">
        <v>43037.428589432806</v>
      </c>
      <c r="G2159" t="s">
        <v>53</v>
      </c>
      <c r="H2159" t="str">
        <f t="shared" si="33"/>
        <v>INSERT INTO t_review VALUES (2158,1933,170,4,"2017/10/29 03:52:46","2017/10/29 10:17:10","満足度が高いお店");</v>
      </c>
    </row>
    <row r="2160" spans="1:8" x14ac:dyDescent="0.15">
      <c r="A2160">
        <v>2159</v>
      </c>
      <c r="B2160">
        <v>1999</v>
      </c>
      <c r="C2160">
        <v>125</v>
      </c>
      <c r="D2160">
        <v>4</v>
      </c>
      <c r="E2160" s="1">
        <v>40483.241609730409</v>
      </c>
      <c r="F2160" s="1">
        <v>40485.799771869904</v>
      </c>
      <c r="G2160" t="s">
        <v>53</v>
      </c>
      <c r="H2160" t="str">
        <f t="shared" si="33"/>
        <v>INSERT INTO t_review VALUES (2159,1999,125,4,"2010/11/01 05:47:55","2010/11/03 19:11:40","満足度が高いお店");</v>
      </c>
    </row>
    <row r="2161" spans="1:8" x14ac:dyDescent="0.15">
      <c r="A2161">
        <v>2160</v>
      </c>
      <c r="B2161">
        <v>1358</v>
      </c>
      <c r="C2161">
        <v>78</v>
      </c>
      <c r="D2161">
        <v>2</v>
      </c>
      <c r="E2161" s="1">
        <v>40316.313328022887</v>
      </c>
      <c r="F2161" s="1">
        <v>40317.118735858676</v>
      </c>
      <c r="G2161" t="s">
        <v>24</v>
      </c>
      <c r="H2161" t="str">
        <f t="shared" si="33"/>
        <v>INSERT INTO t_review VALUES (2160,1358,78,2,"2010/05/18 07:31:12","2010/05/19 02:50:59","スタッフがなかなか来ない");</v>
      </c>
    </row>
    <row r="2162" spans="1:8" x14ac:dyDescent="0.15">
      <c r="A2162">
        <v>2161</v>
      </c>
      <c r="B2162">
        <v>1836</v>
      </c>
      <c r="C2162">
        <v>457</v>
      </c>
      <c r="D2162">
        <v>3</v>
      </c>
      <c r="E2162" s="1">
        <v>42352.879236446221</v>
      </c>
      <c r="F2162" s="1">
        <v>42357.036117538089</v>
      </c>
      <c r="G2162" t="s">
        <v>59</v>
      </c>
      <c r="H2162" t="str">
        <f t="shared" si="33"/>
        <v>INSERT INTO t_review VALUES (2161,1836,457,3,"2015/12/14 21:06:06","2015/12/19 00:52:01","普段使いに便利");</v>
      </c>
    </row>
    <row r="2163" spans="1:8" x14ac:dyDescent="0.15">
      <c r="A2163">
        <v>2162</v>
      </c>
      <c r="B2163">
        <v>2804</v>
      </c>
      <c r="C2163">
        <v>307</v>
      </c>
      <c r="D2163">
        <v>3</v>
      </c>
      <c r="E2163" s="1">
        <v>42671.557946739384</v>
      </c>
      <c r="F2163" s="1">
        <v>42672.193089715511</v>
      </c>
      <c r="G2163" t="s">
        <v>35</v>
      </c>
      <c r="H2163" t="str">
        <f t="shared" si="33"/>
        <v>INSERT INTO t_review VALUES (2162,2804,307,3,"2016/10/28 13:23:27","2016/10/29 04:38:03","周りが気にならずお友達と楽しく話せました");</v>
      </c>
    </row>
    <row r="2164" spans="1:8" x14ac:dyDescent="0.15">
      <c r="A2164">
        <v>2163</v>
      </c>
      <c r="B2164">
        <v>2853</v>
      </c>
      <c r="C2164">
        <v>428</v>
      </c>
      <c r="D2164">
        <v>3</v>
      </c>
      <c r="E2164" s="1">
        <v>42744.727991241001</v>
      </c>
      <c r="F2164" s="1">
        <v>42744.996640122859</v>
      </c>
      <c r="G2164" t="s">
        <v>39</v>
      </c>
      <c r="H2164" t="str">
        <f t="shared" si="33"/>
        <v>INSERT INTO t_review VALUES (2163,2853,428,3,"2017/01/09 17:28:18","2017/01/09 23:55:10","ごちそうさまでした！");</v>
      </c>
    </row>
    <row r="2165" spans="1:8" x14ac:dyDescent="0.15">
      <c r="A2165">
        <v>2164</v>
      </c>
      <c r="B2165">
        <v>2133</v>
      </c>
      <c r="C2165">
        <v>215</v>
      </c>
      <c r="D2165">
        <v>3</v>
      </c>
      <c r="E2165" s="1">
        <v>42951.297756878979</v>
      </c>
      <c r="F2165" s="1">
        <v>42953.03566954589</v>
      </c>
      <c r="G2165" t="s">
        <v>39</v>
      </c>
      <c r="H2165" t="str">
        <f t="shared" si="33"/>
        <v>INSERT INTO t_review VALUES (2164,2133,215,3,"2017/08/04 07:08:46","2017/08/06 00:51:22","ごちそうさまでした！");</v>
      </c>
    </row>
    <row r="2166" spans="1:8" x14ac:dyDescent="0.15">
      <c r="A2166">
        <v>2165</v>
      </c>
      <c r="B2166">
        <v>364</v>
      </c>
      <c r="C2166">
        <v>273</v>
      </c>
      <c r="D2166">
        <v>2</v>
      </c>
      <c r="E2166" s="1">
        <v>42070.126628633931</v>
      </c>
      <c r="F2166" s="1">
        <v>42072.418502411645</v>
      </c>
      <c r="G2166" t="s">
        <v>46</v>
      </c>
      <c r="H2166" t="str">
        <f t="shared" si="33"/>
        <v>INSERT INTO t_review VALUES (2165,364,273,2,"2015/03/07 03:02:21","2015/03/09 10:02:39","無難");</v>
      </c>
    </row>
    <row r="2167" spans="1:8" x14ac:dyDescent="0.15">
      <c r="A2167">
        <v>2166</v>
      </c>
      <c r="B2167">
        <v>2919</v>
      </c>
      <c r="C2167">
        <v>82</v>
      </c>
      <c r="D2167">
        <v>3</v>
      </c>
      <c r="E2167" s="1">
        <v>43429.715058021204</v>
      </c>
      <c r="F2167" s="1">
        <v>43432.704671205516</v>
      </c>
      <c r="G2167" t="s">
        <v>39</v>
      </c>
      <c r="H2167" t="str">
        <f t="shared" si="33"/>
        <v>INSERT INTO t_review VALUES (2166,2919,82,3,"2018/11/25 17:09:41","2018/11/28 16:54:44","ごちそうさまでした！");</v>
      </c>
    </row>
    <row r="2168" spans="1:8" x14ac:dyDescent="0.15">
      <c r="A2168">
        <v>2167</v>
      </c>
      <c r="B2168">
        <v>2443</v>
      </c>
      <c r="C2168">
        <v>288</v>
      </c>
      <c r="D2168">
        <v>2</v>
      </c>
      <c r="E2168" s="1">
        <v>41087.704156721782</v>
      </c>
      <c r="F2168" s="1">
        <v>41090.18544743635</v>
      </c>
      <c r="G2168" t="s">
        <v>67</v>
      </c>
      <c r="H2168" t="str">
        <f t="shared" si="33"/>
        <v>INSERT INTO t_review VALUES (2167,2443,288,2,"2012/06/27 16:53:59","2012/06/30 04:27:03","まぁまぁ。");</v>
      </c>
    </row>
    <row r="2169" spans="1:8" x14ac:dyDescent="0.15">
      <c r="A2169">
        <v>2168</v>
      </c>
      <c r="B2169">
        <v>2881</v>
      </c>
      <c r="C2169">
        <v>499</v>
      </c>
      <c r="D2169">
        <v>4</v>
      </c>
      <c r="E2169" s="1">
        <v>42685.388859411323</v>
      </c>
      <c r="F2169" s="1">
        <v>42689.486960341077</v>
      </c>
      <c r="G2169" t="s">
        <v>69</v>
      </c>
      <c r="H2169" t="str">
        <f t="shared" si="33"/>
        <v>INSERT INTO t_review VALUES (2168,2881,499,4,"2016/11/11 09:19:57","2016/11/15 11:41:13","おいしかった！");</v>
      </c>
    </row>
    <row r="2170" spans="1:8" x14ac:dyDescent="0.15">
      <c r="A2170">
        <v>2169</v>
      </c>
      <c r="B2170">
        <v>2319</v>
      </c>
      <c r="C2170">
        <v>403</v>
      </c>
      <c r="D2170">
        <v>3</v>
      </c>
      <c r="E2170" s="1">
        <v>42151.885471803333</v>
      </c>
      <c r="F2170" s="1">
        <v>42153.646178652329</v>
      </c>
      <c r="G2170" t="s">
        <v>35</v>
      </c>
      <c r="H2170" t="str">
        <f t="shared" si="33"/>
        <v>INSERT INTO t_review VALUES (2169,2319,403,3,"2015/05/27 21:15:05","2015/05/29 15:30:30","周りが気にならずお友達と楽しく話せました");</v>
      </c>
    </row>
    <row r="2171" spans="1:8" x14ac:dyDescent="0.15">
      <c r="A2171">
        <v>2170</v>
      </c>
      <c r="B2171">
        <v>1803</v>
      </c>
      <c r="C2171">
        <v>412</v>
      </c>
      <c r="D2171">
        <v>4</v>
      </c>
      <c r="E2171" s="1">
        <v>42936.012760850732</v>
      </c>
      <c r="F2171" s="1">
        <v>42937.15956555483</v>
      </c>
      <c r="G2171" t="s">
        <v>70</v>
      </c>
      <c r="H2171" t="str">
        <f t="shared" si="33"/>
        <v>INSERT INTO t_review VALUES (2170,1803,412,4,"2017/07/20 00:18:23","2017/07/21 03:49:46","イケてる！");</v>
      </c>
    </row>
    <row r="2172" spans="1:8" x14ac:dyDescent="0.15">
      <c r="A2172">
        <v>2171</v>
      </c>
      <c r="B2172">
        <v>224</v>
      </c>
      <c r="C2172">
        <v>456</v>
      </c>
      <c r="D2172">
        <v>5</v>
      </c>
      <c r="E2172" s="1">
        <v>41335.55879745826</v>
      </c>
      <c r="F2172" s="1">
        <v>41339.730322300922</v>
      </c>
      <c r="G2172" t="s">
        <v>70</v>
      </c>
      <c r="H2172" t="str">
        <f t="shared" si="33"/>
        <v>INSERT INTO t_review VALUES (2171,224,456,5,"2013/03/02 13:24:40","2013/03/06 17:31:40","イケてる！");</v>
      </c>
    </row>
    <row r="2173" spans="1:8" x14ac:dyDescent="0.15">
      <c r="A2173">
        <v>2172</v>
      </c>
      <c r="B2173">
        <v>2537</v>
      </c>
      <c r="C2173">
        <v>29</v>
      </c>
      <c r="D2173">
        <v>3</v>
      </c>
      <c r="E2173" s="1">
        <v>43367.118135413417</v>
      </c>
      <c r="F2173" s="1">
        <v>43367.321683082002</v>
      </c>
      <c r="G2173" t="s">
        <v>59</v>
      </c>
      <c r="H2173" t="str">
        <f t="shared" si="33"/>
        <v>INSERT INTO t_review VALUES (2172,2537,29,3,"2018/09/24 02:50:07","2018/09/24 07:43:13","普段使いに便利");</v>
      </c>
    </row>
    <row r="2174" spans="1:8" x14ac:dyDescent="0.15">
      <c r="A2174">
        <v>2173</v>
      </c>
      <c r="B2174">
        <v>915</v>
      </c>
      <c r="C2174">
        <v>428</v>
      </c>
      <c r="D2174">
        <v>3</v>
      </c>
      <c r="E2174" s="1">
        <v>40725.870145363268</v>
      </c>
      <c r="F2174" s="1">
        <v>40729.172484743416</v>
      </c>
      <c r="G2174" t="s">
        <v>59</v>
      </c>
      <c r="H2174" t="str">
        <f t="shared" si="33"/>
        <v>INSERT INTO t_review VALUES (2173,915,428,3,"2011/07/01 20:53:01","2011/07/05 04:08:23","普段使いに便利");</v>
      </c>
    </row>
    <row r="2175" spans="1:8" x14ac:dyDescent="0.15">
      <c r="A2175">
        <v>2174</v>
      </c>
      <c r="B2175">
        <v>2802</v>
      </c>
      <c r="C2175">
        <v>198</v>
      </c>
      <c r="D2175">
        <v>5</v>
      </c>
      <c r="E2175" s="1">
        <v>42577.75364926317</v>
      </c>
      <c r="F2175" s="1">
        <v>42579.406809967048</v>
      </c>
      <c r="G2175" t="s">
        <v>20</v>
      </c>
      <c r="H2175" t="str">
        <f t="shared" si="33"/>
        <v>INSERT INTO t_review VALUES (2174,2802,198,5,"2016/07/26 18:05:15","2016/07/28 09:45:48","華のある料理と接客");</v>
      </c>
    </row>
    <row r="2176" spans="1:8" x14ac:dyDescent="0.15">
      <c r="A2176">
        <v>2175</v>
      </c>
      <c r="B2176">
        <v>2820</v>
      </c>
      <c r="C2176">
        <v>230</v>
      </c>
      <c r="D2176">
        <v>3</v>
      </c>
      <c r="E2176" s="1">
        <v>41159.667196166673</v>
      </c>
      <c r="F2176" s="1">
        <v>41162.466303063768</v>
      </c>
      <c r="G2176" t="s">
        <v>51</v>
      </c>
      <c r="H2176" t="str">
        <f t="shared" si="33"/>
        <v>INSERT INTO t_review VALUES (2175,2820,230,3,"2012/09/07 16:00:46","2012/09/10 11:11:29","気持ちよく過ごせるお店");</v>
      </c>
    </row>
    <row r="2177" spans="1:8" x14ac:dyDescent="0.15">
      <c r="A2177">
        <v>2176</v>
      </c>
      <c r="B2177">
        <v>1170</v>
      </c>
      <c r="C2177">
        <v>402</v>
      </c>
      <c r="D2177">
        <v>4</v>
      </c>
      <c r="E2177" s="1">
        <v>42557.315670054151</v>
      </c>
      <c r="F2177" s="1">
        <v>42559.152329842254</v>
      </c>
      <c r="G2177" t="s">
        <v>53</v>
      </c>
      <c r="H2177" t="str">
        <f t="shared" si="33"/>
        <v>INSERT INTO t_review VALUES (2176,1170,402,4,"2016/07/06 07:34:34","2016/07/08 03:39:21","満足度が高いお店");</v>
      </c>
    </row>
    <row r="2178" spans="1:8" x14ac:dyDescent="0.15">
      <c r="A2178">
        <v>2177</v>
      </c>
      <c r="B2178">
        <v>2729</v>
      </c>
      <c r="C2178">
        <v>448</v>
      </c>
      <c r="D2178">
        <v>3</v>
      </c>
      <c r="E2178" s="1">
        <v>40854.485228049976</v>
      </c>
      <c r="F2178" s="1">
        <v>40855.707177407952</v>
      </c>
      <c r="G2178" t="s">
        <v>63</v>
      </c>
      <c r="H2178" t="str">
        <f t="shared" si="33"/>
        <v>INSERT INTO t_review VALUES (2177,2729,448,3,"2011/11/07 11:38:44","2011/11/08 16:58:20","くつろげました");</v>
      </c>
    </row>
    <row r="2179" spans="1:8" x14ac:dyDescent="0.15">
      <c r="A2179">
        <v>2178</v>
      </c>
      <c r="B2179">
        <v>2125</v>
      </c>
      <c r="C2179">
        <v>317</v>
      </c>
      <c r="D2179">
        <v>4</v>
      </c>
      <c r="E2179" s="1">
        <v>43183.716181793156</v>
      </c>
      <c r="F2179" s="1">
        <v>43186.507926949926</v>
      </c>
      <c r="G2179" t="s">
        <v>76</v>
      </c>
      <c r="H2179" t="str">
        <f t="shared" ref="H2179:H2242" si="34">"INSERT INTO t_review VALUES ("&amp;A2179&amp;","&amp;B2179&amp;","&amp;C2179&amp;","&amp;D2179&amp;","""&amp;TEXT(E2179,"yyyy/mm/dd HH:MM:SS")&amp;""","""&amp;TEXT(F2179,"yyyy/mm/dd HH:MM:SS")&amp;""","""&amp;G2179&amp;""");"</f>
        <v>INSERT INTO t_review VALUES (2178,2125,317,4,"2018/03/24 17:11:18","2018/03/27 12:11:25","最高！");</v>
      </c>
    </row>
    <row r="2180" spans="1:8" x14ac:dyDescent="0.15">
      <c r="A2180">
        <v>2179</v>
      </c>
      <c r="B2180">
        <v>2746</v>
      </c>
      <c r="C2180">
        <v>415</v>
      </c>
      <c r="D2180">
        <v>4</v>
      </c>
      <c r="E2180" s="1">
        <v>41037.069324202355</v>
      </c>
      <c r="F2180" s="1">
        <v>41039.850284998734</v>
      </c>
      <c r="G2180" t="s">
        <v>69</v>
      </c>
      <c r="H2180" t="str">
        <f t="shared" si="34"/>
        <v>INSERT INTO t_review VALUES (2179,2746,415,4,"2012/05/08 01:39:50","2012/05/10 20:24:25","おいしかった！");</v>
      </c>
    </row>
    <row r="2181" spans="1:8" x14ac:dyDescent="0.15">
      <c r="A2181">
        <v>2180</v>
      </c>
      <c r="B2181">
        <v>1432</v>
      </c>
      <c r="C2181">
        <v>339</v>
      </c>
      <c r="D2181">
        <v>4</v>
      </c>
      <c r="E2181" s="1">
        <v>42530.022176006838</v>
      </c>
      <c r="F2181" s="1">
        <v>42532.14735902028</v>
      </c>
      <c r="G2181" t="s">
        <v>42</v>
      </c>
      <c r="H2181" t="str">
        <f t="shared" si="34"/>
        <v>INSERT INTO t_review VALUES (2180,1432,339,4,"2016/06/09 00:31:56","2016/06/11 03:32:12","力強い料理でした");</v>
      </c>
    </row>
    <row r="2182" spans="1:8" x14ac:dyDescent="0.15">
      <c r="A2182">
        <v>2181</v>
      </c>
      <c r="B2182">
        <v>2180</v>
      </c>
      <c r="C2182">
        <v>275</v>
      </c>
      <c r="D2182">
        <v>3</v>
      </c>
      <c r="E2182" s="1">
        <v>43079.200203839355</v>
      </c>
      <c r="F2182" s="1">
        <v>43081.458515680497</v>
      </c>
      <c r="G2182" t="s">
        <v>61</v>
      </c>
      <c r="H2182" t="str">
        <f t="shared" si="34"/>
        <v>INSERT INTO t_review VALUES (2181,2180,275,3,"2017/12/10 04:48:18","2017/12/12 11:00:16","使い勝手のよさそうなお店");</v>
      </c>
    </row>
    <row r="2183" spans="1:8" x14ac:dyDescent="0.15">
      <c r="A2183">
        <v>2182</v>
      </c>
      <c r="B2183">
        <v>2517</v>
      </c>
      <c r="C2183">
        <v>344</v>
      </c>
      <c r="D2183">
        <v>3</v>
      </c>
      <c r="E2183" s="1">
        <v>42774.481231159385</v>
      </c>
      <c r="F2183" s="1">
        <v>42777.510651691875</v>
      </c>
      <c r="G2183" t="s">
        <v>63</v>
      </c>
      <c r="H2183" t="str">
        <f t="shared" si="34"/>
        <v>INSERT INTO t_review VALUES (2182,2517,344,3,"2017/02/08 11:32:58","2017/02/11 12:15:20","くつろげました");</v>
      </c>
    </row>
    <row r="2184" spans="1:8" x14ac:dyDescent="0.15">
      <c r="A2184">
        <v>2183</v>
      </c>
      <c r="B2184">
        <v>2458</v>
      </c>
      <c r="C2184">
        <v>125</v>
      </c>
      <c r="D2184">
        <v>4</v>
      </c>
      <c r="E2184" s="1">
        <v>40742.587524930226</v>
      </c>
      <c r="F2184" s="1">
        <v>40743.124150062249</v>
      </c>
      <c r="G2184" t="s">
        <v>76</v>
      </c>
      <c r="H2184" t="str">
        <f t="shared" si="34"/>
        <v>INSERT INTO t_review VALUES (2183,2458,125,4,"2011/07/18 14:06:02","2011/07/19 02:58:47","最高！");</v>
      </c>
    </row>
    <row r="2185" spans="1:8" x14ac:dyDescent="0.15">
      <c r="A2185">
        <v>2184</v>
      </c>
      <c r="B2185">
        <v>2662</v>
      </c>
      <c r="C2185">
        <v>86</v>
      </c>
      <c r="D2185">
        <v>3</v>
      </c>
      <c r="E2185" s="1">
        <v>43032.14241780364</v>
      </c>
      <c r="F2185" s="1">
        <v>43034.69196164827</v>
      </c>
      <c r="G2185" t="s">
        <v>39</v>
      </c>
      <c r="H2185" t="str">
        <f t="shared" si="34"/>
        <v>INSERT INTO t_review VALUES (2184,2662,86,3,"2017/10/24 03:25:05","2017/10/26 16:36:25","ごちそうさまでした！");</v>
      </c>
    </row>
    <row r="2186" spans="1:8" x14ac:dyDescent="0.15">
      <c r="A2186">
        <v>2185</v>
      </c>
      <c r="B2186">
        <v>2199</v>
      </c>
      <c r="C2186">
        <v>92</v>
      </c>
      <c r="D2186">
        <v>2</v>
      </c>
      <c r="E2186" s="1">
        <v>41991.414812278425</v>
      </c>
      <c r="F2186" s="1">
        <v>41993.30936371578</v>
      </c>
      <c r="G2186" t="s">
        <v>24</v>
      </c>
      <c r="H2186" t="str">
        <f t="shared" si="34"/>
        <v>INSERT INTO t_review VALUES (2185,2199,92,2,"2014/12/18 09:57:20","2014/12/20 07:25:29","スタッフがなかなか来ない");</v>
      </c>
    </row>
    <row r="2187" spans="1:8" x14ac:dyDescent="0.15">
      <c r="A2187">
        <v>2186</v>
      </c>
      <c r="B2187">
        <v>2930</v>
      </c>
      <c r="C2187">
        <v>470</v>
      </c>
      <c r="D2187">
        <v>4</v>
      </c>
      <c r="E2187" s="1">
        <v>41185.729556589919</v>
      </c>
      <c r="F2187" s="1">
        <v>41188.461229061213</v>
      </c>
      <c r="G2187" t="s">
        <v>69</v>
      </c>
      <c r="H2187" t="str">
        <f t="shared" si="34"/>
        <v>INSERT INTO t_review VALUES (2186,2930,470,4,"2012/10/03 17:30:34","2012/10/06 11:04:10","おいしかった！");</v>
      </c>
    </row>
    <row r="2188" spans="1:8" x14ac:dyDescent="0.15">
      <c r="A2188">
        <v>2187</v>
      </c>
      <c r="B2188">
        <v>985</v>
      </c>
      <c r="C2188">
        <v>115</v>
      </c>
      <c r="D2188">
        <v>3</v>
      </c>
      <c r="E2188" s="1">
        <v>41072.216654346536</v>
      </c>
      <c r="F2188" s="1">
        <v>41074.10983967733</v>
      </c>
      <c r="G2188" t="s">
        <v>39</v>
      </c>
      <c r="H2188" t="str">
        <f t="shared" si="34"/>
        <v>INSERT INTO t_review VALUES (2187,985,115,3,"2012/06/12 05:11:59","2012/06/14 02:38:10","ごちそうさまでした！");</v>
      </c>
    </row>
    <row r="2189" spans="1:8" x14ac:dyDescent="0.15">
      <c r="A2189">
        <v>2188</v>
      </c>
      <c r="B2189">
        <v>726</v>
      </c>
      <c r="C2189">
        <v>179</v>
      </c>
      <c r="D2189">
        <v>3</v>
      </c>
      <c r="E2189" s="1">
        <v>41661.000922482403</v>
      </c>
      <c r="F2189" s="1">
        <v>41665.24193241584</v>
      </c>
      <c r="G2189" t="s">
        <v>59</v>
      </c>
      <c r="H2189" t="str">
        <f t="shared" si="34"/>
        <v>INSERT INTO t_review VALUES (2188,726,179,3,"2014/01/22 00:01:20","2014/01/26 05:48:23","普段使いに便利");</v>
      </c>
    </row>
    <row r="2190" spans="1:8" x14ac:dyDescent="0.15">
      <c r="A2190">
        <v>2189</v>
      </c>
      <c r="B2190">
        <v>2062</v>
      </c>
      <c r="C2190">
        <v>446</v>
      </c>
      <c r="D2190">
        <v>2</v>
      </c>
      <c r="E2190" s="1">
        <v>42477.296607962955</v>
      </c>
      <c r="F2190" s="1">
        <v>42478.086749485847</v>
      </c>
      <c r="G2190" t="s">
        <v>68</v>
      </c>
      <c r="H2190" t="str">
        <f t="shared" si="34"/>
        <v>INSERT INTO t_review VALUES (2189,2062,446,2,"2016/04/17 07:07:07","2016/04/18 02:04:55","ふつう。");</v>
      </c>
    </row>
    <row r="2191" spans="1:8" x14ac:dyDescent="0.15">
      <c r="A2191">
        <v>2190</v>
      </c>
      <c r="B2191">
        <v>2920</v>
      </c>
      <c r="C2191">
        <v>203</v>
      </c>
      <c r="D2191">
        <v>3</v>
      </c>
      <c r="E2191" s="1">
        <v>43840.261758229026</v>
      </c>
      <c r="F2191" s="1">
        <v>43842.549475356354</v>
      </c>
      <c r="G2191" t="s">
        <v>61</v>
      </c>
      <c r="H2191" t="str">
        <f t="shared" si="34"/>
        <v>INSERT INTO t_review VALUES (2190,2920,203,3,"2020/01/10 06:16:56","2020/01/12 13:11:15","使い勝手のよさそうなお店");</v>
      </c>
    </row>
    <row r="2192" spans="1:8" x14ac:dyDescent="0.15">
      <c r="A2192">
        <v>2191</v>
      </c>
      <c r="B2192">
        <v>2266</v>
      </c>
      <c r="C2192">
        <v>324</v>
      </c>
      <c r="D2192">
        <v>3</v>
      </c>
      <c r="E2192" s="1">
        <v>44133.49348431149</v>
      </c>
      <c r="F2192" s="1">
        <v>44136.485706962922</v>
      </c>
      <c r="G2192" t="s">
        <v>63</v>
      </c>
      <c r="H2192" t="str">
        <f t="shared" si="34"/>
        <v>INSERT INTO t_review VALUES (2191,2266,324,3,"2020/10/29 11:50:37","2020/11/01 11:39:25","くつろげました");</v>
      </c>
    </row>
    <row r="2193" spans="1:8" x14ac:dyDescent="0.15">
      <c r="A2193">
        <v>2192</v>
      </c>
      <c r="B2193">
        <v>2183</v>
      </c>
      <c r="C2193">
        <v>127</v>
      </c>
      <c r="D2193">
        <v>5</v>
      </c>
      <c r="E2193" s="1">
        <v>41356.231248418851</v>
      </c>
      <c r="F2193" s="1">
        <v>41360.646198436509</v>
      </c>
      <c r="G2193" t="s">
        <v>57</v>
      </c>
      <c r="H2193" t="str">
        <f t="shared" si="34"/>
        <v>INSERT INTO t_review VALUES (2192,2183,127,5,"2013/03/23 05:33:00","2013/03/27 15:30:32","こんな料理は初めて！");</v>
      </c>
    </row>
    <row r="2194" spans="1:8" x14ac:dyDescent="0.15">
      <c r="A2194">
        <v>2193</v>
      </c>
      <c r="B2194">
        <v>2077</v>
      </c>
      <c r="C2194">
        <v>164</v>
      </c>
      <c r="D2194">
        <v>3</v>
      </c>
      <c r="E2194" s="1">
        <v>43483.021067935115</v>
      </c>
      <c r="F2194" s="1">
        <v>43483.80906034942</v>
      </c>
      <c r="G2194" t="s">
        <v>59</v>
      </c>
      <c r="H2194" t="str">
        <f t="shared" si="34"/>
        <v>INSERT INTO t_review VALUES (2193,2077,164,3,"2019/01/18 00:30:20","2019/01/18 19:25:03","普段使いに便利");</v>
      </c>
    </row>
    <row r="2195" spans="1:8" x14ac:dyDescent="0.15">
      <c r="A2195">
        <v>2194</v>
      </c>
      <c r="B2195">
        <v>2687</v>
      </c>
      <c r="C2195">
        <v>164</v>
      </c>
      <c r="D2195">
        <v>4</v>
      </c>
      <c r="E2195" s="1">
        <v>43468.134918323434</v>
      </c>
      <c r="F2195" s="1">
        <v>43472.885634219361</v>
      </c>
      <c r="G2195" t="s">
        <v>76</v>
      </c>
      <c r="H2195" t="str">
        <f t="shared" si="34"/>
        <v>INSERT INTO t_review VALUES (2194,2687,164,4,"2019/01/03 03:14:17","2019/01/07 21:15:19","最高！");</v>
      </c>
    </row>
    <row r="2196" spans="1:8" x14ac:dyDescent="0.15">
      <c r="A2196">
        <v>2195</v>
      </c>
      <c r="B2196">
        <v>2482</v>
      </c>
      <c r="C2196">
        <v>151</v>
      </c>
      <c r="D2196">
        <v>3</v>
      </c>
      <c r="E2196" s="1">
        <v>41131.954607009568</v>
      </c>
      <c r="F2196" s="1">
        <v>41136.909786512755</v>
      </c>
      <c r="G2196" t="s">
        <v>63</v>
      </c>
      <c r="H2196" t="str">
        <f t="shared" si="34"/>
        <v>INSERT INTO t_review VALUES (2195,2482,151,3,"2012/08/10 22:54:38","2012/08/15 21:50:06","くつろげました");</v>
      </c>
    </row>
    <row r="2197" spans="1:8" x14ac:dyDescent="0.15">
      <c r="A2197">
        <v>2196</v>
      </c>
      <c r="B2197">
        <v>2726</v>
      </c>
      <c r="C2197">
        <v>288</v>
      </c>
      <c r="D2197">
        <v>4</v>
      </c>
      <c r="E2197" s="1">
        <v>43075.747535966068</v>
      </c>
      <c r="F2197" s="1">
        <v>43078.624025908655</v>
      </c>
      <c r="G2197" t="s">
        <v>53</v>
      </c>
      <c r="H2197" t="str">
        <f t="shared" si="34"/>
        <v>INSERT INTO t_review VALUES (2196,2726,288,4,"2017/12/06 17:56:27","2017/12/09 14:58:36","満足度が高いお店");</v>
      </c>
    </row>
    <row r="2198" spans="1:8" x14ac:dyDescent="0.15">
      <c r="A2198">
        <v>2197</v>
      </c>
      <c r="B2198">
        <v>2087</v>
      </c>
      <c r="C2198">
        <v>475</v>
      </c>
      <c r="D2198">
        <v>4</v>
      </c>
      <c r="E2198" s="1">
        <v>44014.022326163838</v>
      </c>
      <c r="F2198" s="1">
        <v>44015.515188469719</v>
      </c>
      <c r="G2198" t="s">
        <v>53</v>
      </c>
      <c r="H2198" t="str">
        <f t="shared" si="34"/>
        <v>INSERT INTO t_review VALUES (2197,2087,475,4,"2020/07/02 00:32:09","2020/07/03 12:21:52","満足度が高いお店");</v>
      </c>
    </row>
    <row r="2199" spans="1:8" x14ac:dyDescent="0.15">
      <c r="A2199">
        <v>2198</v>
      </c>
      <c r="B2199">
        <v>2842</v>
      </c>
      <c r="C2199">
        <v>103</v>
      </c>
      <c r="D2199">
        <v>5</v>
      </c>
      <c r="E2199" s="1">
        <v>44108.549134743473</v>
      </c>
      <c r="F2199" s="1">
        <v>44108.776973462322</v>
      </c>
      <c r="G2199" t="s">
        <v>71</v>
      </c>
      <c r="H2199" t="str">
        <f t="shared" si="34"/>
        <v>INSERT INTO t_review VALUES (2198,2842,103,5,"2020/10/04 13:10:45","2020/10/04 18:38:51","なかなか。");</v>
      </c>
    </row>
    <row r="2200" spans="1:8" x14ac:dyDescent="0.15">
      <c r="A2200">
        <v>2199</v>
      </c>
      <c r="B2200">
        <v>1608</v>
      </c>
      <c r="C2200">
        <v>179</v>
      </c>
      <c r="D2200">
        <v>4</v>
      </c>
      <c r="E2200" s="1">
        <v>40586.552563458252</v>
      </c>
      <c r="F2200" s="1">
        <v>40590.633820069794</v>
      </c>
      <c r="G2200" t="s">
        <v>53</v>
      </c>
      <c r="H2200" t="str">
        <f t="shared" si="34"/>
        <v>INSERT INTO t_review VALUES (2199,1608,179,4,"2011/02/12 13:15:41","2011/02/16 15:12:42","満足度が高いお店");</v>
      </c>
    </row>
    <row r="2201" spans="1:8" x14ac:dyDescent="0.15">
      <c r="A2201">
        <v>2200</v>
      </c>
      <c r="B2201">
        <v>768</v>
      </c>
      <c r="C2201">
        <v>235</v>
      </c>
      <c r="D2201">
        <v>2</v>
      </c>
      <c r="E2201" s="1">
        <v>42072.696421088556</v>
      </c>
      <c r="F2201" s="1">
        <v>42073.64413104469</v>
      </c>
      <c r="G2201" t="s">
        <v>46</v>
      </c>
      <c r="H2201" t="str">
        <f t="shared" si="34"/>
        <v>INSERT INTO t_review VALUES (2200,768,235,2,"2015/03/09 16:42:51","2015/03/10 15:27:33","無難");</v>
      </c>
    </row>
    <row r="2202" spans="1:8" x14ac:dyDescent="0.15">
      <c r="A2202">
        <v>2201</v>
      </c>
      <c r="B2202">
        <v>2143</v>
      </c>
      <c r="C2202">
        <v>341</v>
      </c>
      <c r="D2202">
        <v>4</v>
      </c>
      <c r="E2202" s="1">
        <v>42083.812514711222</v>
      </c>
      <c r="F2202" s="1">
        <v>42088.727045511776</v>
      </c>
      <c r="G2202" t="s">
        <v>76</v>
      </c>
      <c r="H2202" t="str">
        <f t="shared" si="34"/>
        <v>INSERT INTO t_review VALUES (2201,2143,341,4,"2015/03/20 19:30:01","2015/03/25 17:26:57","最高！");</v>
      </c>
    </row>
    <row r="2203" spans="1:8" x14ac:dyDescent="0.15">
      <c r="A2203">
        <v>2202</v>
      </c>
      <c r="B2203">
        <v>2812</v>
      </c>
      <c r="C2203">
        <v>45</v>
      </c>
      <c r="D2203">
        <v>4</v>
      </c>
      <c r="E2203" s="1">
        <v>40553.59646659001</v>
      </c>
      <c r="F2203" s="1">
        <v>40558.390315318538</v>
      </c>
      <c r="G2203" t="s">
        <v>76</v>
      </c>
      <c r="H2203" t="str">
        <f t="shared" si="34"/>
        <v>INSERT INTO t_review VALUES (2202,2812,45,4,"2011/01/10 14:18:55","2011/01/15 09:22:03","最高！");</v>
      </c>
    </row>
    <row r="2204" spans="1:8" x14ac:dyDescent="0.15">
      <c r="A2204">
        <v>2203</v>
      </c>
      <c r="B2204">
        <v>2119</v>
      </c>
      <c r="C2204">
        <v>407</v>
      </c>
      <c r="D2204">
        <v>4</v>
      </c>
      <c r="E2204" s="1">
        <v>40904.35514762604</v>
      </c>
      <c r="F2204" s="1">
        <v>40906.748712606161</v>
      </c>
      <c r="G2204" t="s">
        <v>70</v>
      </c>
      <c r="H2204" t="str">
        <f t="shared" si="34"/>
        <v>INSERT INTO t_review VALUES (2203,2119,407,4,"2011/12/27 08:31:25","2011/12/29 17:58:09","イケてる！");</v>
      </c>
    </row>
    <row r="2205" spans="1:8" x14ac:dyDescent="0.15">
      <c r="A2205">
        <v>2204</v>
      </c>
      <c r="B2205">
        <v>1381</v>
      </c>
      <c r="C2205">
        <v>224</v>
      </c>
      <c r="D2205">
        <v>3</v>
      </c>
      <c r="E2205" s="1">
        <v>40254.965788949688</v>
      </c>
      <c r="F2205" s="1">
        <v>40259.655905904961</v>
      </c>
      <c r="G2205" t="s">
        <v>55</v>
      </c>
      <c r="H2205" t="str">
        <f t="shared" si="34"/>
        <v>INSERT INTO t_review VALUES (2204,1381,224,3,"2010/03/17 23:10:44","2010/03/22 15:44:30","リーズナブルなお店");</v>
      </c>
    </row>
    <row r="2206" spans="1:8" x14ac:dyDescent="0.15">
      <c r="A2206">
        <v>2205</v>
      </c>
      <c r="B2206">
        <v>2196</v>
      </c>
      <c r="C2206">
        <v>342</v>
      </c>
      <c r="D2206">
        <v>5</v>
      </c>
      <c r="E2206" s="1">
        <v>40516.747219954828</v>
      </c>
      <c r="F2206" s="1">
        <v>40519.563619819804</v>
      </c>
      <c r="G2206" t="s">
        <v>71</v>
      </c>
      <c r="H2206" t="str">
        <f t="shared" si="34"/>
        <v>INSERT INTO t_review VALUES (2205,2196,342,5,"2010/12/04 17:56:00","2010/12/07 13:31:37","なかなか。");</v>
      </c>
    </row>
    <row r="2207" spans="1:8" x14ac:dyDescent="0.15">
      <c r="A2207">
        <v>2206</v>
      </c>
      <c r="B2207">
        <v>2487</v>
      </c>
      <c r="C2207">
        <v>325</v>
      </c>
      <c r="D2207">
        <v>4</v>
      </c>
      <c r="E2207" s="1">
        <v>42730.322061187704</v>
      </c>
      <c r="F2207" s="1">
        <v>42732.390699286247</v>
      </c>
      <c r="G2207" t="s">
        <v>48</v>
      </c>
      <c r="H2207" t="str">
        <f t="shared" si="34"/>
        <v>INSERT INTO t_review VALUES (2206,2487,325,4,"2016/12/26 07:43:46","2016/12/28 09:22:36","コスパ抜群！");</v>
      </c>
    </row>
    <row r="2208" spans="1:8" x14ac:dyDescent="0.15">
      <c r="A2208">
        <v>2207</v>
      </c>
      <c r="B2208">
        <v>843</v>
      </c>
      <c r="C2208">
        <v>255</v>
      </c>
      <c r="D2208">
        <v>4</v>
      </c>
      <c r="E2208" s="1">
        <v>40986.301285872607</v>
      </c>
      <c r="F2208" s="1">
        <v>40988.105205970031</v>
      </c>
      <c r="G2208" t="s">
        <v>69</v>
      </c>
      <c r="H2208" t="str">
        <f t="shared" si="34"/>
        <v>INSERT INTO t_review VALUES (2207,843,255,4,"2012/03/18 07:13:51","2012/03/20 02:31:30","おいしかった！");</v>
      </c>
    </row>
    <row r="2209" spans="1:8" x14ac:dyDescent="0.15">
      <c r="A2209">
        <v>2208</v>
      </c>
      <c r="B2209">
        <v>2587</v>
      </c>
      <c r="C2209">
        <v>130</v>
      </c>
      <c r="D2209">
        <v>4</v>
      </c>
      <c r="E2209" s="1">
        <v>43621.8142559357</v>
      </c>
      <c r="F2209" s="1">
        <v>43625.754457432682</v>
      </c>
      <c r="G2209" t="s">
        <v>42</v>
      </c>
      <c r="H2209" t="str">
        <f t="shared" si="34"/>
        <v>INSERT INTO t_review VALUES (2208,2587,130,4,"2019/06/05 19:32:32","2019/06/09 18:06:25","力強い料理でした");</v>
      </c>
    </row>
    <row r="2210" spans="1:8" x14ac:dyDescent="0.15">
      <c r="A2210">
        <v>2209</v>
      </c>
      <c r="B2210">
        <v>2531</v>
      </c>
      <c r="C2210">
        <v>295</v>
      </c>
      <c r="D2210">
        <v>3</v>
      </c>
      <c r="E2210" s="1">
        <v>43996.717157637016</v>
      </c>
      <c r="F2210" s="1">
        <v>44000.661103319384</v>
      </c>
      <c r="G2210" t="s">
        <v>55</v>
      </c>
      <c r="H2210" t="str">
        <f t="shared" si="34"/>
        <v>INSERT INTO t_review VALUES (2209,2531,295,3,"2020/06/14 17:12:42","2020/06/18 15:51:59","リーズナブルなお店");</v>
      </c>
    </row>
    <row r="2211" spans="1:8" x14ac:dyDescent="0.15">
      <c r="A2211">
        <v>2210</v>
      </c>
      <c r="B2211">
        <v>913</v>
      </c>
      <c r="C2211">
        <v>249</v>
      </c>
      <c r="D2211">
        <v>3</v>
      </c>
      <c r="E2211" s="1">
        <v>43742.505844362036</v>
      </c>
      <c r="F2211" s="1">
        <v>43743.887534969406</v>
      </c>
      <c r="G2211" t="s">
        <v>63</v>
      </c>
      <c r="H2211" t="str">
        <f t="shared" si="34"/>
        <v>INSERT INTO t_review VALUES (2210,913,249,3,"2019/10/04 12:08:25","2019/10/05 21:18:03","くつろげました");</v>
      </c>
    </row>
    <row r="2212" spans="1:8" x14ac:dyDescent="0.15">
      <c r="A2212">
        <v>2211</v>
      </c>
      <c r="B2212">
        <v>2892</v>
      </c>
      <c r="C2212">
        <v>155</v>
      </c>
      <c r="D2212">
        <v>4</v>
      </c>
      <c r="E2212" s="1">
        <v>42112.199517802583</v>
      </c>
      <c r="F2212" s="1">
        <v>42114.763034168296</v>
      </c>
      <c r="G2212" t="s">
        <v>42</v>
      </c>
      <c r="H2212" t="str">
        <f t="shared" si="34"/>
        <v>INSERT INTO t_review VALUES (2211,2892,155,4,"2015/04/18 04:47:18","2015/04/20 18:18:46","力強い料理でした");</v>
      </c>
    </row>
    <row r="2213" spans="1:8" x14ac:dyDescent="0.15">
      <c r="A2213">
        <v>2212</v>
      </c>
      <c r="B2213">
        <v>1521</v>
      </c>
      <c r="C2213">
        <v>233</v>
      </c>
      <c r="D2213">
        <v>4</v>
      </c>
      <c r="E2213" s="1">
        <v>42481.007678336435</v>
      </c>
      <c r="F2213" s="1">
        <v>42481.119630371279</v>
      </c>
      <c r="G2213" t="s">
        <v>69</v>
      </c>
      <c r="H2213" t="str">
        <f t="shared" si="34"/>
        <v>INSERT INTO t_review VALUES (2212,1521,233,4,"2016/04/21 00:11:03","2016/04/21 02:52:16","おいしかった！");</v>
      </c>
    </row>
    <row r="2214" spans="1:8" x14ac:dyDescent="0.15">
      <c r="A2214">
        <v>2213</v>
      </c>
      <c r="B2214">
        <v>2810</v>
      </c>
      <c r="C2214">
        <v>202</v>
      </c>
      <c r="D2214">
        <v>4</v>
      </c>
      <c r="E2214" s="1">
        <v>40680.478668383475</v>
      </c>
      <c r="F2214" s="1">
        <v>40683.052825766812</v>
      </c>
      <c r="G2214" t="s">
        <v>76</v>
      </c>
      <c r="H2214" t="str">
        <f t="shared" si="34"/>
        <v>INSERT INTO t_review VALUES (2213,2810,202,4,"2011/05/17 11:29:17","2011/05/20 01:16:04","最高！");</v>
      </c>
    </row>
    <row r="2215" spans="1:8" x14ac:dyDescent="0.15">
      <c r="A2215">
        <v>2214</v>
      </c>
      <c r="B2215">
        <v>2343</v>
      </c>
      <c r="C2215">
        <v>296</v>
      </c>
      <c r="D2215">
        <v>4</v>
      </c>
      <c r="E2215" s="1">
        <v>44025.34262556491</v>
      </c>
      <c r="F2215" s="1">
        <v>44029.33949844219</v>
      </c>
      <c r="G2215" t="s">
        <v>69</v>
      </c>
      <c r="H2215" t="str">
        <f t="shared" si="34"/>
        <v>INSERT INTO t_review VALUES (2214,2343,296,4,"2020/07/13 08:13:23","2020/07/17 08:08:53","おいしかった！");</v>
      </c>
    </row>
    <row r="2216" spans="1:8" x14ac:dyDescent="0.15">
      <c r="A2216">
        <v>2215</v>
      </c>
      <c r="B2216">
        <v>2570</v>
      </c>
      <c r="C2216">
        <v>11</v>
      </c>
      <c r="D2216">
        <v>2</v>
      </c>
      <c r="E2216" s="1">
        <v>41706.06663106948</v>
      </c>
      <c r="F2216" s="1">
        <v>41708.888217106381</v>
      </c>
      <c r="G2216" t="s">
        <v>37</v>
      </c>
      <c r="H2216" t="str">
        <f t="shared" si="34"/>
        <v>INSERT INTO t_review VALUES (2215,2570,11,2,"2014/03/08 01:35:57","2014/03/10 21:19:02","値段の割に接客がいまいち。。");</v>
      </c>
    </row>
    <row r="2217" spans="1:8" x14ac:dyDescent="0.15">
      <c r="A2217">
        <v>2216</v>
      </c>
      <c r="B2217">
        <v>1885</v>
      </c>
      <c r="C2217">
        <v>24</v>
      </c>
      <c r="D2217">
        <v>5</v>
      </c>
      <c r="E2217" s="1">
        <v>40400.403819026382</v>
      </c>
      <c r="F2217" s="1">
        <v>40401.5753877077</v>
      </c>
      <c r="G2217" t="s">
        <v>77</v>
      </c>
      <c r="H2217" t="str">
        <f t="shared" si="34"/>
        <v>INSERT INTO t_review VALUES (2216,1885,24,5,"2010/08/10 09:41:30","2010/08/11 13:48:33","絶品！！");</v>
      </c>
    </row>
    <row r="2218" spans="1:8" x14ac:dyDescent="0.15">
      <c r="A2218">
        <v>2217</v>
      </c>
      <c r="B2218">
        <v>2873</v>
      </c>
      <c r="C2218">
        <v>206</v>
      </c>
      <c r="D2218">
        <v>4</v>
      </c>
      <c r="E2218" s="1">
        <v>43316.286445518177</v>
      </c>
      <c r="F2218" s="1">
        <v>43319.294051474222</v>
      </c>
      <c r="G2218" t="s">
        <v>53</v>
      </c>
      <c r="H2218" t="str">
        <f t="shared" si="34"/>
        <v>INSERT INTO t_review VALUES (2217,2873,206,4,"2018/08/04 06:52:29","2018/08/07 07:03:26","満足度が高いお店");</v>
      </c>
    </row>
    <row r="2219" spans="1:8" x14ac:dyDescent="0.15">
      <c r="A2219">
        <v>2218</v>
      </c>
      <c r="B2219">
        <v>1834</v>
      </c>
      <c r="C2219">
        <v>84</v>
      </c>
      <c r="D2219">
        <v>3</v>
      </c>
      <c r="E2219" s="1">
        <v>40418.044373237048</v>
      </c>
      <c r="F2219" s="1">
        <v>40422.595684772874</v>
      </c>
      <c r="G2219" t="s">
        <v>63</v>
      </c>
      <c r="H2219" t="str">
        <f t="shared" si="34"/>
        <v>INSERT INTO t_review VALUES (2218,1834,84,3,"2010/08/28 01:03:54","2010/09/01 14:17:47","くつろげました");</v>
      </c>
    </row>
    <row r="2220" spans="1:8" x14ac:dyDescent="0.15">
      <c r="A2220">
        <v>2219</v>
      </c>
      <c r="B2220">
        <v>304</v>
      </c>
      <c r="C2220">
        <v>53</v>
      </c>
      <c r="D2220">
        <v>4</v>
      </c>
      <c r="E2220" s="1">
        <v>40796.859945268166</v>
      </c>
      <c r="F2220" s="1">
        <v>40801.530142368283</v>
      </c>
      <c r="G2220" t="s">
        <v>53</v>
      </c>
      <c r="H2220" t="str">
        <f t="shared" si="34"/>
        <v>INSERT INTO t_review VALUES (2219,304,53,4,"2011/09/10 20:38:19","2011/09/15 12:43:24","満足度が高いお店");</v>
      </c>
    </row>
    <row r="2221" spans="1:8" x14ac:dyDescent="0.15">
      <c r="A2221">
        <v>2220</v>
      </c>
      <c r="B2221">
        <v>2538</v>
      </c>
      <c r="C2221">
        <v>268</v>
      </c>
      <c r="D2221">
        <v>4</v>
      </c>
      <c r="E2221" s="1">
        <v>41978.455455123243</v>
      </c>
      <c r="F2221" s="1">
        <v>41982.69787494366</v>
      </c>
      <c r="G2221" t="s">
        <v>76</v>
      </c>
      <c r="H2221" t="str">
        <f t="shared" si="34"/>
        <v>INSERT INTO t_review VALUES (2220,2538,268,4,"2014/12/05 10:55:51","2014/12/09 16:44:56","最高！");</v>
      </c>
    </row>
    <row r="2222" spans="1:8" x14ac:dyDescent="0.15">
      <c r="A2222">
        <v>2221</v>
      </c>
      <c r="B2222">
        <v>682</v>
      </c>
      <c r="C2222">
        <v>236</v>
      </c>
      <c r="D2222">
        <v>4</v>
      </c>
      <c r="E2222" s="1">
        <v>41166.939098399518</v>
      </c>
      <c r="F2222" s="1">
        <v>41167.412934633016</v>
      </c>
      <c r="G2222" t="s">
        <v>48</v>
      </c>
      <c r="H2222" t="str">
        <f t="shared" si="34"/>
        <v>INSERT INTO t_review VALUES (2221,682,236,4,"2012/09/14 22:32:18","2012/09/15 09:54:38","コスパ抜群！");</v>
      </c>
    </row>
    <row r="2223" spans="1:8" x14ac:dyDescent="0.15">
      <c r="A2223">
        <v>2222</v>
      </c>
      <c r="B2223">
        <v>2767</v>
      </c>
      <c r="C2223">
        <v>253</v>
      </c>
      <c r="D2223">
        <v>3</v>
      </c>
      <c r="E2223" s="1">
        <v>43911.867473400052</v>
      </c>
      <c r="F2223" s="1">
        <v>43914.758012222483</v>
      </c>
      <c r="G2223" t="s">
        <v>35</v>
      </c>
      <c r="H2223" t="str">
        <f t="shared" si="34"/>
        <v>INSERT INTO t_review VALUES (2222,2767,253,3,"2020/03/21 20:49:10","2020/03/24 18:11:32","周りが気にならずお友達と楽しく話せました");</v>
      </c>
    </row>
    <row r="2224" spans="1:8" x14ac:dyDescent="0.15">
      <c r="A2224">
        <v>2223</v>
      </c>
      <c r="B2224">
        <v>2799</v>
      </c>
      <c r="C2224">
        <v>80</v>
      </c>
      <c r="D2224">
        <v>3</v>
      </c>
      <c r="E2224" s="1">
        <v>42788.213842934209</v>
      </c>
      <c r="F2224" s="1">
        <v>42790.845944152883</v>
      </c>
      <c r="G2224" t="s">
        <v>51</v>
      </c>
      <c r="H2224" t="str">
        <f t="shared" si="34"/>
        <v>INSERT INTO t_review VALUES (2223,2799,80,3,"2017/02/22 05:07:56","2017/02/24 20:18:10","気持ちよく過ごせるお店");</v>
      </c>
    </row>
    <row r="2225" spans="1:8" x14ac:dyDescent="0.15">
      <c r="A2225">
        <v>2224</v>
      </c>
      <c r="B2225">
        <v>716</v>
      </c>
      <c r="C2225">
        <v>12</v>
      </c>
      <c r="D2225">
        <v>4</v>
      </c>
      <c r="E2225" s="1">
        <v>44000.401530052244</v>
      </c>
      <c r="F2225" s="1">
        <v>44005.108421964607</v>
      </c>
      <c r="G2225" t="s">
        <v>48</v>
      </c>
      <c r="H2225" t="str">
        <f t="shared" si="34"/>
        <v>INSERT INTO t_review VALUES (2224,716,12,4,"2020/06/18 09:38:12","2020/06/23 02:36:08","コスパ抜群！");</v>
      </c>
    </row>
    <row r="2226" spans="1:8" x14ac:dyDescent="0.15">
      <c r="A2226">
        <v>2225</v>
      </c>
      <c r="B2226">
        <v>2160</v>
      </c>
      <c r="C2226">
        <v>110</v>
      </c>
      <c r="D2226">
        <v>2</v>
      </c>
      <c r="E2226" s="1">
        <v>40932.815464985542</v>
      </c>
      <c r="F2226" s="1">
        <v>40934.497264453596</v>
      </c>
      <c r="G2226" t="s">
        <v>22</v>
      </c>
      <c r="H2226" t="str">
        <f t="shared" si="34"/>
        <v>INSERT INTO t_review VALUES (2225,2160,110,2,"2012/01/24 19:34:16","2012/01/26 11:56:04","若いスタッフは良いのだが…");</v>
      </c>
    </row>
    <row r="2227" spans="1:8" x14ac:dyDescent="0.15">
      <c r="A2227">
        <v>2226</v>
      </c>
      <c r="B2227">
        <v>2227</v>
      </c>
      <c r="C2227">
        <v>185</v>
      </c>
      <c r="D2227">
        <v>4</v>
      </c>
      <c r="E2227" s="1">
        <v>41215.845342219101</v>
      </c>
      <c r="F2227" s="1">
        <v>41216.145024261721</v>
      </c>
      <c r="G2227" t="s">
        <v>53</v>
      </c>
      <c r="H2227" t="str">
        <f t="shared" si="34"/>
        <v>INSERT INTO t_review VALUES (2226,2227,185,4,"2012/11/02 20:17:18","2012/11/03 03:28:50","満足度が高いお店");</v>
      </c>
    </row>
    <row r="2228" spans="1:8" x14ac:dyDescent="0.15">
      <c r="A2228">
        <v>2227</v>
      </c>
      <c r="B2228">
        <v>2914</v>
      </c>
      <c r="C2228">
        <v>104</v>
      </c>
      <c r="D2228">
        <v>4</v>
      </c>
      <c r="E2228" s="1">
        <v>42956.813394547804</v>
      </c>
      <c r="F2228" s="1">
        <v>42957.314285424749</v>
      </c>
      <c r="G2228" t="s">
        <v>53</v>
      </c>
      <c r="H2228" t="str">
        <f t="shared" si="34"/>
        <v>INSERT INTO t_review VALUES (2227,2914,104,4,"2017/08/09 19:31:17","2017/08/10 07:32:34","満足度が高いお店");</v>
      </c>
    </row>
    <row r="2229" spans="1:8" x14ac:dyDescent="0.15">
      <c r="A2229">
        <v>2228</v>
      </c>
      <c r="B2229">
        <v>2141</v>
      </c>
      <c r="C2229">
        <v>10</v>
      </c>
      <c r="D2229">
        <v>4</v>
      </c>
      <c r="E2229" s="1">
        <v>42469.004818392757</v>
      </c>
      <c r="F2229" s="1">
        <v>42470.855280522512</v>
      </c>
      <c r="G2229" t="s">
        <v>69</v>
      </c>
      <c r="H2229" t="str">
        <f t="shared" si="34"/>
        <v>INSERT INTO t_review VALUES (2228,2141,10,4,"2016/04/09 00:06:56","2016/04/10 20:31:36","おいしかった！");</v>
      </c>
    </row>
    <row r="2230" spans="1:8" x14ac:dyDescent="0.15">
      <c r="A2230">
        <v>2229</v>
      </c>
      <c r="B2230">
        <v>1439</v>
      </c>
      <c r="C2230">
        <v>169</v>
      </c>
      <c r="D2230">
        <v>4</v>
      </c>
      <c r="E2230" s="1">
        <v>43909.051351721166</v>
      </c>
      <c r="F2230" s="1">
        <v>43909.797721585703</v>
      </c>
      <c r="G2230" t="s">
        <v>69</v>
      </c>
      <c r="H2230" t="str">
        <f t="shared" si="34"/>
        <v>INSERT INTO t_review VALUES (2229,1439,169,4,"2020/03/19 01:13:57","2020/03/19 19:08:43","おいしかった！");</v>
      </c>
    </row>
    <row r="2231" spans="1:8" x14ac:dyDescent="0.15">
      <c r="A2231">
        <v>2230</v>
      </c>
      <c r="B2231">
        <v>2608</v>
      </c>
      <c r="C2231">
        <v>361</v>
      </c>
      <c r="D2231">
        <v>3</v>
      </c>
      <c r="E2231" s="1">
        <v>40407.039845213934</v>
      </c>
      <c r="F2231" s="1">
        <v>40409.630362945252</v>
      </c>
      <c r="G2231" t="s">
        <v>39</v>
      </c>
      <c r="H2231" t="str">
        <f t="shared" si="34"/>
        <v>INSERT INTO t_review VALUES (2230,2608,361,3,"2010/08/17 00:57:23","2010/08/19 15:07:43","ごちそうさまでした！");</v>
      </c>
    </row>
    <row r="2232" spans="1:8" x14ac:dyDescent="0.15">
      <c r="A2232">
        <v>2231</v>
      </c>
      <c r="B2232">
        <v>2305</v>
      </c>
      <c r="C2232">
        <v>45</v>
      </c>
      <c r="D2232">
        <v>3</v>
      </c>
      <c r="E2232" s="1">
        <v>41555.258291995604</v>
      </c>
      <c r="F2232" s="1">
        <v>41555.617898582823</v>
      </c>
      <c r="G2232" t="s">
        <v>51</v>
      </c>
      <c r="H2232" t="str">
        <f t="shared" si="34"/>
        <v>INSERT INTO t_review VALUES (2231,2305,45,3,"2013/10/08 06:11:56","2013/10/08 14:49:46","気持ちよく過ごせるお店");</v>
      </c>
    </row>
    <row r="2233" spans="1:8" x14ac:dyDescent="0.15">
      <c r="A2233">
        <v>2232</v>
      </c>
      <c r="B2233">
        <v>1635</v>
      </c>
      <c r="C2233">
        <v>296</v>
      </c>
      <c r="D2233">
        <v>4</v>
      </c>
      <c r="E2233" s="1">
        <v>41820.768022475044</v>
      </c>
      <c r="F2233" s="1">
        <v>41824.765998272087</v>
      </c>
      <c r="G2233" t="s">
        <v>42</v>
      </c>
      <c r="H2233" t="str">
        <f t="shared" si="34"/>
        <v>INSERT INTO t_review VALUES (2232,1635,296,4,"2014/06/30 18:25:57","2014/07/04 18:23:02","力強い料理でした");</v>
      </c>
    </row>
    <row r="2234" spans="1:8" x14ac:dyDescent="0.15">
      <c r="A2234">
        <v>2233</v>
      </c>
      <c r="B2234">
        <v>2803</v>
      </c>
      <c r="C2234">
        <v>368</v>
      </c>
      <c r="D2234">
        <v>4</v>
      </c>
      <c r="E2234" s="1">
        <v>42713.950575097013</v>
      </c>
      <c r="F2234" s="1">
        <v>42716.867613084258</v>
      </c>
      <c r="G2234" t="s">
        <v>76</v>
      </c>
      <c r="H2234" t="str">
        <f t="shared" si="34"/>
        <v>INSERT INTO t_review VALUES (2233,2803,368,4,"2016/12/09 22:48:50","2016/12/12 20:49:22","最高！");</v>
      </c>
    </row>
    <row r="2235" spans="1:8" x14ac:dyDescent="0.15">
      <c r="A2235">
        <v>2234</v>
      </c>
      <c r="B2235">
        <v>461</v>
      </c>
      <c r="C2235">
        <v>388</v>
      </c>
      <c r="D2235">
        <v>5</v>
      </c>
      <c r="E2235" s="1">
        <v>43336.476978952946</v>
      </c>
      <c r="F2235" s="1">
        <v>43339.650495575428</v>
      </c>
      <c r="G2235" t="s">
        <v>71</v>
      </c>
      <c r="H2235" t="str">
        <f t="shared" si="34"/>
        <v>INSERT INTO t_review VALUES (2234,461,388,5,"2018/08/24 11:26:51","2018/08/27 15:36:43","なかなか。");</v>
      </c>
    </row>
    <row r="2236" spans="1:8" x14ac:dyDescent="0.15">
      <c r="A2236">
        <v>2235</v>
      </c>
      <c r="B2236">
        <v>2104</v>
      </c>
      <c r="C2236">
        <v>192</v>
      </c>
      <c r="D2236">
        <v>4</v>
      </c>
      <c r="E2236" s="1">
        <v>41083.290175862254</v>
      </c>
      <c r="F2236" s="1">
        <v>41087.889398939056</v>
      </c>
      <c r="G2236" t="s">
        <v>69</v>
      </c>
      <c r="H2236" t="str">
        <f t="shared" si="34"/>
        <v>INSERT INTO t_review VALUES (2235,2104,192,4,"2012/06/23 06:57:51","2012/06/27 21:20:44","おいしかった！");</v>
      </c>
    </row>
    <row r="2237" spans="1:8" x14ac:dyDescent="0.15">
      <c r="A2237">
        <v>2236</v>
      </c>
      <c r="B2237">
        <v>2349</v>
      </c>
      <c r="C2237">
        <v>329</v>
      </c>
      <c r="D2237">
        <v>3</v>
      </c>
      <c r="E2237" s="1">
        <v>43966.796267471735</v>
      </c>
      <c r="F2237" s="1">
        <v>43967.647203298489</v>
      </c>
      <c r="G2237" t="s">
        <v>35</v>
      </c>
      <c r="H2237" t="str">
        <f t="shared" si="34"/>
        <v>INSERT INTO t_review VALUES (2236,2349,329,3,"2020/05/15 19:06:38","2020/05/16 15:31:58","周りが気にならずお友達と楽しく話せました");</v>
      </c>
    </row>
    <row r="2238" spans="1:8" x14ac:dyDescent="0.15">
      <c r="A2238">
        <v>2237</v>
      </c>
      <c r="B2238">
        <v>2222</v>
      </c>
      <c r="C2238">
        <v>11</v>
      </c>
      <c r="D2238">
        <v>3</v>
      </c>
      <c r="E2238" s="1">
        <v>41099.717891811604</v>
      </c>
      <c r="F2238" s="1">
        <v>41104.176548099567</v>
      </c>
      <c r="G2238" t="s">
        <v>63</v>
      </c>
      <c r="H2238" t="str">
        <f t="shared" si="34"/>
        <v>INSERT INTO t_review VALUES (2237,2222,11,3,"2012/07/09 17:13:46","2012/07/14 04:14:14","くつろげました");</v>
      </c>
    </row>
    <row r="2239" spans="1:8" x14ac:dyDescent="0.15">
      <c r="A2239">
        <v>2238</v>
      </c>
      <c r="B2239">
        <v>2008</v>
      </c>
      <c r="C2239">
        <v>315</v>
      </c>
      <c r="D2239">
        <v>4</v>
      </c>
      <c r="E2239" s="1">
        <v>42296.980893650027</v>
      </c>
      <c r="F2239" s="1">
        <v>42301.259989872815</v>
      </c>
      <c r="G2239" t="s">
        <v>76</v>
      </c>
      <c r="H2239" t="str">
        <f t="shared" si="34"/>
        <v>INSERT INTO t_review VALUES (2238,2008,315,4,"2015/10/19 23:32:29","2015/10/24 06:14:23","最高！");</v>
      </c>
    </row>
    <row r="2240" spans="1:8" x14ac:dyDescent="0.15">
      <c r="A2240">
        <v>2239</v>
      </c>
      <c r="B2240">
        <v>2507</v>
      </c>
      <c r="C2240">
        <v>10</v>
      </c>
      <c r="D2240">
        <v>3</v>
      </c>
      <c r="E2240" s="1">
        <v>41303.574096904027</v>
      </c>
      <c r="F2240" s="1">
        <v>41304.905831445532</v>
      </c>
      <c r="G2240" t="s">
        <v>51</v>
      </c>
      <c r="H2240" t="str">
        <f t="shared" si="34"/>
        <v>INSERT INTO t_review VALUES (2239,2507,10,3,"2013/01/29 13:46:42","2013/01/30 21:44:24","気持ちよく過ごせるお店");</v>
      </c>
    </row>
    <row r="2241" spans="1:8" x14ac:dyDescent="0.15">
      <c r="A2241">
        <v>2240</v>
      </c>
      <c r="B2241">
        <v>2021</v>
      </c>
      <c r="C2241">
        <v>284</v>
      </c>
      <c r="D2241">
        <v>3</v>
      </c>
      <c r="E2241" s="1">
        <v>41998.509820662308</v>
      </c>
      <c r="F2241" s="1">
        <v>42000.292781818316</v>
      </c>
      <c r="G2241" t="s">
        <v>55</v>
      </c>
      <c r="H2241" t="str">
        <f t="shared" si="34"/>
        <v>INSERT INTO t_review VALUES (2240,2021,284,3,"2014/12/25 12:14:09","2014/12/27 07:01:36","リーズナブルなお店");</v>
      </c>
    </row>
    <row r="2242" spans="1:8" x14ac:dyDescent="0.15">
      <c r="A2242">
        <v>2241</v>
      </c>
      <c r="B2242">
        <v>2543</v>
      </c>
      <c r="C2242">
        <v>56</v>
      </c>
      <c r="D2242">
        <v>3</v>
      </c>
      <c r="E2242" s="1">
        <v>43497.096145032192</v>
      </c>
      <c r="F2242" s="1">
        <v>43498.157950128676</v>
      </c>
      <c r="G2242" t="s">
        <v>55</v>
      </c>
      <c r="H2242" t="str">
        <f t="shared" si="34"/>
        <v>INSERT INTO t_review VALUES (2241,2543,56,3,"2019/02/01 02:18:27","2019/02/02 03:47:27","リーズナブルなお店");</v>
      </c>
    </row>
    <row r="2243" spans="1:8" x14ac:dyDescent="0.15">
      <c r="A2243">
        <v>2242</v>
      </c>
      <c r="B2243">
        <v>2123</v>
      </c>
      <c r="C2243">
        <v>412</v>
      </c>
      <c r="D2243">
        <v>4</v>
      </c>
      <c r="E2243" s="1">
        <v>41736.362778144838</v>
      </c>
      <c r="F2243" s="1">
        <v>41737.701751289307</v>
      </c>
      <c r="G2243" t="s">
        <v>48</v>
      </c>
      <c r="H2243" t="str">
        <f t="shared" ref="H2243:H2306" si="35">"INSERT INTO t_review VALUES ("&amp;A2243&amp;","&amp;B2243&amp;","&amp;C2243&amp;","&amp;D2243&amp;","""&amp;TEXT(E2243,"yyyy/mm/dd HH:MM:SS")&amp;""","""&amp;TEXT(F2243,"yyyy/mm/dd HH:MM:SS")&amp;""","""&amp;G2243&amp;""");"</f>
        <v>INSERT INTO t_review VALUES (2242,2123,412,4,"2014/04/07 08:42:24","2014/04/08 16:50:31","コスパ抜群！");</v>
      </c>
    </row>
    <row r="2244" spans="1:8" x14ac:dyDescent="0.15">
      <c r="A2244">
        <v>2243</v>
      </c>
      <c r="B2244">
        <v>445</v>
      </c>
      <c r="C2244">
        <v>159</v>
      </c>
      <c r="D2244">
        <v>3</v>
      </c>
      <c r="E2244" s="1">
        <v>43162.5306282971</v>
      </c>
      <c r="F2244" s="1">
        <v>43166.874343756055</v>
      </c>
      <c r="G2244" t="s">
        <v>63</v>
      </c>
      <c r="H2244" t="str">
        <f t="shared" si="35"/>
        <v>INSERT INTO t_review VALUES (2243,445,159,3,"2018/03/03 12:44:06","2018/03/07 20:59:03","くつろげました");</v>
      </c>
    </row>
    <row r="2245" spans="1:8" x14ac:dyDescent="0.15">
      <c r="A2245">
        <v>2244</v>
      </c>
      <c r="B2245">
        <v>2642</v>
      </c>
      <c r="C2245">
        <v>478</v>
      </c>
      <c r="D2245">
        <v>4</v>
      </c>
      <c r="E2245" s="1">
        <v>43424.725728065816</v>
      </c>
      <c r="F2245" s="1">
        <v>43427.307679232646</v>
      </c>
      <c r="G2245" t="s">
        <v>76</v>
      </c>
      <c r="H2245" t="str">
        <f t="shared" si="35"/>
        <v>INSERT INTO t_review VALUES (2244,2642,478,4,"2018/11/20 17:25:03","2018/11/23 07:23:03","最高！");</v>
      </c>
    </row>
    <row r="2246" spans="1:8" x14ac:dyDescent="0.15">
      <c r="A2246">
        <v>2245</v>
      </c>
      <c r="B2246">
        <v>1301</v>
      </c>
      <c r="C2246">
        <v>425</v>
      </c>
      <c r="D2246">
        <v>3</v>
      </c>
      <c r="E2246" s="1">
        <v>41978.089427923653</v>
      </c>
      <c r="F2246" s="1">
        <v>41982.78637807021</v>
      </c>
      <c r="G2246" t="s">
        <v>59</v>
      </c>
      <c r="H2246" t="str">
        <f t="shared" si="35"/>
        <v>INSERT INTO t_review VALUES (2245,1301,425,3,"2014/12/05 02:08:47","2014/12/09 18:52:23","普段使いに便利");</v>
      </c>
    </row>
    <row r="2247" spans="1:8" x14ac:dyDescent="0.15">
      <c r="A2247">
        <v>2246</v>
      </c>
      <c r="B2247">
        <v>2336</v>
      </c>
      <c r="C2247">
        <v>469</v>
      </c>
      <c r="D2247">
        <v>4</v>
      </c>
      <c r="E2247" s="1">
        <v>42332.174065629551</v>
      </c>
      <c r="F2247" s="1">
        <v>42337.086530974513</v>
      </c>
      <c r="G2247" t="s">
        <v>69</v>
      </c>
      <c r="H2247" t="str">
        <f t="shared" si="35"/>
        <v>INSERT INTO t_review VALUES (2246,2336,469,4,"2015/11/24 04:10:39","2015/11/29 02:04:36","おいしかった！");</v>
      </c>
    </row>
    <row r="2248" spans="1:8" x14ac:dyDescent="0.15">
      <c r="A2248">
        <v>2247</v>
      </c>
      <c r="B2248">
        <v>2237</v>
      </c>
      <c r="C2248">
        <v>104</v>
      </c>
      <c r="D2248">
        <v>4</v>
      </c>
      <c r="E2248" s="1">
        <v>42406.85337415641</v>
      </c>
      <c r="F2248" s="1">
        <v>42407.200031493026</v>
      </c>
      <c r="G2248" t="s">
        <v>69</v>
      </c>
      <c r="H2248" t="str">
        <f t="shared" si="35"/>
        <v>INSERT INTO t_review VALUES (2247,2237,104,4,"2016/02/06 20:28:52","2016/02/07 04:48:03","おいしかった！");</v>
      </c>
    </row>
    <row r="2249" spans="1:8" x14ac:dyDescent="0.15">
      <c r="A2249">
        <v>2248</v>
      </c>
      <c r="B2249">
        <v>2716</v>
      </c>
      <c r="C2249">
        <v>386</v>
      </c>
      <c r="D2249">
        <v>4</v>
      </c>
      <c r="E2249" s="1">
        <v>42688.438665282658</v>
      </c>
      <c r="F2249" s="1">
        <v>42688.574831034435</v>
      </c>
      <c r="G2249" t="s">
        <v>48</v>
      </c>
      <c r="H2249" t="str">
        <f t="shared" si="35"/>
        <v>INSERT INTO t_review VALUES (2248,2716,386,4,"2016/11/14 10:31:41","2016/11/14 13:47:45","コスパ抜群！");</v>
      </c>
    </row>
    <row r="2250" spans="1:8" x14ac:dyDescent="0.15">
      <c r="A2250">
        <v>2249</v>
      </c>
      <c r="B2250">
        <v>2281</v>
      </c>
      <c r="C2250">
        <v>79</v>
      </c>
      <c r="D2250">
        <v>4</v>
      </c>
      <c r="E2250" s="1">
        <v>42207.31730955575</v>
      </c>
      <c r="F2250" s="1">
        <v>42210.224556705252</v>
      </c>
      <c r="G2250" t="s">
        <v>48</v>
      </c>
      <c r="H2250" t="str">
        <f t="shared" si="35"/>
        <v>INSERT INTO t_review VALUES (2249,2281,79,4,"2015/07/22 07:36:56","2015/07/25 05:23:22","コスパ抜群！");</v>
      </c>
    </row>
    <row r="2251" spans="1:8" x14ac:dyDescent="0.15">
      <c r="A2251">
        <v>2250</v>
      </c>
      <c r="B2251">
        <v>186</v>
      </c>
      <c r="C2251">
        <v>385</v>
      </c>
      <c r="D2251">
        <v>4</v>
      </c>
      <c r="E2251" s="1">
        <v>41841.941388923995</v>
      </c>
      <c r="F2251" s="1">
        <v>41844.637129361421</v>
      </c>
      <c r="G2251" t="s">
        <v>76</v>
      </c>
      <c r="H2251" t="str">
        <f t="shared" si="35"/>
        <v>INSERT INTO t_review VALUES (2250,186,385,4,"2014/07/21 22:35:36","2014/07/24 15:17:28","最高！");</v>
      </c>
    </row>
    <row r="2252" spans="1:8" x14ac:dyDescent="0.15">
      <c r="A2252">
        <v>2251</v>
      </c>
      <c r="B2252">
        <v>2763</v>
      </c>
      <c r="C2252">
        <v>291</v>
      </c>
      <c r="D2252">
        <v>3</v>
      </c>
      <c r="E2252" s="1">
        <v>41473.044778193631</v>
      </c>
      <c r="F2252" s="1">
        <v>41474.172862906606</v>
      </c>
      <c r="G2252" t="s">
        <v>63</v>
      </c>
      <c r="H2252" t="str">
        <f t="shared" si="35"/>
        <v>INSERT INTO t_review VALUES (2251,2763,291,3,"2013/07/18 01:04:29","2013/07/19 04:08:55","くつろげました");</v>
      </c>
    </row>
    <row r="2253" spans="1:8" x14ac:dyDescent="0.15">
      <c r="A2253">
        <v>2252</v>
      </c>
      <c r="B2253">
        <v>2825</v>
      </c>
      <c r="C2253">
        <v>451</v>
      </c>
      <c r="D2253">
        <v>4</v>
      </c>
      <c r="E2253" s="1">
        <v>43059.762206686006</v>
      </c>
      <c r="F2253" s="1">
        <v>43060.190613030849</v>
      </c>
      <c r="G2253" t="s">
        <v>42</v>
      </c>
      <c r="H2253" t="str">
        <f t="shared" si="35"/>
        <v>INSERT INTO t_review VALUES (2252,2825,451,4,"2017/11/20 18:17:35","2017/11/21 04:34:29","力強い料理でした");</v>
      </c>
    </row>
    <row r="2254" spans="1:8" x14ac:dyDescent="0.15">
      <c r="A2254">
        <v>2253</v>
      </c>
      <c r="B2254">
        <v>2339</v>
      </c>
      <c r="C2254">
        <v>340</v>
      </c>
      <c r="D2254">
        <v>4</v>
      </c>
      <c r="E2254" s="1">
        <v>40631.978868417027</v>
      </c>
      <c r="F2254" s="1">
        <v>40633.10571768853</v>
      </c>
      <c r="G2254" t="s">
        <v>76</v>
      </c>
      <c r="H2254" t="str">
        <f t="shared" si="35"/>
        <v>INSERT INTO t_review VALUES (2253,2339,340,4,"2011/03/29 23:29:34","2011/03/31 02:32:14","最高！");</v>
      </c>
    </row>
    <row r="2255" spans="1:8" x14ac:dyDescent="0.15">
      <c r="A2255">
        <v>2254</v>
      </c>
      <c r="B2255">
        <v>2497</v>
      </c>
      <c r="C2255">
        <v>6</v>
      </c>
      <c r="D2255">
        <v>4</v>
      </c>
      <c r="E2255" s="1">
        <v>41017.307455652495</v>
      </c>
      <c r="F2255" s="1">
        <v>41018.480626886827</v>
      </c>
      <c r="G2255" t="s">
        <v>53</v>
      </c>
      <c r="H2255" t="str">
        <f t="shared" si="35"/>
        <v>INSERT INTO t_review VALUES (2254,2497,6,4,"2012/04/18 07:22:44","2012/04/19 11:32:06","満足度が高いお店");</v>
      </c>
    </row>
    <row r="2256" spans="1:8" x14ac:dyDescent="0.15">
      <c r="A2256">
        <v>2255</v>
      </c>
      <c r="B2256">
        <v>2365</v>
      </c>
      <c r="C2256">
        <v>457</v>
      </c>
      <c r="D2256">
        <v>3</v>
      </c>
      <c r="E2256" s="1">
        <v>42242.224217617892</v>
      </c>
      <c r="F2256" s="1">
        <v>42243.515251231802</v>
      </c>
      <c r="G2256" t="s">
        <v>39</v>
      </c>
      <c r="H2256" t="str">
        <f t="shared" si="35"/>
        <v>INSERT INTO t_review VALUES (2255,2365,457,3,"2015/08/26 05:22:52","2015/08/27 12:21:58","ごちそうさまでした！");</v>
      </c>
    </row>
    <row r="2257" spans="1:8" x14ac:dyDescent="0.15">
      <c r="A2257">
        <v>2256</v>
      </c>
      <c r="B2257">
        <v>2110</v>
      </c>
      <c r="C2257">
        <v>88</v>
      </c>
      <c r="D2257">
        <v>5</v>
      </c>
      <c r="E2257" s="1">
        <v>42029.171720632454</v>
      </c>
      <c r="F2257" s="1">
        <v>42030.780614764488</v>
      </c>
      <c r="G2257" t="s">
        <v>71</v>
      </c>
      <c r="H2257" t="str">
        <f t="shared" si="35"/>
        <v>INSERT INTO t_review VALUES (2256,2110,88,5,"2015/01/25 04:07:17","2015/01/26 18:44:05","なかなか。");</v>
      </c>
    </row>
    <row r="2258" spans="1:8" x14ac:dyDescent="0.15">
      <c r="A2258">
        <v>2257</v>
      </c>
      <c r="B2258">
        <v>2310</v>
      </c>
      <c r="C2258">
        <v>118</v>
      </c>
      <c r="D2258">
        <v>3</v>
      </c>
      <c r="E2258" s="1">
        <v>41980.902543029653</v>
      </c>
      <c r="F2258" s="1">
        <v>41983.634667000551</v>
      </c>
      <c r="G2258" t="s">
        <v>63</v>
      </c>
      <c r="H2258" t="str">
        <f t="shared" si="35"/>
        <v>INSERT INTO t_review VALUES (2257,2310,118,3,"2014/12/07 21:39:40","2014/12/10 15:13:55","くつろげました");</v>
      </c>
    </row>
    <row r="2259" spans="1:8" x14ac:dyDescent="0.15">
      <c r="A2259">
        <v>2258</v>
      </c>
      <c r="B2259">
        <v>2882</v>
      </c>
      <c r="C2259">
        <v>482</v>
      </c>
      <c r="D2259">
        <v>4</v>
      </c>
      <c r="E2259" s="1">
        <v>41736.506157725446</v>
      </c>
      <c r="F2259" s="1">
        <v>41736.858181619886</v>
      </c>
      <c r="G2259" t="s">
        <v>55</v>
      </c>
      <c r="H2259" t="str">
        <f t="shared" si="35"/>
        <v>INSERT INTO t_review VALUES (2258,2882,482,4,"2014/04/07 12:08:52","2014/04/07 20:35:47","リーズナブルなお店");</v>
      </c>
    </row>
    <row r="2260" spans="1:8" x14ac:dyDescent="0.15">
      <c r="A2260">
        <v>2259</v>
      </c>
      <c r="B2260">
        <v>2183</v>
      </c>
      <c r="C2260">
        <v>424</v>
      </c>
      <c r="D2260">
        <v>4</v>
      </c>
      <c r="E2260" s="1">
        <v>40856.281599066642</v>
      </c>
      <c r="F2260" s="1">
        <v>40859.624695765386</v>
      </c>
      <c r="G2260" t="s">
        <v>42</v>
      </c>
      <c r="H2260" t="str">
        <f t="shared" si="35"/>
        <v>INSERT INTO t_review VALUES (2259,2183,424,4,"2011/11/09 06:45:30","2011/11/12 14:59:34","力強い料理でした");</v>
      </c>
    </row>
    <row r="2261" spans="1:8" x14ac:dyDescent="0.15">
      <c r="A2261">
        <v>2260</v>
      </c>
      <c r="B2261">
        <v>2706</v>
      </c>
      <c r="C2261">
        <v>484</v>
      </c>
      <c r="D2261">
        <v>3</v>
      </c>
      <c r="E2261" s="1">
        <v>43805.183735352213</v>
      </c>
      <c r="F2261" s="1">
        <v>43806.933880349956</v>
      </c>
      <c r="G2261" t="s">
        <v>39</v>
      </c>
      <c r="H2261" t="str">
        <f t="shared" si="35"/>
        <v>INSERT INTO t_review VALUES (2260,2706,484,3,"2019/12/06 04:24:35","2019/12/07 22:24:47","ごちそうさまでした！");</v>
      </c>
    </row>
    <row r="2262" spans="1:8" x14ac:dyDescent="0.15">
      <c r="A2262">
        <v>2261</v>
      </c>
      <c r="B2262">
        <v>2946</v>
      </c>
      <c r="C2262">
        <v>304</v>
      </c>
      <c r="D2262">
        <v>4</v>
      </c>
      <c r="E2262" s="1">
        <v>44053.497455319579</v>
      </c>
      <c r="F2262" s="1">
        <v>44056.707528547224</v>
      </c>
      <c r="G2262" t="s">
        <v>48</v>
      </c>
      <c r="H2262" t="str">
        <f t="shared" si="35"/>
        <v>INSERT INTO t_review VALUES (2261,2946,304,4,"2020/08/10 11:56:20","2020/08/13 16:58:50","コスパ抜群！");</v>
      </c>
    </row>
    <row r="2263" spans="1:8" x14ac:dyDescent="0.15">
      <c r="A2263">
        <v>2262</v>
      </c>
      <c r="B2263">
        <v>2691</v>
      </c>
      <c r="C2263">
        <v>442</v>
      </c>
      <c r="D2263">
        <v>3</v>
      </c>
      <c r="E2263" s="1">
        <v>40510.88630331443</v>
      </c>
      <c r="F2263" s="1">
        <v>40515.041633084649</v>
      </c>
      <c r="G2263" t="s">
        <v>51</v>
      </c>
      <c r="H2263" t="str">
        <f t="shared" si="35"/>
        <v>INSERT INTO t_review VALUES (2262,2691,442,3,"2010/11/28 21:16:17","2010/12/03 00:59:57","気持ちよく過ごせるお店");</v>
      </c>
    </row>
    <row r="2264" spans="1:8" x14ac:dyDescent="0.15">
      <c r="A2264">
        <v>2263</v>
      </c>
      <c r="B2264">
        <v>2094</v>
      </c>
      <c r="C2264">
        <v>293</v>
      </c>
      <c r="D2264">
        <v>4</v>
      </c>
      <c r="E2264" s="1">
        <v>43419.910317750422</v>
      </c>
      <c r="F2264" s="1">
        <v>43421.302209571804</v>
      </c>
      <c r="G2264" t="s">
        <v>42</v>
      </c>
      <c r="H2264" t="str">
        <f t="shared" si="35"/>
        <v>INSERT INTO t_review VALUES (2263,2094,293,4,"2018/11/15 21:50:51","2018/11/17 07:15:11","力強い料理でした");</v>
      </c>
    </row>
    <row r="2265" spans="1:8" x14ac:dyDescent="0.15">
      <c r="A2265">
        <v>2264</v>
      </c>
      <c r="B2265">
        <v>2338</v>
      </c>
      <c r="C2265">
        <v>11</v>
      </c>
      <c r="D2265">
        <v>4</v>
      </c>
      <c r="E2265" s="1">
        <v>40995.803105010942</v>
      </c>
      <c r="F2265" s="1">
        <v>40996.010574072199</v>
      </c>
      <c r="G2265" t="s">
        <v>70</v>
      </c>
      <c r="H2265" t="str">
        <f t="shared" si="35"/>
        <v>INSERT INTO t_review VALUES (2264,2338,11,4,"2012/03/27 19:16:28","2012/03/28 00:15:14","イケてる！");</v>
      </c>
    </row>
    <row r="2266" spans="1:8" x14ac:dyDescent="0.15">
      <c r="A2266">
        <v>2265</v>
      </c>
      <c r="B2266">
        <v>2543</v>
      </c>
      <c r="C2266">
        <v>486</v>
      </c>
      <c r="D2266">
        <v>4</v>
      </c>
      <c r="E2266" s="1">
        <v>43751.692247325576</v>
      </c>
      <c r="F2266" s="1">
        <v>43753.403530127915</v>
      </c>
      <c r="G2266" t="s">
        <v>76</v>
      </c>
      <c r="H2266" t="str">
        <f t="shared" si="35"/>
        <v>INSERT INTO t_review VALUES (2265,2543,486,4,"2019/10/13 16:36:50","2019/10/15 09:41:05","最高！");</v>
      </c>
    </row>
    <row r="2267" spans="1:8" x14ac:dyDescent="0.15">
      <c r="A2267">
        <v>2266</v>
      </c>
      <c r="B2267">
        <v>2974</v>
      </c>
      <c r="C2267">
        <v>83</v>
      </c>
      <c r="D2267">
        <v>3</v>
      </c>
      <c r="E2267" s="1">
        <v>42243.035630960236</v>
      </c>
      <c r="F2267" s="1">
        <v>42243.963089330522</v>
      </c>
      <c r="G2267" t="s">
        <v>59</v>
      </c>
      <c r="H2267" t="str">
        <f t="shared" si="35"/>
        <v>INSERT INTO t_review VALUES (2266,2974,83,3,"2015/08/27 00:51:19","2015/08/27 23:06:51","普段使いに便利");</v>
      </c>
    </row>
    <row r="2268" spans="1:8" x14ac:dyDescent="0.15">
      <c r="A2268">
        <v>2267</v>
      </c>
      <c r="B2268">
        <v>2037</v>
      </c>
      <c r="C2268">
        <v>305</v>
      </c>
      <c r="D2268">
        <v>3</v>
      </c>
      <c r="E2268" s="1">
        <v>43519.330007983546</v>
      </c>
      <c r="F2268" s="1">
        <v>43520.587686086612</v>
      </c>
      <c r="G2268" t="s">
        <v>59</v>
      </c>
      <c r="H2268" t="str">
        <f t="shared" si="35"/>
        <v>INSERT INTO t_review VALUES (2267,2037,305,3,"2019/02/23 07:55:13","2019/02/24 14:06:16","普段使いに便利");</v>
      </c>
    </row>
    <row r="2269" spans="1:8" x14ac:dyDescent="0.15">
      <c r="A2269">
        <v>2268</v>
      </c>
      <c r="B2269">
        <v>2499</v>
      </c>
      <c r="C2269">
        <v>91</v>
      </c>
      <c r="D2269">
        <v>3</v>
      </c>
      <c r="E2269" s="1">
        <v>40372.844074775632</v>
      </c>
      <c r="F2269" s="1">
        <v>40375.256993523566</v>
      </c>
      <c r="G2269" t="s">
        <v>51</v>
      </c>
      <c r="H2269" t="str">
        <f t="shared" si="35"/>
        <v>INSERT INTO t_review VALUES (2268,2499,91,3,"2010/07/13 20:15:28","2010/07/16 06:10:04","気持ちよく過ごせるお店");</v>
      </c>
    </row>
    <row r="2270" spans="1:8" x14ac:dyDescent="0.15">
      <c r="A2270">
        <v>2269</v>
      </c>
      <c r="B2270">
        <v>1202</v>
      </c>
      <c r="C2270">
        <v>223</v>
      </c>
      <c r="D2270">
        <v>3</v>
      </c>
      <c r="E2270" s="1">
        <v>43310.675659825858</v>
      </c>
      <c r="F2270" s="1">
        <v>43310.845934378543</v>
      </c>
      <c r="G2270" t="s">
        <v>55</v>
      </c>
      <c r="H2270" t="str">
        <f t="shared" si="35"/>
        <v>INSERT INTO t_review VALUES (2269,1202,223,3,"2018/07/29 16:12:57","2018/07/29 20:18:09","リーズナブルなお店");</v>
      </c>
    </row>
    <row r="2271" spans="1:8" x14ac:dyDescent="0.15">
      <c r="A2271">
        <v>2270</v>
      </c>
      <c r="B2271">
        <v>2022</v>
      </c>
      <c r="C2271">
        <v>426</v>
      </c>
      <c r="D2271">
        <v>4</v>
      </c>
      <c r="E2271" s="1">
        <v>40743.806104860923</v>
      </c>
      <c r="F2271" s="1">
        <v>40746.095753941132</v>
      </c>
      <c r="G2271" t="s">
        <v>48</v>
      </c>
      <c r="H2271" t="str">
        <f t="shared" si="35"/>
        <v>INSERT INTO t_review VALUES (2270,2022,426,4,"2011/07/19 19:20:47","2011/07/22 02:17:53","コスパ抜群！");</v>
      </c>
    </row>
    <row r="2272" spans="1:8" x14ac:dyDescent="0.15">
      <c r="A2272">
        <v>2271</v>
      </c>
      <c r="B2272">
        <v>2366</v>
      </c>
      <c r="C2272">
        <v>292</v>
      </c>
      <c r="D2272">
        <v>3</v>
      </c>
      <c r="E2272" s="1">
        <v>40679.942359059547</v>
      </c>
      <c r="F2272" s="1">
        <v>40681.085842473069</v>
      </c>
      <c r="G2272" t="s">
        <v>35</v>
      </c>
      <c r="H2272" t="str">
        <f t="shared" si="35"/>
        <v>INSERT INTO t_review VALUES (2271,2366,292,3,"2011/05/16 22:37:00","2011/05/18 02:03:37","周りが気にならずお友達と楽しく話せました");</v>
      </c>
    </row>
    <row r="2273" spans="1:8" x14ac:dyDescent="0.15">
      <c r="A2273">
        <v>2272</v>
      </c>
      <c r="B2273">
        <v>2387</v>
      </c>
      <c r="C2273">
        <v>348</v>
      </c>
      <c r="D2273">
        <v>3</v>
      </c>
      <c r="E2273" s="1">
        <v>42306.257587242675</v>
      </c>
      <c r="F2273" s="1">
        <v>42310.227649120359</v>
      </c>
      <c r="G2273" t="s">
        <v>63</v>
      </c>
      <c r="H2273" t="str">
        <f t="shared" si="35"/>
        <v>INSERT INTO t_review VALUES (2272,2387,348,3,"2015/10/29 06:10:56","2015/11/02 05:27:49","くつろげました");</v>
      </c>
    </row>
    <row r="2274" spans="1:8" x14ac:dyDescent="0.15">
      <c r="A2274">
        <v>2273</v>
      </c>
      <c r="B2274">
        <v>593</v>
      </c>
      <c r="C2274">
        <v>205</v>
      </c>
      <c r="D2274">
        <v>2</v>
      </c>
      <c r="E2274" s="1">
        <v>41143.454943921097</v>
      </c>
      <c r="F2274" s="1">
        <v>41146.36139679551</v>
      </c>
      <c r="G2274" t="s">
        <v>61</v>
      </c>
      <c r="H2274" t="str">
        <f t="shared" si="35"/>
        <v>INSERT INTO t_review VALUES (2273,593,205,2,"2012/08/22 10:55:07","2012/08/25 08:40:25","使い勝手のよさそうなお店");</v>
      </c>
    </row>
    <row r="2275" spans="1:8" x14ac:dyDescent="0.15">
      <c r="A2275">
        <v>2274</v>
      </c>
      <c r="B2275">
        <v>2046</v>
      </c>
      <c r="C2275">
        <v>422</v>
      </c>
      <c r="D2275">
        <v>4</v>
      </c>
      <c r="E2275" s="1">
        <v>40983.917250743594</v>
      </c>
      <c r="F2275" s="1">
        <v>40984.566510432815</v>
      </c>
      <c r="G2275" t="s">
        <v>42</v>
      </c>
      <c r="H2275" t="str">
        <f t="shared" si="35"/>
        <v>INSERT INTO t_review VALUES (2274,2046,422,4,"2012/03/15 22:00:50","2012/03/16 13:35:47","力強い料理でした");</v>
      </c>
    </row>
    <row r="2276" spans="1:8" x14ac:dyDescent="0.15">
      <c r="A2276">
        <v>2275</v>
      </c>
      <c r="B2276">
        <v>507</v>
      </c>
      <c r="C2276">
        <v>310</v>
      </c>
      <c r="D2276">
        <v>4</v>
      </c>
      <c r="E2276" s="1">
        <v>41257.867008250018</v>
      </c>
      <c r="F2276" s="1">
        <v>41257.872896689354</v>
      </c>
      <c r="G2276" t="s">
        <v>55</v>
      </c>
      <c r="H2276" t="str">
        <f t="shared" si="35"/>
        <v>INSERT INTO t_review VALUES (2275,507,310,4,"2012/12/14 20:48:30","2012/12/14 20:56:58","リーズナブルなお店");</v>
      </c>
    </row>
    <row r="2277" spans="1:8" x14ac:dyDescent="0.15">
      <c r="A2277">
        <v>2276</v>
      </c>
      <c r="B2277">
        <v>2526</v>
      </c>
      <c r="C2277">
        <v>250</v>
      </c>
      <c r="D2277">
        <v>4</v>
      </c>
      <c r="E2277" s="1">
        <v>42227.491266160461</v>
      </c>
      <c r="F2277" s="1">
        <v>42230.680445011443</v>
      </c>
      <c r="G2277" t="s">
        <v>69</v>
      </c>
      <c r="H2277" t="str">
        <f t="shared" si="35"/>
        <v>INSERT INTO t_review VALUES (2276,2526,250,4,"2015/08/11 11:47:25","2015/08/14 16:19:50","おいしかった！");</v>
      </c>
    </row>
    <row r="2278" spans="1:8" x14ac:dyDescent="0.15">
      <c r="A2278">
        <v>2277</v>
      </c>
      <c r="B2278">
        <v>2877</v>
      </c>
      <c r="C2278">
        <v>287</v>
      </c>
      <c r="D2278">
        <v>4</v>
      </c>
      <c r="E2278" s="1">
        <v>41250.431613360292</v>
      </c>
      <c r="F2278" s="1">
        <v>41252.606740794057</v>
      </c>
      <c r="G2278" t="s">
        <v>48</v>
      </c>
      <c r="H2278" t="str">
        <f t="shared" si="35"/>
        <v>INSERT INTO t_review VALUES (2277,2877,287,4,"2012/12/07 10:21:31","2012/12/09 14:33:42","コスパ抜群！");</v>
      </c>
    </row>
    <row r="2279" spans="1:8" x14ac:dyDescent="0.15">
      <c r="A2279">
        <v>2278</v>
      </c>
      <c r="B2279">
        <v>1145</v>
      </c>
      <c r="C2279">
        <v>215</v>
      </c>
      <c r="D2279">
        <v>3</v>
      </c>
      <c r="E2279" s="1">
        <v>44129.425785768028</v>
      </c>
      <c r="F2279" s="1">
        <v>44134.08101058074</v>
      </c>
      <c r="G2279" t="s">
        <v>59</v>
      </c>
      <c r="H2279" t="str">
        <f t="shared" si="35"/>
        <v>INSERT INTO t_review VALUES (2278,1145,215,3,"2020/10/25 10:13:08","2020/10/30 01:56:39","普段使いに便利");</v>
      </c>
    </row>
    <row r="2280" spans="1:8" x14ac:dyDescent="0.15">
      <c r="A2280">
        <v>2279</v>
      </c>
      <c r="B2280">
        <v>2328</v>
      </c>
      <c r="C2280">
        <v>17</v>
      </c>
      <c r="D2280">
        <v>2</v>
      </c>
      <c r="E2280" s="1">
        <v>41746.231054895747</v>
      </c>
      <c r="F2280" s="1">
        <v>41746.714307812559</v>
      </c>
      <c r="G2280" t="s">
        <v>67</v>
      </c>
      <c r="H2280" t="str">
        <f t="shared" si="35"/>
        <v>INSERT INTO t_review VALUES (2279,2328,17,2,"2014/04/17 05:32:43","2014/04/17 17:08:36","まぁまぁ。");</v>
      </c>
    </row>
    <row r="2281" spans="1:8" x14ac:dyDescent="0.15">
      <c r="A2281">
        <v>2280</v>
      </c>
      <c r="B2281">
        <v>2348</v>
      </c>
      <c r="C2281">
        <v>129</v>
      </c>
      <c r="D2281">
        <v>2</v>
      </c>
      <c r="E2281" s="1">
        <v>42876.751007216284</v>
      </c>
      <c r="F2281" s="1">
        <v>42881.622990192525</v>
      </c>
      <c r="G2281" t="s">
        <v>22</v>
      </c>
      <c r="H2281" t="str">
        <f t="shared" si="35"/>
        <v>INSERT INTO t_review VALUES (2280,2348,129,2,"2017/05/21 18:01:27","2017/05/26 14:57:06","若いスタッフは良いのだが…");</v>
      </c>
    </row>
    <row r="2282" spans="1:8" x14ac:dyDescent="0.15">
      <c r="A2282">
        <v>2281</v>
      </c>
      <c r="B2282">
        <v>2366</v>
      </c>
      <c r="C2282">
        <v>310</v>
      </c>
      <c r="D2282">
        <v>4</v>
      </c>
      <c r="E2282" s="1">
        <v>43586.602700717049</v>
      </c>
      <c r="F2282" s="1">
        <v>43589.83324811668</v>
      </c>
      <c r="G2282" t="s">
        <v>76</v>
      </c>
      <c r="H2282" t="str">
        <f t="shared" si="35"/>
        <v>INSERT INTO t_review VALUES (2281,2366,310,4,"2019/05/01 14:27:53","2019/05/04 19:59:53","最高！");</v>
      </c>
    </row>
    <row r="2283" spans="1:8" x14ac:dyDescent="0.15">
      <c r="A2283">
        <v>2282</v>
      </c>
      <c r="B2283">
        <v>2185</v>
      </c>
      <c r="C2283">
        <v>260</v>
      </c>
      <c r="D2283">
        <v>3</v>
      </c>
      <c r="E2283" s="1">
        <v>42365.116088077448</v>
      </c>
      <c r="F2283" s="1">
        <v>42369.639198054814</v>
      </c>
      <c r="G2283" t="s">
        <v>63</v>
      </c>
      <c r="H2283" t="str">
        <f t="shared" si="35"/>
        <v>INSERT INTO t_review VALUES (2282,2185,260,3,"2015/12/27 02:47:10","2015/12/31 15:20:27","くつろげました");</v>
      </c>
    </row>
    <row r="2284" spans="1:8" x14ac:dyDescent="0.15">
      <c r="A2284">
        <v>2283</v>
      </c>
      <c r="B2284">
        <v>2497</v>
      </c>
      <c r="C2284">
        <v>436</v>
      </c>
      <c r="D2284">
        <v>3</v>
      </c>
      <c r="E2284" s="1">
        <v>43997.056861266195</v>
      </c>
      <c r="F2284" s="1">
        <v>44001.310071795102</v>
      </c>
      <c r="G2284" t="s">
        <v>39</v>
      </c>
      <c r="H2284" t="str">
        <f t="shared" si="35"/>
        <v>INSERT INTO t_review VALUES (2283,2497,436,3,"2020/06/15 01:21:53","2020/06/19 07:26:30","ごちそうさまでした！");</v>
      </c>
    </row>
    <row r="2285" spans="1:8" x14ac:dyDescent="0.15">
      <c r="A2285">
        <v>2284</v>
      </c>
      <c r="B2285">
        <v>2115</v>
      </c>
      <c r="C2285">
        <v>332</v>
      </c>
      <c r="D2285">
        <v>3</v>
      </c>
      <c r="E2285" s="1">
        <v>42190.472021012174</v>
      </c>
      <c r="F2285" s="1">
        <v>42192.344630733838</v>
      </c>
      <c r="G2285" t="s">
        <v>39</v>
      </c>
      <c r="H2285" t="str">
        <f t="shared" si="35"/>
        <v>INSERT INTO t_review VALUES (2284,2115,332,3,"2015/07/05 11:19:43","2015/07/07 08:16:16","ごちそうさまでした！");</v>
      </c>
    </row>
    <row r="2286" spans="1:8" x14ac:dyDescent="0.15">
      <c r="A2286">
        <v>2285</v>
      </c>
      <c r="B2286">
        <v>2632</v>
      </c>
      <c r="C2286">
        <v>292</v>
      </c>
      <c r="D2286">
        <v>4</v>
      </c>
      <c r="E2286" s="1">
        <v>43883.978283026459</v>
      </c>
      <c r="F2286" s="1">
        <v>43886.716755529567</v>
      </c>
      <c r="G2286" t="s">
        <v>69</v>
      </c>
      <c r="H2286" t="str">
        <f t="shared" si="35"/>
        <v>INSERT INTO t_review VALUES (2285,2632,292,4,"2020/02/22 23:28:44","2020/02/25 17:12:08","おいしかった！");</v>
      </c>
    </row>
    <row r="2287" spans="1:8" x14ac:dyDescent="0.15">
      <c r="A2287">
        <v>2286</v>
      </c>
      <c r="B2287">
        <v>1255</v>
      </c>
      <c r="C2287">
        <v>68</v>
      </c>
      <c r="D2287">
        <v>4</v>
      </c>
      <c r="E2287" s="1">
        <v>44157.153079107346</v>
      </c>
      <c r="F2287" s="1">
        <v>44157.399384083255</v>
      </c>
      <c r="G2287" t="s">
        <v>48</v>
      </c>
      <c r="H2287" t="str">
        <f t="shared" si="35"/>
        <v>INSERT INTO t_review VALUES (2286,1255,68,4,"2020/11/22 03:40:26","2020/11/22 09:35:07","コスパ抜群！");</v>
      </c>
    </row>
    <row r="2288" spans="1:8" x14ac:dyDescent="0.15">
      <c r="A2288">
        <v>2287</v>
      </c>
      <c r="B2288">
        <v>2171</v>
      </c>
      <c r="C2288">
        <v>184</v>
      </c>
      <c r="D2288">
        <v>3</v>
      </c>
      <c r="E2288" s="1">
        <v>42251.613540527593</v>
      </c>
      <c r="F2288" s="1">
        <v>42252.433875141905</v>
      </c>
      <c r="G2288" t="s">
        <v>51</v>
      </c>
      <c r="H2288" t="str">
        <f t="shared" si="35"/>
        <v>INSERT INTO t_review VALUES (2287,2171,184,3,"2015/09/04 14:43:30","2015/09/05 10:24:47","気持ちよく過ごせるお店");</v>
      </c>
    </row>
    <row r="2289" spans="1:8" x14ac:dyDescent="0.15">
      <c r="A2289">
        <v>2288</v>
      </c>
      <c r="B2289">
        <v>2624</v>
      </c>
      <c r="C2289">
        <v>447</v>
      </c>
      <c r="D2289">
        <v>3</v>
      </c>
      <c r="E2289" s="1">
        <v>43005.729529172364</v>
      </c>
      <c r="F2289" s="1">
        <v>43006.098186610419</v>
      </c>
      <c r="G2289" t="s">
        <v>51</v>
      </c>
      <c r="H2289" t="str">
        <f t="shared" si="35"/>
        <v>INSERT INTO t_review VALUES (2288,2624,447,3,"2017/09/27 17:30:31","2017/09/28 02:21:23","気持ちよく過ごせるお店");</v>
      </c>
    </row>
    <row r="2290" spans="1:8" x14ac:dyDescent="0.15">
      <c r="A2290">
        <v>2289</v>
      </c>
      <c r="B2290">
        <v>2838</v>
      </c>
      <c r="C2290">
        <v>241</v>
      </c>
      <c r="D2290">
        <v>3</v>
      </c>
      <c r="E2290" s="1">
        <v>42731.767038472557</v>
      </c>
      <c r="F2290" s="1">
        <v>42733.968570152494</v>
      </c>
      <c r="G2290" t="s">
        <v>55</v>
      </c>
      <c r="H2290" t="str">
        <f t="shared" si="35"/>
        <v>INSERT INTO t_review VALUES (2289,2838,241,3,"2016/12/27 18:24:32","2016/12/29 23:14:44","リーズナブルなお店");</v>
      </c>
    </row>
    <row r="2291" spans="1:8" x14ac:dyDescent="0.15">
      <c r="A2291">
        <v>2290</v>
      </c>
      <c r="B2291">
        <v>1426</v>
      </c>
      <c r="C2291">
        <v>405</v>
      </c>
      <c r="D2291">
        <v>4</v>
      </c>
      <c r="E2291" s="1">
        <v>43243.517780212431</v>
      </c>
      <c r="F2291" s="1">
        <v>43246.309165526385</v>
      </c>
      <c r="G2291" t="s">
        <v>69</v>
      </c>
      <c r="H2291" t="str">
        <f t="shared" si="35"/>
        <v>INSERT INTO t_review VALUES (2290,1426,405,4,"2018/05/23 12:25:36","2018/05/26 07:25:12","おいしかった！");</v>
      </c>
    </row>
    <row r="2292" spans="1:8" x14ac:dyDescent="0.15">
      <c r="A2292">
        <v>2291</v>
      </c>
      <c r="B2292">
        <v>2357</v>
      </c>
      <c r="C2292">
        <v>219</v>
      </c>
      <c r="D2292">
        <v>3</v>
      </c>
      <c r="E2292" s="1">
        <v>41747.455740495876</v>
      </c>
      <c r="F2292" s="1">
        <v>41752.088943329574</v>
      </c>
      <c r="G2292" t="s">
        <v>39</v>
      </c>
      <c r="H2292" t="str">
        <f t="shared" si="35"/>
        <v>INSERT INTO t_review VALUES (2291,2357,219,3,"2014/04/18 10:56:16","2014/04/23 02:08:05","ごちそうさまでした！");</v>
      </c>
    </row>
    <row r="2293" spans="1:8" x14ac:dyDescent="0.15">
      <c r="A2293">
        <v>2292</v>
      </c>
      <c r="B2293">
        <v>1934</v>
      </c>
      <c r="C2293">
        <v>462</v>
      </c>
      <c r="D2293">
        <v>4</v>
      </c>
      <c r="E2293" s="1">
        <v>40525.766713328616</v>
      </c>
      <c r="F2293" s="1">
        <v>40527.87573640138</v>
      </c>
      <c r="G2293" t="s">
        <v>69</v>
      </c>
      <c r="H2293" t="str">
        <f t="shared" si="35"/>
        <v>INSERT INTO t_review VALUES (2292,1934,462,4,"2010/12/13 18:24:04","2010/12/15 21:01:04","おいしかった！");</v>
      </c>
    </row>
    <row r="2294" spans="1:8" x14ac:dyDescent="0.15">
      <c r="A2294">
        <v>2293</v>
      </c>
      <c r="B2294">
        <v>239</v>
      </c>
      <c r="C2294">
        <v>186</v>
      </c>
      <c r="D2294">
        <v>3</v>
      </c>
      <c r="E2294" s="1">
        <v>41841.845102482483</v>
      </c>
      <c r="F2294" s="1">
        <v>41842.141969383156</v>
      </c>
      <c r="G2294" t="s">
        <v>59</v>
      </c>
      <c r="H2294" t="str">
        <f t="shared" si="35"/>
        <v>INSERT INTO t_review VALUES (2293,239,186,3,"2014/07/21 20:16:57","2014/07/22 03:24:26","普段使いに便利");</v>
      </c>
    </row>
    <row r="2295" spans="1:8" x14ac:dyDescent="0.15">
      <c r="A2295">
        <v>2294</v>
      </c>
      <c r="B2295">
        <v>2889</v>
      </c>
      <c r="C2295">
        <v>496</v>
      </c>
      <c r="D2295">
        <v>3</v>
      </c>
      <c r="E2295" s="1">
        <v>42217.082638489017</v>
      </c>
      <c r="F2295" s="1">
        <v>42220.409145595309</v>
      </c>
      <c r="G2295" t="s">
        <v>59</v>
      </c>
      <c r="H2295" t="str">
        <f t="shared" si="35"/>
        <v>INSERT INTO t_review VALUES (2294,2889,496,3,"2015/08/01 01:59:00","2015/08/04 09:49:10","普段使いに便利");</v>
      </c>
    </row>
    <row r="2296" spans="1:8" x14ac:dyDescent="0.15">
      <c r="A2296">
        <v>2295</v>
      </c>
      <c r="B2296">
        <v>2545</v>
      </c>
      <c r="C2296">
        <v>32</v>
      </c>
      <c r="D2296">
        <v>3</v>
      </c>
      <c r="E2296" s="1">
        <v>40424.483158254356</v>
      </c>
      <c r="F2296" s="1">
        <v>40425.22281276992</v>
      </c>
      <c r="G2296" t="s">
        <v>61</v>
      </c>
      <c r="H2296" t="str">
        <f t="shared" si="35"/>
        <v>INSERT INTO t_review VALUES (2295,2545,32,3,"2010/09/03 11:35:45","2010/09/04 05:20:51","使い勝手のよさそうなお店");</v>
      </c>
    </row>
    <row r="2297" spans="1:8" x14ac:dyDescent="0.15">
      <c r="A2297">
        <v>2296</v>
      </c>
      <c r="B2297">
        <v>876</v>
      </c>
      <c r="C2297">
        <v>392</v>
      </c>
      <c r="D2297">
        <v>3</v>
      </c>
      <c r="E2297" s="1">
        <v>41061.597945680049</v>
      </c>
      <c r="F2297" s="1">
        <v>41063.589149343636</v>
      </c>
      <c r="G2297" t="s">
        <v>61</v>
      </c>
      <c r="H2297" t="str">
        <f t="shared" si="35"/>
        <v>INSERT INTO t_review VALUES (2296,876,392,3,"2012/06/01 14:21:03","2012/06/03 14:08:23","使い勝手のよさそうなお店");</v>
      </c>
    </row>
    <row r="2298" spans="1:8" x14ac:dyDescent="0.15">
      <c r="A2298">
        <v>2297</v>
      </c>
      <c r="B2298">
        <v>534</v>
      </c>
      <c r="C2298">
        <v>235</v>
      </c>
      <c r="D2298">
        <v>5</v>
      </c>
      <c r="E2298" s="1">
        <v>41029.510177260352</v>
      </c>
      <c r="F2298" s="1">
        <v>41030.574596319813</v>
      </c>
      <c r="G2298" t="s">
        <v>18</v>
      </c>
      <c r="H2298" t="str">
        <f t="shared" si="35"/>
        <v>INSERT INTO t_review VALUES (2297,534,235,5,"2012/04/30 12:14:39","2012/05/01 13:47:25","心づくしのおもてなし");</v>
      </c>
    </row>
    <row r="2299" spans="1:8" x14ac:dyDescent="0.15">
      <c r="A2299">
        <v>2298</v>
      </c>
      <c r="B2299">
        <v>2062</v>
      </c>
      <c r="C2299">
        <v>467</v>
      </c>
      <c r="D2299">
        <v>4</v>
      </c>
      <c r="E2299" s="1">
        <v>42043.546095216829</v>
      </c>
      <c r="F2299" s="1">
        <v>42046.261344807826</v>
      </c>
      <c r="G2299" t="s">
        <v>69</v>
      </c>
      <c r="H2299" t="str">
        <f t="shared" si="35"/>
        <v>INSERT INTO t_review VALUES (2298,2062,467,4,"2015/02/08 13:06:23","2015/02/11 06:16:20","おいしかった！");</v>
      </c>
    </row>
    <row r="2300" spans="1:8" x14ac:dyDescent="0.15">
      <c r="A2300">
        <v>2299</v>
      </c>
      <c r="B2300">
        <v>2684</v>
      </c>
      <c r="C2300">
        <v>127</v>
      </c>
      <c r="D2300">
        <v>4</v>
      </c>
      <c r="E2300" s="1">
        <v>40349.076588631324</v>
      </c>
      <c r="F2300" s="1">
        <v>40350.988318180636</v>
      </c>
      <c r="G2300" t="s">
        <v>48</v>
      </c>
      <c r="H2300" t="str">
        <f t="shared" si="35"/>
        <v>INSERT INTO t_review VALUES (2299,2684,127,4,"2010/06/20 01:50:17","2010/06/21 23:43:11","コスパ抜群！");</v>
      </c>
    </row>
    <row r="2301" spans="1:8" x14ac:dyDescent="0.15">
      <c r="A2301">
        <v>2300</v>
      </c>
      <c r="B2301">
        <v>932</v>
      </c>
      <c r="C2301">
        <v>448</v>
      </c>
      <c r="D2301">
        <v>4</v>
      </c>
      <c r="E2301" s="1">
        <v>41557.293895645998</v>
      </c>
      <c r="F2301" s="1">
        <v>41558.254923819266</v>
      </c>
      <c r="G2301" t="s">
        <v>53</v>
      </c>
      <c r="H2301" t="str">
        <f t="shared" si="35"/>
        <v>INSERT INTO t_review VALUES (2300,932,448,4,"2013/10/10 07:03:13","2013/10/11 06:07:05","満足度が高いお店");</v>
      </c>
    </row>
    <row r="2302" spans="1:8" x14ac:dyDescent="0.15">
      <c r="A2302">
        <v>2301</v>
      </c>
      <c r="B2302">
        <v>824</v>
      </c>
      <c r="C2302">
        <v>217</v>
      </c>
      <c r="D2302">
        <v>2</v>
      </c>
      <c r="E2302" s="1">
        <v>40828.861759620711</v>
      </c>
      <c r="F2302" s="1">
        <v>40830.758167538756</v>
      </c>
      <c r="G2302" t="s">
        <v>67</v>
      </c>
      <c r="H2302" t="str">
        <f t="shared" si="35"/>
        <v>INSERT INTO t_review VALUES (2301,824,217,2,"2011/10/12 20:40:56","2011/10/14 18:11:46","まぁまぁ。");</v>
      </c>
    </row>
    <row r="2303" spans="1:8" x14ac:dyDescent="0.15">
      <c r="A2303">
        <v>2302</v>
      </c>
      <c r="B2303">
        <v>2950</v>
      </c>
      <c r="C2303">
        <v>130</v>
      </c>
      <c r="D2303">
        <v>3</v>
      </c>
      <c r="E2303" s="1">
        <v>41996.86362645722</v>
      </c>
      <c r="F2303" s="1">
        <v>41997.620433619217</v>
      </c>
      <c r="G2303" t="s">
        <v>39</v>
      </c>
      <c r="H2303" t="str">
        <f t="shared" si="35"/>
        <v>INSERT INTO t_review VALUES (2302,2950,130,3,"2014/12/23 20:43:37","2014/12/24 14:53:25","ごちそうさまでした！");</v>
      </c>
    </row>
    <row r="2304" spans="1:8" x14ac:dyDescent="0.15">
      <c r="A2304">
        <v>2303</v>
      </c>
      <c r="B2304">
        <v>2937</v>
      </c>
      <c r="C2304">
        <v>419</v>
      </c>
      <c r="D2304">
        <v>4</v>
      </c>
      <c r="E2304" s="1">
        <v>44175.271900846907</v>
      </c>
      <c r="F2304" s="1">
        <v>44176.135457187942</v>
      </c>
      <c r="G2304" t="s">
        <v>42</v>
      </c>
      <c r="H2304" t="str">
        <f t="shared" si="35"/>
        <v>INSERT INTO t_review VALUES (2303,2937,419,4,"2020/12/10 06:31:32","2020/12/11 03:15:04","力強い料理でした");</v>
      </c>
    </row>
    <row r="2305" spans="1:8" x14ac:dyDescent="0.15">
      <c r="A2305">
        <v>2304</v>
      </c>
      <c r="B2305">
        <v>2907</v>
      </c>
      <c r="C2305">
        <v>196</v>
      </c>
      <c r="D2305">
        <v>3</v>
      </c>
      <c r="E2305" s="1">
        <v>40892.336637160239</v>
      </c>
      <c r="F2305" s="1">
        <v>40893.391426067778</v>
      </c>
      <c r="G2305" t="s">
        <v>63</v>
      </c>
      <c r="H2305" t="str">
        <f t="shared" si="35"/>
        <v>INSERT INTO t_review VALUES (2304,2907,196,3,"2011/12/15 08:04:45","2011/12/16 09:23:39","くつろげました");</v>
      </c>
    </row>
    <row r="2306" spans="1:8" x14ac:dyDescent="0.15">
      <c r="A2306">
        <v>2305</v>
      </c>
      <c r="B2306">
        <v>1505</v>
      </c>
      <c r="C2306">
        <v>124</v>
      </c>
      <c r="D2306">
        <v>4</v>
      </c>
      <c r="E2306" s="1">
        <v>43496.34970929008</v>
      </c>
      <c r="F2306" s="1">
        <v>43497.171955635204</v>
      </c>
      <c r="G2306" t="s">
        <v>42</v>
      </c>
      <c r="H2306" t="str">
        <f t="shared" si="35"/>
        <v>INSERT INTO t_review VALUES (2305,1505,124,4,"2019/01/31 08:23:35","2019/02/01 04:07:37","力強い料理でした");</v>
      </c>
    </row>
    <row r="2307" spans="1:8" x14ac:dyDescent="0.15">
      <c r="A2307">
        <v>2306</v>
      </c>
      <c r="B2307">
        <v>2559</v>
      </c>
      <c r="C2307">
        <v>236</v>
      </c>
      <c r="D2307">
        <v>3</v>
      </c>
      <c r="E2307" s="1">
        <v>41148.534198431706</v>
      </c>
      <c r="F2307" s="1">
        <v>41149.867355125156</v>
      </c>
      <c r="G2307" t="s">
        <v>63</v>
      </c>
      <c r="H2307" t="str">
        <f t="shared" ref="H2307:H2370" si="36">"INSERT INTO t_review VALUES ("&amp;A2307&amp;","&amp;B2307&amp;","&amp;C2307&amp;","&amp;D2307&amp;","""&amp;TEXT(E2307,"yyyy/mm/dd HH:MM:SS")&amp;""","""&amp;TEXT(F2307,"yyyy/mm/dd HH:MM:SS")&amp;""","""&amp;G2307&amp;""");"</f>
        <v>INSERT INTO t_review VALUES (2306,2559,236,3,"2012/08/27 12:49:15","2012/08/28 20:48:59","くつろげました");</v>
      </c>
    </row>
    <row r="2308" spans="1:8" x14ac:dyDescent="0.15">
      <c r="A2308">
        <v>2307</v>
      </c>
      <c r="B2308">
        <v>2103</v>
      </c>
      <c r="C2308">
        <v>432</v>
      </c>
      <c r="D2308">
        <v>3</v>
      </c>
      <c r="E2308" s="1">
        <v>43099.633816945352</v>
      </c>
      <c r="F2308" s="1">
        <v>43101.781185641565</v>
      </c>
      <c r="G2308" t="s">
        <v>61</v>
      </c>
      <c r="H2308" t="str">
        <f t="shared" si="36"/>
        <v>INSERT INTO t_review VALUES (2307,2103,432,3,"2017/12/30 15:12:42","2018/01/01 18:44:54","使い勝手のよさそうなお店");</v>
      </c>
    </row>
    <row r="2309" spans="1:8" x14ac:dyDescent="0.15">
      <c r="A2309">
        <v>2308</v>
      </c>
      <c r="B2309">
        <v>818</v>
      </c>
      <c r="C2309">
        <v>194</v>
      </c>
      <c r="D2309">
        <v>3</v>
      </c>
      <c r="E2309" s="1">
        <v>40476.873850487944</v>
      </c>
      <c r="F2309" s="1">
        <v>40481.01619355529</v>
      </c>
      <c r="G2309" t="s">
        <v>39</v>
      </c>
      <c r="H2309" t="str">
        <f t="shared" si="36"/>
        <v>INSERT INTO t_review VALUES (2308,818,194,3,"2010/10/25 20:58:21","2010/10/30 00:23:19","ごちそうさまでした！");</v>
      </c>
    </row>
    <row r="2310" spans="1:8" x14ac:dyDescent="0.15">
      <c r="A2310">
        <v>2309</v>
      </c>
      <c r="B2310">
        <v>2886</v>
      </c>
      <c r="C2310">
        <v>400</v>
      </c>
      <c r="D2310">
        <v>4</v>
      </c>
      <c r="E2310" s="1">
        <v>40887.893465389148</v>
      </c>
      <c r="F2310" s="1">
        <v>40891.950273363655</v>
      </c>
      <c r="G2310" t="s">
        <v>42</v>
      </c>
      <c r="H2310" t="str">
        <f t="shared" si="36"/>
        <v>INSERT INTO t_review VALUES (2309,2886,400,4,"2011/12/10 21:26:35","2011/12/14 22:48:24","力強い料理でした");</v>
      </c>
    </row>
    <row r="2311" spans="1:8" x14ac:dyDescent="0.15">
      <c r="A2311">
        <v>2310</v>
      </c>
      <c r="B2311">
        <v>2195</v>
      </c>
      <c r="C2311">
        <v>474</v>
      </c>
      <c r="D2311">
        <v>4</v>
      </c>
      <c r="E2311" s="1">
        <v>41200.87919594867</v>
      </c>
      <c r="F2311" s="1">
        <v>41205.61381901797</v>
      </c>
      <c r="G2311" t="s">
        <v>42</v>
      </c>
      <c r="H2311" t="str">
        <f t="shared" si="36"/>
        <v>INSERT INTO t_review VALUES (2310,2195,474,4,"2012/10/18 21:06:03","2012/10/23 14:43:54","力強い料理でした");</v>
      </c>
    </row>
    <row r="2312" spans="1:8" x14ac:dyDescent="0.15">
      <c r="A2312">
        <v>2311</v>
      </c>
      <c r="B2312">
        <v>2385</v>
      </c>
      <c r="C2312">
        <v>340</v>
      </c>
      <c r="D2312">
        <v>3</v>
      </c>
      <c r="E2312" s="1">
        <v>44167.529384409652</v>
      </c>
      <c r="F2312" s="1">
        <v>44168.746015668752</v>
      </c>
      <c r="G2312" t="s">
        <v>59</v>
      </c>
      <c r="H2312" t="str">
        <f t="shared" si="36"/>
        <v>INSERT INTO t_review VALUES (2311,2385,340,3,"2020/12/02 12:42:19","2020/12/03 17:54:16","普段使いに便利");</v>
      </c>
    </row>
    <row r="2313" spans="1:8" x14ac:dyDescent="0.15">
      <c r="A2313">
        <v>2312</v>
      </c>
      <c r="B2313">
        <v>2104</v>
      </c>
      <c r="C2313">
        <v>181</v>
      </c>
      <c r="D2313">
        <v>3</v>
      </c>
      <c r="E2313" s="1">
        <v>41634.88613020724</v>
      </c>
      <c r="F2313" s="1">
        <v>41639.689323541941</v>
      </c>
      <c r="G2313" t="s">
        <v>55</v>
      </c>
      <c r="H2313" t="str">
        <f t="shared" si="36"/>
        <v>INSERT INTO t_review VALUES (2312,2104,181,3,"2013/12/26 21:16:02","2013/12/31 16:32:38","リーズナブルなお店");</v>
      </c>
    </row>
    <row r="2314" spans="1:8" x14ac:dyDescent="0.15">
      <c r="A2314">
        <v>2313</v>
      </c>
      <c r="B2314">
        <v>2956</v>
      </c>
      <c r="C2314">
        <v>500</v>
      </c>
      <c r="D2314">
        <v>4</v>
      </c>
      <c r="E2314" s="1">
        <v>42882.891202146748</v>
      </c>
      <c r="F2314" s="1">
        <v>42883.283986644987</v>
      </c>
      <c r="G2314" t="s">
        <v>48</v>
      </c>
      <c r="H2314" t="str">
        <f t="shared" si="36"/>
        <v>INSERT INTO t_review VALUES (2313,2956,500,4,"2017/05/27 21:23:20","2017/05/28 06:48:56","コスパ抜群！");</v>
      </c>
    </row>
    <row r="2315" spans="1:8" x14ac:dyDescent="0.15">
      <c r="A2315">
        <v>2314</v>
      </c>
      <c r="B2315">
        <v>2304</v>
      </c>
      <c r="C2315">
        <v>337</v>
      </c>
      <c r="D2315">
        <v>3</v>
      </c>
      <c r="E2315" s="1">
        <v>42583.263140716692</v>
      </c>
      <c r="F2315" s="1">
        <v>42588.159990490502</v>
      </c>
      <c r="G2315" t="s">
        <v>51</v>
      </c>
      <c r="H2315" t="str">
        <f t="shared" si="36"/>
        <v>INSERT INTO t_review VALUES (2314,2304,337,3,"2016/08/01 06:18:55","2016/08/06 03:50:23","気持ちよく過ごせるお店");</v>
      </c>
    </row>
    <row r="2316" spans="1:8" x14ac:dyDescent="0.15">
      <c r="A2316">
        <v>2315</v>
      </c>
      <c r="B2316">
        <v>2418</v>
      </c>
      <c r="C2316">
        <v>306</v>
      </c>
      <c r="D2316">
        <v>5</v>
      </c>
      <c r="E2316" s="1">
        <v>43892.498586765978</v>
      </c>
      <c r="F2316" s="1">
        <v>43892.757068272484</v>
      </c>
      <c r="G2316" t="s">
        <v>20</v>
      </c>
      <c r="H2316" t="str">
        <f t="shared" si="36"/>
        <v>INSERT INTO t_review VALUES (2315,2418,306,5,"2020/03/02 11:57:58","2020/03/02 18:10:11","華のある料理と接客");</v>
      </c>
    </row>
    <row r="2317" spans="1:8" x14ac:dyDescent="0.15">
      <c r="A2317">
        <v>2316</v>
      </c>
      <c r="B2317">
        <v>2596</v>
      </c>
      <c r="C2317">
        <v>47</v>
      </c>
      <c r="D2317">
        <v>3</v>
      </c>
      <c r="E2317" s="1">
        <v>41415.972116262274</v>
      </c>
      <c r="F2317" s="1">
        <v>41420.398053081226</v>
      </c>
      <c r="G2317" t="s">
        <v>51</v>
      </c>
      <c r="H2317" t="str">
        <f t="shared" si="36"/>
        <v>INSERT INTO t_review VALUES (2316,2596,47,3,"2013/05/21 23:19:51","2013/05/26 09:33:12","気持ちよく過ごせるお店");</v>
      </c>
    </row>
    <row r="2318" spans="1:8" x14ac:dyDescent="0.15">
      <c r="A2318">
        <v>2317</v>
      </c>
      <c r="B2318">
        <v>2278</v>
      </c>
      <c r="C2318">
        <v>108</v>
      </c>
      <c r="D2318">
        <v>5</v>
      </c>
      <c r="E2318" s="1">
        <v>43890.046332599755</v>
      </c>
      <c r="F2318" s="1">
        <v>43891.584453488547</v>
      </c>
      <c r="G2318" t="s">
        <v>77</v>
      </c>
      <c r="H2318" t="str">
        <f t="shared" si="36"/>
        <v>INSERT INTO t_review VALUES (2317,2278,108,5,"2020/02/29 01:06:43","2020/03/01 14:01:37","絶品！！");</v>
      </c>
    </row>
    <row r="2319" spans="1:8" x14ac:dyDescent="0.15">
      <c r="A2319">
        <v>2318</v>
      </c>
      <c r="B2319">
        <v>2774</v>
      </c>
      <c r="C2319">
        <v>399</v>
      </c>
      <c r="D2319">
        <v>4</v>
      </c>
      <c r="E2319" s="1">
        <v>41567.913804654039</v>
      </c>
      <c r="F2319" s="1">
        <v>41571.662406749521</v>
      </c>
      <c r="G2319" t="s">
        <v>42</v>
      </c>
      <c r="H2319" t="str">
        <f t="shared" si="36"/>
        <v>INSERT INTO t_review VALUES (2318,2774,399,4,"2013/10/20 21:55:53","2013/10/24 15:53:52","力強い料理でした");</v>
      </c>
    </row>
    <row r="2320" spans="1:8" x14ac:dyDescent="0.15">
      <c r="A2320">
        <v>2319</v>
      </c>
      <c r="B2320">
        <v>2965</v>
      </c>
      <c r="C2320">
        <v>299</v>
      </c>
      <c r="D2320">
        <v>4</v>
      </c>
      <c r="E2320" s="1">
        <v>40966.121744553508</v>
      </c>
      <c r="F2320" s="1">
        <v>40966.699784325006</v>
      </c>
      <c r="G2320" t="s">
        <v>42</v>
      </c>
      <c r="H2320" t="str">
        <f t="shared" si="36"/>
        <v>INSERT INTO t_review VALUES (2319,2965,299,4,"2012/02/27 02:55:19","2012/02/27 16:47:41","力強い料理でした");</v>
      </c>
    </row>
    <row r="2321" spans="1:8" x14ac:dyDescent="0.15">
      <c r="A2321">
        <v>2320</v>
      </c>
      <c r="B2321">
        <v>2005</v>
      </c>
      <c r="C2321">
        <v>142</v>
      </c>
      <c r="D2321">
        <v>2</v>
      </c>
      <c r="E2321" s="1">
        <v>41644.100708989674</v>
      </c>
      <c r="F2321" s="1">
        <v>41645.325342947763</v>
      </c>
      <c r="G2321" t="s">
        <v>37</v>
      </c>
      <c r="H2321" t="str">
        <f t="shared" si="36"/>
        <v>INSERT INTO t_review VALUES (2320,2005,142,2,"2014/01/05 02:25:01","2014/01/06 07:48:30","値段の割に接客がいまいち。。");</v>
      </c>
    </row>
    <row r="2322" spans="1:8" x14ac:dyDescent="0.15">
      <c r="A2322">
        <v>2321</v>
      </c>
      <c r="B2322">
        <v>1250</v>
      </c>
      <c r="C2322">
        <v>428</v>
      </c>
      <c r="D2322">
        <v>3</v>
      </c>
      <c r="E2322" s="1">
        <v>41487.001728732299</v>
      </c>
      <c r="F2322" s="1">
        <v>41487.022123283044</v>
      </c>
      <c r="G2322" t="s">
        <v>39</v>
      </c>
      <c r="H2322" t="str">
        <f t="shared" si="36"/>
        <v>INSERT INTO t_review VALUES (2321,1250,428,3,"2013/08/01 00:02:29","2013/08/01 00:31:51","ごちそうさまでした！");</v>
      </c>
    </row>
    <row r="2323" spans="1:8" x14ac:dyDescent="0.15">
      <c r="A2323">
        <v>2322</v>
      </c>
      <c r="B2323">
        <v>2329</v>
      </c>
      <c r="C2323">
        <v>249</v>
      </c>
      <c r="D2323">
        <v>5</v>
      </c>
      <c r="E2323" s="1">
        <v>41771.900139992387</v>
      </c>
      <c r="F2323" s="1">
        <v>41774.464970478773</v>
      </c>
      <c r="G2323" t="s">
        <v>18</v>
      </c>
      <c r="H2323" t="str">
        <f t="shared" si="36"/>
        <v>INSERT INTO t_review VALUES (2322,2329,249,5,"2014/05/12 21:36:12","2014/05/15 11:09:33","心づくしのおもてなし");</v>
      </c>
    </row>
    <row r="2324" spans="1:8" x14ac:dyDescent="0.15">
      <c r="A2324">
        <v>2323</v>
      </c>
      <c r="B2324">
        <v>762</v>
      </c>
      <c r="C2324">
        <v>211</v>
      </c>
      <c r="D2324">
        <v>3</v>
      </c>
      <c r="E2324" s="1">
        <v>41305.808421064568</v>
      </c>
      <c r="F2324" s="1">
        <v>41308.55432696575</v>
      </c>
      <c r="G2324" t="s">
        <v>59</v>
      </c>
      <c r="H2324" t="str">
        <f t="shared" si="36"/>
        <v>INSERT INTO t_review VALUES (2323,762,211,3,"2013/01/31 19:24:08","2013/02/03 13:18:14","普段使いに便利");</v>
      </c>
    </row>
    <row r="2325" spans="1:8" x14ac:dyDescent="0.15">
      <c r="A2325">
        <v>2324</v>
      </c>
      <c r="B2325">
        <v>2313</v>
      </c>
      <c r="C2325">
        <v>407</v>
      </c>
      <c r="D2325">
        <v>3</v>
      </c>
      <c r="E2325" s="1">
        <v>42794.191178324079</v>
      </c>
      <c r="F2325" s="1">
        <v>42798.828358856728</v>
      </c>
      <c r="G2325" t="s">
        <v>55</v>
      </c>
      <c r="H2325" t="str">
        <f t="shared" si="36"/>
        <v>INSERT INTO t_review VALUES (2324,2313,407,3,"2017/02/28 04:35:18","2017/03/04 19:52:50","リーズナブルなお店");</v>
      </c>
    </row>
    <row r="2326" spans="1:8" x14ac:dyDescent="0.15">
      <c r="A2326">
        <v>2325</v>
      </c>
      <c r="B2326">
        <v>1728</v>
      </c>
      <c r="C2326">
        <v>92</v>
      </c>
      <c r="D2326">
        <v>3</v>
      </c>
      <c r="E2326" s="1">
        <v>43884.306002369165</v>
      </c>
      <c r="F2326" s="1">
        <v>43889.0159970042</v>
      </c>
      <c r="G2326" t="s">
        <v>63</v>
      </c>
      <c r="H2326" t="str">
        <f t="shared" si="36"/>
        <v>INSERT INTO t_review VALUES (2325,1728,92,3,"2020/02/23 07:20:39","2020/02/28 00:23:02","くつろげました");</v>
      </c>
    </row>
    <row r="2327" spans="1:8" x14ac:dyDescent="0.15">
      <c r="A2327">
        <v>2326</v>
      </c>
      <c r="B2327">
        <v>675</v>
      </c>
      <c r="C2327">
        <v>139</v>
      </c>
      <c r="D2327">
        <v>3</v>
      </c>
      <c r="E2327" s="1">
        <v>42793.186016088846</v>
      </c>
      <c r="F2327" s="1">
        <v>42797.125018962528</v>
      </c>
      <c r="G2327" t="s">
        <v>35</v>
      </c>
      <c r="H2327" t="str">
        <f t="shared" si="36"/>
        <v>INSERT INTO t_review VALUES (2326,675,139,3,"2017/02/27 04:27:52","2017/03/03 03:00:02","周りが気にならずお友達と楽しく話せました");</v>
      </c>
    </row>
    <row r="2328" spans="1:8" x14ac:dyDescent="0.15">
      <c r="A2328">
        <v>2327</v>
      </c>
      <c r="B2328">
        <v>2937</v>
      </c>
      <c r="C2328">
        <v>354</v>
      </c>
      <c r="D2328">
        <v>5</v>
      </c>
      <c r="E2328" s="1">
        <v>42738.542559683803</v>
      </c>
      <c r="F2328" s="1">
        <v>42741.353861687487</v>
      </c>
      <c r="G2328" t="s">
        <v>18</v>
      </c>
      <c r="H2328" t="str">
        <f t="shared" si="36"/>
        <v>INSERT INTO t_review VALUES (2327,2937,354,5,"2017/01/03 13:01:17","2017/01/06 08:29:34","心づくしのおもてなし");</v>
      </c>
    </row>
    <row r="2329" spans="1:8" x14ac:dyDescent="0.15">
      <c r="A2329">
        <v>2328</v>
      </c>
      <c r="B2329">
        <v>2924</v>
      </c>
      <c r="C2329">
        <v>159</v>
      </c>
      <c r="D2329">
        <v>4</v>
      </c>
      <c r="E2329" s="1">
        <v>41116.623878073122</v>
      </c>
      <c r="F2329" s="1">
        <v>41120.068455968387</v>
      </c>
      <c r="G2329" t="s">
        <v>48</v>
      </c>
      <c r="H2329" t="str">
        <f t="shared" si="36"/>
        <v>INSERT INTO t_review VALUES (2328,2924,159,4,"2012/07/26 14:58:23","2012/07/30 01:38:35","コスパ抜群！");</v>
      </c>
    </row>
    <row r="2330" spans="1:8" x14ac:dyDescent="0.15">
      <c r="A2330">
        <v>2329</v>
      </c>
      <c r="B2330">
        <v>2690</v>
      </c>
      <c r="C2330">
        <v>4</v>
      </c>
      <c r="D2330">
        <v>4</v>
      </c>
      <c r="E2330" s="1">
        <v>41512.435657632916</v>
      </c>
      <c r="F2330" s="1">
        <v>41516.119893023118</v>
      </c>
      <c r="G2330" t="s">
        <v>42</v>
      </c>
      <c r="H2330" t="str">
        <f t="shared" si="36"/>
        <v>INSERT INTO t_review VALUES (2329,2690,4,4,"2013/08/26 10:27:21","2013/08/30 02:52:39","力強い料理でした");</v>
      </c>
    </row>
    <row r="2331" spans="1:8" x14ac:dyDescent="0.15">
      <c r="A2331">
        <v>2330</v>
      </c>
      <c r="B2331">
        <v>2521</v>
      </c>
      <c r="C2331">
        <v>139</v>
      </c>
      <c r="D2331">
        <v>4</v>
      </c>
      <c r="E2331" s="1">
        <v>42180.260914526094</v>
      </c>
      <c r="F2331" s="1">
        <v>42181.496541257737</v>
      </c>
      <c r="G2331" t="s">
        <v>53</v>
      </c>
      <c r="H2331" t="str">
        <f t="shared" si="36"/>
        <v>INSERT INTO t_review VALUES (2330,2521,139,4,"2015/06/25 06:15:43","2015/06/26 11:55:01","満足度が高いお店");</v>
      </c>
    </row>
    <row r="2332" spans="1:8" x14ac:dyDescent="0.15">
      <c r="A2332">
        <v>2331</v>
      </c>
      <c r="B2332">
        <v>2241</v>
      </c>
      <c r="C2332">
        <v>444</v>
      </c>
      <c r="D2332">
        <v>3</v>
      </c>
      <c r="E2332" s="1">
        <v>43439.812583480147</v>
      </c>
      <c r="F2332" s="1">
        <v>43440.478917162298</v>
      </c>
      <c r="G2332" t="s">
        <v>39</v>
      </c>
      <c r="H2332" t="str">
        <f t="shared" si="36"/>
        <v>INSERT INTO t_review VALUES (2331,2241,444,3,"2018/12/05 19:30:07","2018/12/06 11:29:38","ごちそうさまでした！");</v>
      </c>
    </row>
    <row r="2333" spans="1:8" x14ac:dyDescent="0.15">
      <c r="A2333">
        <v>2332</v>
      </c>
      <c r="B2333">
        <v>2531</v>
      </c>
      <c r="C2333">
        <v>121</v>
      </c>
      <c r="D2333">
        <v>4</v>
      </c>
      <c r="E2333" s="1">
        <v>42903.937236890764</v>
      </c>
      <c r="F2333" s="1">
        <v>42905.094657076239</v>
      </c>
      <c r="G2333" t="s">
        <v>53</v>
      </c>
      <c r="H2333" t="str">
        <f t="shared" si="36"/>
        <v>INSERT INTO t_review VALUES (2332,2531,121,4,"2017/06/17 22:29:37","2017/06/19 02:16:18","満足度が高いお店");</v>
      </c>
    </row>
    <row r="2334" spans="1:8" x14ac:dyDescent="0.15">
      <c r="A2334">
        <v>2333</v>
      </c>
      <c r="B2334">
        <v>2668</v>
      </c>
      <c r="C2334">
        <v>333</v>
      </c>
      <c r="D2334">
        <v>4</v>
      </c>
      <c r="E2334" s="1">
        <v>40681.604843503235</v>
      </c>
      <c r="F2334" s="1">
        <v>40686.504641840744</v>
      </c>
      <c r="G2334" t="s">
        <v>76</v>
      </c>
      <c r="H2334" t="str">
        <f t="shared" si="36"/>
        <v>INSERT INTO t_review VALUES (2333,2668,333,4,"2011/05/18 14:30:58","2011/05/23 12:06:41","最高！");</v>
      </c>
    </row>
    <row r="2335" spans="1:8" x14ac:dyDescent="0.15">
      <c r="A2335">
        <v>2334</v>
      </c>
      <c r="B2335">
        <v>2256</v>
      </c>
      <c r="C2335">
        <v>455</v>
      </c>
      <c r="D2335">
        <v>4</v>
      </c>
      <c r="E2335" s="1">
        <v>41958.790122785525</v>
      </c>
      <c r="F2335" s="1">
        <v>41962.256267377517</v>
      </c>
      <c r="G2335" t="s">
        <v>42</v>
      </c>
      <c r="H2335" t="str">
        <f t="shared" si="36"/>
        <v>INSERT INTO t_review VALUES (2334,2256,455,4,"2014/11/15 18:57:47","2014/11/19 06:09:02","力強い料理でした");</v>
      </c>
    </row>
    <row r="2336" spans="1:8" x14ac:dyDescent="0.15">
      <c r="A2336">
        <v>2335</v>
      </c>
      <c r="B2336">
        <v>2275</v>
      </c>
      <c r="C2336">
        <v>486</v>
      </c>
      <c r="D2336">
        <v>4</v>
      </c>
      <c r="E2336" s="1">
        <v>41503.953123220061</v>
      </c>
      <c r="F2336" s="1">
        <v>41508.042183774007</v>
      </c>
      <c r="G2336" t="s">
        <v>42</v>
      </c>
      <c r="H2336" t="str">
        <f t="shared" si="36"/>
        <v>INSERT INTO t_review VALUES (2335,2275,486,4,"2013/08/17 22:52:30","2013/08/22 01:00:45","力強い料理でした");</v>
      </c>
    </row>
    <row r="2337" spans="1:8" x14ac:dyDescent="0.15">
      <c r="A2337">
        <v>2336</v>
      </c>
      <c r="B2337">
        <v>2984</v>
      </c>
      <c r="C2337">
        <v>84</v>
      </c>
      <c r="D2337">
        <v>4</v>
      </c>
      <c r="E2337" s="1">
        <v>40840.466365937595</v>
      </c>
      <c r="F2337" s="1">
        <v>40843.965010633518</v>
      </c>
      <c r="G2337" t="s">
        <v>69</v>
      </c>
      <c r="H2337" t="str">
        <f t="shared" si="36"/>
        <v>INSERT INTO t_review VALUES (2336,2984,84,4,"2011/10/24 11:11:34","2011/10/27 23:09:37","おいしかった！");</v>
      </c>
    </row>
    <row r="2338" spans="1:8" x14ac:dyDescent="0.15">
      <c r="A2338">
        <v>2337</v>
      </c>
      <c r="B2338">
        <v>2432</v>
      </c>
      <c r="C2338">
        <v>243</v>
      </c>
      <c r="D2338">
        <v>4</v>
      </c>
      <c r="E2338" s="1">
        <v>41650.842535588374</v>
      </c>
      <c r="F2338" s="1">
        <v>41652.447433094268</v>
      </c>
      <c r="G2338" t="s">
        <v>48</v>
      </c>
      <c r="H2338" t="str">
        <f t="shared" si="36"/>
        <v>INSERT INTO t_review VALUES (2337,2432,243,4,"2014/01/11 20:13:15","2014/01/13 10:44:18","コスパ抜群！");</v>
      </c>
    </row>
    <row r="2339" spans="1:8" x14ac:dyDescent="0.15">
      <c r="A2339">
        <v>2338</v>
      </c>
      <c r="B2339">
        <v>507</v>
      </c>
      <c r="C2339">
        <v>194</v>
      </c>
      <c r="D2339">
        <v>2</v>
      </c>
      <c r="E2339" s="1">
        <v>41639.471908591186</v>
      </c>
      <c r="F2339" s="1">
        <v>41643.166110881517</v>
      </c>
      <c r="G2339" t="s">
        <v>46</v>
      </c>
      <c r="H2339" t="str">
        <f t="shared" si="36"/>
        <v>INSERT INTO t_review VALUES (2338,507,194,2,"2013/12/31 11:19:33","2014/01/04 03:59:12","無難");</v>
      </c>
    </row>
    <row r="2340" spans="1:8" x14ac:dyDescent="0.15">
      <c r="A2340">
        <v>2339</v>
      </c>
      <c r="B2340">
        <v>646</v>
      </c>
      <c r="C2340">
        <v>425</v>
      </c>
      <c r="D2340">
        <v>3</v>
      </c>
      <c r="E2340" s="1">
        <v>42503.122359579247</v>
      </c>
      <c r="F2340" s="1">
        <v>42503.780583246327</v>
      </c>
      <c r="G2340" t="s">
        <v>63</v>
      </c>
      <c r="H2340" t="str">
        <f t="shared" si="36"/>
        <v>INSERT INTO t_review VALUES (2339,646,425,3,"2016/05/13 02:56:12","2016/05/13 18:44:02","くつろげました");</v>
      </c>
    </row>
    <row r="2341" spans="1:8" x14ac:dyDescent="0.15">
      <c r="A2341">
        <v>2340</v>
      </c>
      <c r="B2341">
        <v>2815</v>
      </c>
      <c r="C2341">
        <v>444</v>
      </c>
      <c r="D2341">
        <v>5</v>
      </c>
      <c r="E2341" s="1">
        <v>43572.204038023861</v>
      </c>
      <c r="F2341" s="1">
        <v>43575.632339055657</v>
      </c>
      <c r="G2341" t="s">
        <v>77</v>
      </c>
      <c r="H2341" t="str">
        <f t="shared" si="36"/>
        <v>INSERT INTO t_review VALUES (2340,2815,444,5,"2019/04/17 04:53:49","2019/04/20 15:10:34","絶品！！");</v>
      </c>
    </row>
    <row r="2342" spans="1:8" x14ac:dyDescent="0.15">
      <c r="A2342">
        <v>2341</v>
      </c>
      <c r="B2342">
        <v>2138</v>
      </c>
      <c r="C2342">
        <v>447</v>
      </c>
      <c r="D2342">
        <v>5</v>
      </c>
      <c r="E2342" s="1">
        <v>41867.113832902854</v>
      </c>
      <c r="F2342" s="1">
        <v>41869.715489380484</v>
      </c>
      <c r="G2342" t="s">
        <v>70</v>
      </c>
      <c r="H2342" t="str">
        <f t="shared" si="36"/>
        <v>INSERT INTO t_review VALUES (2341,2138,447,5,"2014/08/16 02:43:55","2014/08/18 17:10:18","イケてる！");</v>
      </c>
    </row>
    <row r="2343" spans="1:8" x14ac:dyDescent="0.15">
      <c r="A2343">
        <v>2342</v>
      </c>
      <c r="B2343">
        <v>2527</v>
      </c>
      <c r="C2343">
        <v>294</v>
      </c>
      <c r="D2343">
        <v>3</v>
      </c>
      <c r="E2343" s="1">
        <v>42733.574443238409</v>
      </c>
      <c r="F2343" s="1">
        <v>42735.367513861886</v>
      </c>
      <c r="G2343" t="s">
        <v>39</v>
      </c>
      <c r="H2343" t="str">
        <f t="shared" si="36"/>
        <v>INSERT INTO t_review VALUES (2342,2527,294,3,"2016/12/29 13:47:12","2016/12/31 08:49:13","ごちそうさまでした！");</v>
      </c>
    </row>
    <row r="2344" spans="1:8" x14ac:dyDescent="0.15">
      <c r="A2344">
        <v>2343</v>
      </c>
      <c r="B2344">
        <v>2265</v>
      </c>
      <c r="C2344">
        <v>107</v>
      </c>
      <c r="D2344">
        <v>5</v>
      </c>
      <c r="E2344" s="1">
        <v>41370.576522608593</v>
      </c>
      <c r="F2344" s="1">
        <v>41372.450667139885</v>
      </c>
      <c r="G2344" t="s">
        <v>71</v>
      </c>
      <c r="H2344" t="str">
        <f t="shared" si="36"/>
        <v>INSERT INTO t_review VALUES (2343,2265,107,5,"2013/04/06 13:50:12","2013/04/08 10:48:58","なかなか。");</v>
      </c>
    </row>
    <row r="2345" spans="1:8" x14ac:dyDescent="0.15">
      <c r="A2345">
        <v>2344</v>
      </c>
      <c r="B2345">
        <v>1855</v>
      </c>
      <c r="C2345">
        <v>240</v>
      </c>
      <c r="D2345">
        <v>3</v>
      </c>
      <c r="E2345" s="1">
        <v>41832.615303504186</v>
      </c>
      <c r="F2345" s="1">
        <v>41836.035317863912</v>
      </c>
      <c r="G2345" t="s">
        <v>63</v>
      </c>
      <c r="H2345" t="str">
        <f t="shared" si="36"/>
        <v>INSERT INTO t_review VALUES (2344,1855,240,3,"2014/07/12 14:46:02","2014/07/16 00:50:51","くつろげました");</v>
      </c>
    </row>
    <row r="2346" spans="1:8" x14ac:dyDescent="0.15">
      <c r="A2346">
        <v>2345</v>
      </c>
      <c r="B2346">
        <v>1760</v>
      </c>
      <c r="C2346">
        <v>281</v>
      </c>
      <c r="D2346">
        <v>5</v>
      </c>
      <c r="E2346" s="1">
        <v>42063.102496417931</v>
      </c>
      <c r="F2346" s="1">
        <v>42066.24729906024</v>
      </c>
      <c r="G2346" t="s">
        <v>57</v>
      </c>
      <c r="H2346" t="str">
        <f t="shared" si="36"/>
        <v>INSERT INTO t_review VALUES (2345,1760,281,5,"2015/02/28 02:27:36","2015/03/03 05:56:07","こんな料理は初めて！");</v>
      </c>
    </row>
    <row r="2347" spans="1:8" x14ac:dyDescent="0.15">
      <c r="A2347">
        <v>2346</v>
      </c>
      <c r="B2347">
        <v>2824</v>
      </c>
      <c r="C2347">
        <v>28</v>
      </c>
      <c r="D2347">
        <v>5</v>
      </c>
      <c r="E2347" s="1">
        <v>41570.802696768536</v>
      </c>
      <c r="F2347" s="1">
        <v>41571.863855415715</v>
      </c>
      <c r="G2347" t="s">
        <v>71</v>
      </c>
      <c r="H2347" t="str">
        <f t="shared" si="36"/>
        <v>INSERT INTO t_review VALUES (2346,2824,28,5,"2013/10/23 19:15:53","2013/10/24 20:43:57","なかなか。");</v>
      </c>
    </row>
    <row r="2348" spans="1:8" x14ac:dyDescent="0.15">
      <c r="A2348">
        <v>2347</v>
      </c>
      <c r="B2348">
        <v>2251</v>
      </c>
      <c r="C2348">
        <v>162</v>
      </c>
      <c r="D2348">
        <v>4</v>
      </c>
      <c r="E2348" s="1">
        <v>43636.399458912179</v>
      </c>
      <c r="F2348" s="1">
        <v>43641.36824374368</v>
      </c>
      <c r="G2348" t="s">
        <v>48</v>
      </c>
      <c r="H2348" t="str">
        <f t="shared" si="36"/>
        <v>INSERT INTO t_review VALUES (2347,2251,162,4,"2019/06/20 09:35:13","2019/06/25 08:50:16","コスパ抜群！");</v>
      </c>
    </row>
    <row r="2349" spans="1:8" x14ac:dyDescent="0.15">
      <c r="A2349">
        <v>2348</v>
      </c>
      <c r="B2349">
        <v>430</v>
      </c>
      <c r="C2349">
        <v>395</v>
      </c>
      <c r="D2349">
        <v>3</v>
      </c>
      <c r="E2349" s="1">
        <v>41099.598817694758</v>
      </c>
      <c r="F2349" s="1">
        <v>41099.84580792956</v>
      </c>
      <c r="G2349" t="s">
        <v>63</v>
      </c>
      <c r="H2349" t="str">
        <f t="shared" si="36"/>
        <v>INSERT INTO t_review VALUES (2348,430,395,3,"2012/07/09 14:22:18","2012/07/09 20:17:58","くつろげました");</v>
      </c>
    </row>
    <row r="2350" spans="1:8" x14ac:dyDescent="0.15">
      <c r="A2350">
        <v>2349</v>
      </c>
      <c r="B2350">
        <v>155</v>
      </c>
      <c r="C2350">
        <v>329</v>
      </c>
      <c r="D2350">
        <v>3</v>
      </c>
      <c r="E2350" s="1">
        <v>42268.622141573294</v>
      </c>
      <c r="F2350" s="1">
        <v>42271.456836974416</v>
      </c>
      <c r="G2350" t="s">
        <v>39</v>
      </c>
      <c r="H2350" t="str">
        <f t="shared" si="36"/>
        <v>INSERT INTO t_review VALUES (2349,155,329,3,"2015/09/21 14:55:53","2015/09/24 10:57:51","ごちそうさまでした！");</v>
      </c>
    </row>
    <row r="2351" spans="1:8" x14ac:dyDescent="0.15">
      <c r="A2351">
        <v>2350</v>
      </c>
      <c r="B2351">
        <v>2660</v>
      </c>
      <c r="C2351">
        <v>439</v>
      </c>
      <c r="D2351">
        <v>2</v>
      </c>
      <c r="E2351" s="1">
        <v>43668.233647865134</v>
      </c>
      <c r="F2351" s="1">
        <v>43672.46139548871</v>
      </c>
      <c r="G2351" t="s">
        <v>68</v>
      </c>
      <c r="H2351" t="str">
        <f t="shared" si="36"/>
        <v>INSERT INTO t_review VALUES (2350,2660,439,2,"2019/07/22 05:36:27","2019/07/26 11:04:25","ふつう。");</v>
      </c>
    </row>
    <row r="2352" spans="1:8" x14ac:dyDescent="0.15">
      <c r="A2352">
        <v>2351</v>
      </c>
      <c r="B2352">
        <v>1424</v>
      </c>
      <c r="C2352">
        <v>158</v>
      </c>
      <c r="D2352">
        <v>4</v>
      </c>
      <c r="E2352" s="1">
        <v>41624.009381213888</v>
      </c>
      <c r="F2352" s="1">
        <v>41628.364961657848</v>
      </c>
      <c r="G2352" t="s">
        <v>53</v>
      </c>
      <c r="H2352" t="str">
        <f t="shared" si="36"/>
        <v>INSERT INTO t_review VALUES (2351,1424,158,4,"2013/12/16 00:13:31","2013/12/20 08:45:33","満足度が高いお店");</v>
      </c>
    </row>
    <row r="2353" spans="1:8" x14ac:dyDescent="0.15">
      <c r="A2353">
        <v>2352</v>
      </c>
      <c r="B2353">
        <v>15</v>
      </c>
      <c r="C2353">
        <v>414</v>
      </c>
      <c r="D2353">
        <v>3</v>
      </c>
      <c r="E2353" s="1">
        <v>40502.348360183918</v>
      </c>
      <c r="F2353" s="1">
        <v>40504.56343509705</v>
      </c>
      <c r="G2353" t="s">
        <v>39</v>
      </c>
      <c r="H2353" t="str">
        <f t="shared" si="36"/>
        <v>INSERT INTO t_review VALUES (2352,15,414,3,"2010/11/20 08:21:38","2010/11/22 13:31:21","ごちそうさまでした！");</v>
      </c>
    </row>
    <row r="2354" spans="1:8" x14ac:dyDescent="0.15">
      <c r="A2354">
        <v>2353</v>
      </c>
      <c r="B2354">
        <v>674</v>
      </c>
      <c r="C2354">
        <v>492</v>
      </c>
      <c r="D2354">
        <v>3</v>
      </c>
      <c r="E2354" s="1">
        <v>42486.687046663836</v>
      </c>
      <c r="F2354" s="1">
        <v>42489.605528433982</v>
      </c>
      <c r="G2354" t="s">
        <v>63</v>
      </c>
      <c r="H2354" t="str">
        <f t="shared" si="36"/>
        <v>INSERT INTO t_review VALUES (2353,674,492,3,"2016/04/26 16:29:21","2016/04/29 14:31:58","くつろげました");</v>
      </c>
    </row>
    <row r="2355" spans="1:8" x14ac:dyDescent="0.15">
      <c r="A2355">
        <v>2354</v>
      </c>
      <c r="B2355">
        <v>1245</v>
      </c>
      <c r="C2355">
        <v>47</v>
      </c>
      <c r="D2355">
        <v>4</v>
      </c>
      <c r="E2355" s="1">
        <v>43177.992331750342</v>
      </c>
      <c r="F2355" s="1">
        <v>43179.338176160258</v>
      </c>
      <c r="G2355" t="s">
        <v>42</v>
      </c>
      <c r="H2355" t="str">
        <f t="shared" si="36"/>
        <v>INSERT INTO t_review VALUES (2354,1245,47,4,"2018/03/18 23:48:57","2018/03/20 08:06:58","力強い料理でした");</v>
      </c>
    </row>
    <row r="2356" spans="1:8" x14ac:dyDescent="0.15">
      <c r="A2356">
        <v>2355</v>
      </c>
      <c r="B2356">
        <v>2603</v>
      </c>
      <c r="C2356">
        <v>279</v>
      </c>
      <c r="D2356">
        <v>3</v>
      </c>
      <c r="E2356" s="1">
        <v>42720.346120214235</v>
      </c>
      <c r="F2356" s="1">
        <v>42725.071210704846</v>
      </c>
      <c r="G2356" t="s">
        <v>63</v>
      </c>
      <c r="H2356" t="str">
        <f t="shared" si="36"/>
        <v>INSERT INTO t_review VALUES (2355,2603,279,3,"2016/12/16 08:18:25","2016/12/21 01:42:33","くつろげました");</v>
      </c>
    </row>
    <row r="2357" spans="1:8" x14ac:dyDescent="0.15">
      <c r="A2357">
        <v>2356</v>
      </c>
      <c r="B2357">
        <v>2593</v>
      </c>
      <c r="C2357">
        <v>333</v>
      </c>
      <c r="D2357">
        <v>3</v>
      </c>
      <c r="E2357" s="1">
        <v>40953.882456637555</v>
      </c>
      <c r="F2357" s="1">
        <v>40955.06516678031</v>
      </c>
      <c r="G2357" t="s">
        <v>61</v>
      </c>
      <c r="H2357" t="str">
        <f t="shared" si="36"/>
        <v>INSERT INTO t_review VALUES (2356,2593,333,3,"2012/02/14 21:10:44","2012/02/16 01:33:50","使い勝手のよさそうなお店");</v>
      </c>
    </row>
    <row r="2358" spans="1:8" x14ac:dyDescent="0.15">
      <c r="A2358">
        <v>2357</v>
      </c>
      <c r="B2358">
        <v>2646</v>
      </c>
      <c r="C2358">
        <v>364</v>
      </c>
      <c r="D2358">
        <v>3</v>
      </c>
      <c r="E2358" s="1">
        <v>40625.245147441805</v>
      </c>
      <c r="F2358" s="1">
        <v>40627.475057955933</v>
      </c>
      <c r="G2358" t="s">
        <v>59</v>
      </c>
      <c r="H2358" t="str">
        <f t="shared" si="36"/>
        <v>INSERT INTO t_review VALUES (2357,2646,364,3,"2011/03/23 05:53:01","2011/03/25 11:24:05","普段使いに便利");</v>
      </c>
    </row>
    <row r="2359" spans="1:8" x14ac:dyDescent="0.15">
      <c r="A2359">
        <v>2358</v>
      </c>
      <c r="B2359">
        <v>2708</v>
      </c>
      <c r="C2359">
        <v>12</v>
      </c>
      <c r="D2359">
        <v>4</v>
      </c>
      <c r="E2359" s="1">
        <v>43999.362153174749</v>
      </c>
      <c r="F2359" s="1">
        <v>43999.412308007624</v>
      </c>
      <c r="G2359" t="s">
        <v>42</v>
      </c>
      <c r="H2359" t="str">
        <f t="shared" si="36"/>
        <v>INSERT INTO t_review VALUES (2358,2708,12,4,"2020/06/17 08:41:30","2020/06/17 09:53:43","力強い料理でした");</v>
      </c>
    </row>
    <row r="2360" spans="1:8" x14ac:dyDescent="0.15">
      <c r="A2360">
        <v>2359</v>
      </c>
      <c r="B2360">
        <v>2794</v>
      </c>
      <c r="C2360">
        <v>80</v>
      </c>
      <c r="D2360">
        <v>4</v>
      </c>
      <c r="E2360" s="1">
        <v>43447.66505063825</v>
      </c>
      <c r="F2360" s="1">
        <v>43447.824343706823</v>
      </c>
      <c r="G2360" t="s">
        <v>55</v>
      </c>
      <c r="H2360" t="str">
        <f t="shared" si="36"/>
        <v>INSERT INTO t_review VALUES (2359,2794,80,4,"2018/12/13 15:57:40","2018/12/13 19:47:03","リーズナブルなお店");</v>
      </c>
    </row>
    <row r="2361" spans="1:8" x14ac:dyDescent="0.15">
      <c r="A2361">
        <v>2360</v>
      </c>
      <c r="B2361">
        <v>2761</v>
      </c>
      <c r="C2361">
        <v>164</v>
      </c>
      <c r="D2361">
        <v>3</v>
      </c>
      <c r="E2361" s="1">
        <v>43393.701213965134</v>
      </c>
      <c r="F2361" s="1">
        <v>43396.397487479982</v>
      </c>
      <c r="G2361" t="s">
        <v>63</v>
      </c>
      <c r="H2361" t="str">
        <f t="shared" si="36"/>
        <v>INSERT INTO t_review VALUES (2360,2761,164,3,"2018/10/20 16:49:45","2018/10/23 09:32:23","くつろげました");</v>
      </c>
    </row>
    <row r="2362" spans="1:8" x14ac:dyDescent="0.15">
      <c r="A2362">
        <v>2361</v>
      </c>
      <c r="B2362">
        <v>2347</v>
      </c>
      <c r="C2362">
        <v>46</v>
      </c>
      <c r="D2362">
        <v>3</v>
      </c>
      <c r="E2362" s="1">
        <v>44134.533433440287</v>
      </c>
      <c r="F2362" s="1">
        <v>44139.439375583155</v>
      </c>
      <c r="G2362" t="s">
        <v>59</v>
      </c>
      <c r="H2362" t="str">
        <f t="shared" si="36"/>
        <v>INSERT INTO t_review VALUES (2361,2347,46,3,"2020/10/30 12:48:09","2020/11/04 10:32:42","普段使いに便利");</v>
      </c>
    </row>
    <row r="2363" spans="1:8" x14ac:dyDescent="0.15">
      <c r="A2363">
        <v>2362</v>
      </c>
      <c r="B2363">
        <v>2308</v>
      </c>
      <c r="C2363">
        <v>325</v>
      </c>
      <c r="D2363">
        <v>3</v>
      </c>
      <c r="E2363" s="1">
        <v>42479.155010601426</v>
      </c>
      <c r="F2363" s="1">
        <v>42479.425232438734</v>
      </c>
      <c r="G2363" t="s">
        <v>63</v>
      </c>
      <c r="H2363" t="str">
        <f t="shared" si="36"/>
        <v>INSERT INTO t_review VALUES (2362,2308,325,3,"2016/04/19 03:43:13","2016/04/19 10:12:20","くつろげました");</v>
      </c>
    </row>
    <row r="2364" spans="1:8" x14ac:dyDescent="0.15">
      <c r="A2364">
        <v>2363</v>
      </c>
      <c r="B2364">
        <v>2846</v>
      </c>
      <c r="C2364">
        <v>180</v>
      </c>
      <c r="D2364">
        <v>4</v>
      </c>
      <c r="E2364" s="1">
        <v>43904.11889646585</v>
      </c>
      <c r="F2364" s="1">
        <v>43905.309266149343</v>
      </c>
      <c r="G2364" t="s">
        <v>76</v>
      </c>
      <c r="H2364" t="str">
        <f t="shared" si="36"/>
        <v>INSERT INTO t_review VALUES (2363,2846,180,4,"2020/03/14 02:51:13","2020/03/15 07:25:21","最高！");</v>
      </c>
    </row>
    <row r="2365" spans="1:8" x14ac:dyDescent="0.15">
      <c r="A2365">
        <v>2364</v>
      </c>
      <c r="B2365">
        <v>2773</v>
      </c>
      <c r="C2365">
        <v>312</v>
      </c>
      <c r="D2365">
        <v>4</v>
      </c>
      <c r="E2365" s="1">
        <v>43730.176889463437</v>
      </c>
      <c r="F2365" s="1">
        <v>43731.979823640628</v>
      </c>
      <c r="G2365" t="s">
        <v>53</v>
      </c>
      <c r="H2365" t="str">
        <f t="shared" si="36"/>
        <v>INSERT INTO t_review VALUES (2364,2773,312,4,"2019/09/22 04:14:43","2019/09/23 23:30:57","満足度が高いお店");</v>
      </c>
    </row>
    <row r="2366" spans="1:8" x14ac:dyDescent="0.15">
      <c r="A2366">
        <v>2365</v>
      </c>
      <c r="B2366">
        <v>2532</v>
      </c>
      <c r="C2366">
        <v>434</v>
      </c>
      <c r="D2366">
        <v>3</v>
      </c>
      <c r="E2366" s="1">
        <v>43979.104551905322</v>
      </c>
      <c r="F2366" s="1">
        <v>43983.697861047352</v>
      </c>
      <c r="G2366" t="s">
        <v>59</v>
      </c>
      <c r="H2366" t="str">
        <f t="shared" si="36"/>
        <v>INSERT INTO t_review VALUES (2365,2532,434,3,"2020/05/28 02:30:33","2020/06/01 16:44:55","普段使いに便利");</v>
      </c>
    </row>
    <row r="2367" spans="1:8" x14ac:dyDescent="0.15">
      <c r="A2367">
        <v>2366</v>
      </c>
      <c r="B2367">
        <v>1426</v>
      </c>
      <c r="C2367">
        <v>20</v>
      </c>
      <c r="D2367">
        <v>2</v>
      </c>
      <c r="E2367" s="1">
        <v>43642.102417335926</v>
      </c>
      <c r="F2367" s="1">
        <v>43644.836569400861</v>
      </c>
      <c r="G2367" t="s">
        <v>61</v>
      </c>
      <c r="H2367" t="str">
        <f t="shared" si="36"/>
        <v>INSERT INTO t_review VALUES (2366,1426,20,2,"2019/06/26 02:27:29","2019/06/28 20:04:40","使い勝手のよさそうなお店");</v>
      </c>
    </row>
    <row r="2368" spans="1:8" x14ac:dyDescent="0.15">
      <c r="A2368">
        <v>2367</v>
      </c>
      <c r="B2368">
        <v>2744</v>
      </c>
      <c r="C2368">
        <v>61</v>
      </c>
      <c r="D2368">
        <v>4</v>
      </c>
      <c r="E2368" s="1">
        <v>40778.823751927841</v>
      </c>
      <c r="F2368" s="1">
        <v>40779.285120508976</v>
      </c>
      <c r="G2368" t="s">
        <v>48</v>
      </c>
      <c r="H2368" t="str">
        <f t="shared" si="36"/>
        <v>INSERT INTO t_review VALUES (2367,2744,61,4,"2011/08/23 19:46:12","2011/08/24 06:50:34","コスパ抜群！");</v>
      </c>
    </row>
    <row r="2369" spans="1:8" x14ac:dyDescent="0.15">
      <c r="A2369">
        <v>2368</v>
      </c>
      <c r="B2369">
        <v>2484</v>
      </c>
      <c r="C2369">
        <v>352</v>
      </c>
      <c r="D2369">
        <v>2</v>
      </c>
      <c r="E2369" s="1">
        <v>41877.371304878594</v>
      </c>
      <c r="F2369" s="1">
        <v>41882.126605518279</v>
      </c>
      <c r="G2369" t="s">
        <v>68</v>
      </c>
      <c r="H2369" t="str">
        <f t="shared" si="36"/>
        <v>INSERT INTO t_review VALUES (2368,2484,352,2,"2014/08/26 08:54:41","2014/08/31 03:02:19","ふつう。");</v>
      </c>
    </row>
    <row r="2370" spans="1:8" x14ac:dyDescent="0.15">
      <c r="A2370">
        <v>2369</v>
      </c>
      <c r="B2370">
        <v>2629</v>
      </c>
      <c r="C2370">
        <v>355</v>
      </c>
      <c r="D2370">
        <v>5</v>
      </c>
      <c r="E2370" s="1">
        <v>43620.923098857369</v>
      </c>
      <c r="F2370" s="1">
        <v>43625.849770656823</v>
      </c>
      <c r="G2370" t="s">
        <v>77</v>
      </c>
      <c r="H2370" t="str">
        <f t="shared" si="36"/>
        <v>INSERT INTO t_review VALUES (2369,2629,355,5,"2019/06/04 22:09:16","2019/06/09 20:23:40","絶品！！");</v>
      </c>
    </row>
    <row r="2371" spans="1:8" x14ac:dyDescent="0.15">
      <c r="A2371">
        <v>2370</v>
      </c>
      <c r="B2371">
        <v>2068</v>
      </c>
      <c r="C2371">
        <v>38</v>
      </c>
      <c r="D2371">
        <v>3</v>
      </c>
      <c r="E2371" s="1">
        <v>40809.076971403389</v>
      </c>
      <c r="F2371" s="1">
        <v>40813.321947598582</v>
      </c>
      <c r="G2371" t="s">
        <v>51</v>
      </c>
      <c r="H2371" t="str">
        <f t="shared" ref="H2371:H2434" si="37">"INSERT INTO t_review VALUES ("&amp;A2371&amp;","&amp;B2371&amp;","&amp;C2371&amp;","&amp;D2371&amp;","""&amp;TEXT(E2371,"yyyy/mm/dd HH:MM:SS")&amp;""","""&amp;TEXT(F2371,"yyyy/mm/dd HH:MM:SS")&amp;""","""&amp;G2371&amp;""");"</f>
        <v>INSERT INTO t_review VALUES (2370,2068,38,3,"2011/09/23 01:50:50","2011/09/27 07:43:36","気持ちよく過ごせるお店");</v>
      </c>
    </row>
    <row r="2372" spans="1:8" x14ac:dyDescent="0.15">
      <c r="A2372">
        <v>2371</v>
      </c>
      <c r="B2372">
        <v>245</v>
      </c>
      <c r="C2372">
        <v>77</v>
      </c>
      <c r="D2372">
        <v>3</v>
      </c>
      <c r="E2372" s="1">
        <v>40944.708573641619</v>
      </c>
      <c r="F2372" s="1">
        <v>40944.905537425715</v>
      </c>
      <c r="G2372" t="s">
        <v>55</v>
      </c>
      <c r="H2372" t="str">
        <f t="shared" si="37"/>
        <v>INSERT INTO t_review VALUES (2371,245,77,3,"2012/02/05 17:00:21","2012/02/05 21:43:58","リーズナブルなお店");</v>
      </c>
    </row>
    <row r="2373" spans="1:8" x14ac:dyDescent="0.15">
      <c r="A2373">
        <v>2372</v>
      </c>
      <c r="B2373">
        <v>2013</v>
      </c>
      <c r="C2373">
        <v>6</v>
      </c>
      <c r="D2373">
        <v>3</v>
      </c>
      <c r="E2373" s="1">
        <v>40184.351296472058</v>
      </c>
      <c r="F2373" s="1">
        <v>40187.350609973146</v>
      </c>
      <c r="G2373" t="s">
        <v>35</v>
      </c>
      <c r="H2373" t="str">
        <f t="shared" si="37"/>
        <v>INSERT INTO t_review VALUES (2372,2013,6,3,"2010/01/06 08:25:52","2010/01/09 08:24:53","周りが気にならずお友達と楽しく話せました");</v>
      </c>
    </row>
    <row r="2374" spans="1:8" x14ac:dyDescent="0.15">
      <c r="A2374">
        <v>2373</v>
      </c>
      <c r="B2374">
        <v>1760</v>
      </c>
      <c r="C2374">
        <v>344</v>
      </c>
      <c r="D2374">
        <v>4</v>
      </c>
      <c r="E2374" s="1">
        <v>44007.758453928436</v>
      </c>
      <c r="F2374" s="1">
        <v>44010.600007407469</v>
      </c>
      <c r="G2374" t="s">
        <v>69</v>
      </c>
      <c r="H2374" t="str">
        <f t="shared" si="37"/>
        <v>INSERT INTO t_review VALUES (2373,1760,344,4,"2020/06/25 18:12:10","2020/06/28 14:24:01","おいしかった！");</v>
      </c>
    </row>
    <row r="2375" spans="1:8" x14ac:dyDescent="0.15">
      <c r="A2375">
        <v>2374</v>
      </c>
      <c r="B2375">
        <v>2511</v>
      </c>
      <c r="C2375">
        <v>409</v>
      </c>
      <c r="D2375">
        <v>3</v>
      </c>
      <c r="E2375" s="1">
        <v>44159.473103073535</v>
      </c>
      <c r="F2375" s="1">
        <v>44161.975538390165</v>
      </c>
      <c r="G2375" t="s">
        <v>59</v>
      </c>
      <c r="H2375" t="str">
        <f t="shared" si="37"/>
        <v>INSERT INTO t_review VALUES (2374,2511,409,3,"2020/11/24 11:21:16","2020/11/26 23:24:47","普段使いに便利");</v>
      </c>
    </row>
    <row r="2376" spans="1:8" x14ac:dyDescent="0.15">
      <c r="A2376">
        <v>2375</v>
      </c>
      <c r="B2376">
        <v>1836</v>
      </c>
      <c r="C2376">
        <v>277</v>
      </c>
      <c r="D2376">
        <v>4</v>
      </c>
      <c r="E2376" s="1">
        <v>42306.072524997275</v>
      </c>
      <c r="F2376" s="1">
        <v>42309.48473393303</v>
      </c>
      <c r="G2376" t="s">
        <v>42</v>
      </c>
      <c r="H2376" t="str">
        <f t="shared" si="37"/>
        <v>INSERT INTO t_review VALUES (2375,1836,277,4,"2015/10/29 01:44:26","2015/11/01 11:38:01","力強い料理でした");</v>
      </c>
    </row>
    <row r="2377" spans="1:8" x14ac:dyDescent="0.15">
      <c r="A2377">
        <v>2376</v>
      </c>
      <c r="B2377">
        <v>2033</v>
      </c>
      <c r="C2377">
        <v>57</v>
      </c>
      <c r="D2377">
        <v>3</v>
      </c>
      <c r="E2377" s="1">
        <v>41271.318659215605</v>
      </c>
      <c r="F2377" s="1">
        <v>41271.740004906394</v>
      </c>
      <c r="G2377" t="s">
        <v>39</v>
      </c>
      <c r="H2377" t="str">
        <f t="shared" si="37"/>
        <v>INSERT INTO t_review VALUES (2376,2033,57,3,"2012/12/28 07:38:52","2012/12/28 17:45:36","ごちそうさまでした！");</v>
      </c>
    </row>
    <row r="2378" spans="1:8" x14ac:dyDescent="0.15">
      <c r="A2378">
        <v>2377</v>
      </c>
      <c r="B2378">
        <v>1182</v>
      </c>
      <c r="C2378">
        <v>91</v>
      </c>
      <c r="D2378">
        <v>3</v>
      </c>
      <c r="E2378" s="1">
        <v>40860.561526245205</v>
      </c>
      <c r="F2378" s="1">
        <v>40861.92389572478</v>
      </c>
      <c r="G2378" t="s">
        <v>63</v>
      </c>
      <c r="H2378" t="str">
        <f t="shared" si="37"/>
        <v>INSERT INTO t_review VALUES (2377,1182,91,3,"2011/11/13 13:28:36","2011/11/14 22:10:25","くつろげました");</v>
      </c>
    </row>
    <row r="2379" spans="1:8" x14ac:dyDescent="0.15">
      <c r="A2379">
        <v>2378</v>
      </c>
      <c r="B2379">
        <v>2271</v>
      </c>
      <c r="C2379">
        <v>287</v>
      </c>
      <c r="D2379">
        <v>4</v>
      </c>
      <c r="E2379" s="1">
        <v>41111.257058199873</v>
      </c>
      <c r="F2379" s="1">
        <v>41112.727284836888</v>
      </c>
      <c r="G2379" t="s">
        <v>55</v>
      </c>
      <c r="H2379" t="str">
        <f t="shared" si="37"/>
        <v>INSERT INTO t_review VALUES (2378,2271,287,4,"2012/07/21 06:10:10","2012/07/22 17:27:17","リーズナブルなお店");</v>
      </c>
    </row>
    <row r="2380" spans="1:8" x14ac:dyDescent="0.15">
      <c r="A2380">
        <v>2379</v>
      </c>
      <c r="B2380">
        <v>1549</v>
      </c>
      <c r="C2380">
        <v>99</v>
      </c>
      <c r="D2380">
        <v>4</v>
      </c>
      <c r="E2380" s="1">
        <v>41018.506193391237</v>
      </c>
      <c r="F2380" s="1">
        <v>41023.270558127544</v>
      </c>
      <c r="G2380" t="s">
        <v>53</v>
      </c>
      <c r="H2380" t="str">
        <f t="shared" si="37"/>
        <v>INSERT INTO t_review VALUES (2379,1549,99,4,"2012/04/19 12:08:55","2012/04/24 06:29:36","満足度が高いお店");</v>
      </c>
    </row>
    <row r="2381" spans="1:8" x14ac:dyDescent="0.15">
      <c r="A2381">
        <v>2380</v>
      </c>
      <c r="B2381">
        <v>2129</v>
      </c>
      <c r="C2381">
        <v>201</v>
      </c>
      <c r="D2381">
        <v>2</v>
      </c>
      <c r="E2381" s="1">
        <v>44055.925353973274</v>
      </c>
      <c r="F2381" s="1">
        <v>44056.589495050124</v>
      </c>
      <c r="G2381" t="s">
        <v>68</v>
      </c>
      <c r="H2381" t="str">
        <f t="shared" si="37"/>
        <v>INSERT INTO t_review VALUES (2380,2129,201,2,"2020/08/12 22:12:31","2020/08/13 14:08:52","ふつう。");</v>
      </c>
    </row>
    <row r="2382" spans="1:8" x14ac:dyDescent="0.15">
      <c r="A2382">
        <v>2381</v>
      </c>
      <c r="B2382">
        <v>2466</v>
      </c>
      <c r="C2382">
        <v>205</v>
      </c>
      <c r="D2382">
        <v>4</v>
      </c>
      <c r="E2382" s="1">
        <v>43380.711403151588</v>
      </c>
      <c r="F2382" s="1">
        <v>43380.914687912453</v>
      </c>
      <c r="G2382" t="s">
        <v>53</v>
      </c>
      <c r="H2382" t="str">
        <f t="shared" si="37"/>
        <v>INSERT INTO t_review VALUES (2381,2466,205,4,"2018/10/07 17:04:25","2018/10/07 21:57:09","満足度が高いお店");</v>
      </c>
    </row>
    <row r="2383" spans="1:8" x14ac:dyDescent="0.15">
      <c r="A2383">
        <v>2382</v>
      </c>
      <c r="B2383">
        <v>304</v>
      </c>
      <c r="C2383">
        <v>54</v>
      </c>
      <c r="D2383">
        <v>3</v>
      </c>
      <c r="E2383" s="1">
        <v>41721.806138080829</v>
      </c>
      <c r="F2383" s="1">
        <v>41723.404233944442</v>
      </c>
      <c r="G2383" t="s">
        <v>63</v>
      </c>
      <c r="H2383" t="str">
        <f t="shared" si="37"/>
        <v>INSERT INTO t_review VALUES (2382,304,54,3,"2014/03/23 19:20:50","2014/03/25 09:42:06","くつろげました");</v>
      </c>
    </row>
    <row r="2384" spans="1:8" x14ac:dyDescent="0.15">
      <c r="A2384">
        <v>2383</v>
      </c>
      <c r="B2384">
        <v>2918</v>
      </c>
      <c r="C2384">
        <v>166</v>
      </c>
      <c r="D2384">
        <v>4</v>
      </c>
      <c r="E2384" s="1">
        <v>44058.924070890302</v>
      </c>
      <c r="F2384" s="1">
        <v>44060.106004922294</v>
      </c>
      <c r="G2384" t="s">
        <v>76</v>
      </c>
      <c r="H2384" t="str">
        <f t="shared" si="37"/>
        <v>INSERT INTO t_review VALUES (2383,2918,166,4,"2020/08/15 22:10:40","2020/08/17 02:32:39","最高！");</v>
      </c>
    </row>
    <row r="2385" spans="1:8" x14ac:dyDescent="0.15">
      <c r="A2385">
        <v>2384</v>
      </c>
      <c r="B2385">
        <v>2451</v>
      </c>
      <c r="C2385">
        <v>377</v>
      </c>
      <c r="D2385">
        <v>3</v>
      </c>
      <c r="E2385" s="1">
        <v>43664.084340448062</v>
      </c>
      <c r="F2385" s="1">
        <v>43665.911236174485</v>
      </c>
      <c r="G2385" t="s">
        <v>35</v>
      </c>
      <c r="H2385" t="str">
        <f t="shared" si="37"/>
        <v>INSERT INTO t_review VALUES (2384,2451,377,3,"2019/07/18 02:01:27","2019/07/19 21:52:11","周りが気にならずお友達と楽しく話せました");</v>
      </c>
    </row>
    <row r="2386" spans="1:8" x14ac:dyDescent="0.15">
      <c r="A2386">
        <v>2385</v>
      </c>
      <c r="B2386">
        <v>234</v>
      </c>
      <c r="C2386">
        <v>181</v>
      </c>
      <c r="D2386">
        <v>4</v>
      </c>
      <c r="E2386" s="1">
        <v>40281.643123488451</v>
      </c>
      <c r="F2386" s="1">
        <v>40286.373049400441</v>
      </c>
      <c r="G2386" t="s">
        <v>76</v>
      </c>
      <c r="H2386" t="str">
        <f t="shared" si="37"/>
        <v>INSERT INTO t_review VALUES (2385,234,181,4,"2010/04/13 15:26:06","2010/04/18 08:57:11","最高！");</v>
      </c>
    </row>
    <row r="2387" spans="1:8" x14ac:dyDescent="0.15">
      <c r="A2387">
        <v>2386</v>
      </c>
      <c r="B2387">
        <v>2947</v>
      </c>
      <c r="C2387">
        <v>207</v>
      </c>
      <c r="D2387">
        <v>4</v>
      </c>
      <c r="E2387" s="1">
        <v>40504.478116889171</v>
      </c>
      <c r="F2387" s="1">
        <v>40506.987710015732</v>
      </c>
      <c r="G2387" t="s">
        <v>76</v>
      </c>
      <c r="H2387" t="str">
        <f t="shared" si="37"/>
        <v>INSERT INTO t_review VALUES (2386,2947,207,4,"2010/11/22 11:28:29","2010/11/24 23:42:18","最高！");</v>
      </c>
    </row>
    <row r="2388" spans="1:8" x14ac:dyDescent="0.15">
      <c r="A2388">
        <v>2387</v>
      </c>
      <c r="B2388">
        <v>954</v>
      </c>
      <c r="C2388">
        <v>318</v>
      </c>
      <c r="D2388">
        <v>4</v>
      </c>
      <c r="E2388" s="1">
        <v>40568.140931254347</v>
      </c>
      <c r="F2388" s="1">
        <v>40569.316914515148</v>
      </c>
      <c r="G2388" t="s">
        <v>69</v>
      </c>
      <c r="H2388" t="str">
        <f t="shared" si="37"/>
        <v>INSERT INTO t_review VALUES (2387,954,318,4,"2011/01/25 03:22:56","2011/01/26 07:36:21","おいしかった！");</v>
      </c>
    </row>
    <row r="2389" spans="1:8" x14ac:dyDescent="0.15">
      <c r="A2389">
        <v>2388</v>
      </c>
      <c r="B2389">
        <v>327</v>
      </c>
      <c r="C2389">
        <v>80</v>
      </c>
      <c r="D2389">
        <v>3</v>
      </c>
      <c r="E2389" s="1">
        <v>41760.942606820783</v>
      </c>
      <c r="F2389" s="1">
        <v>41765.423868112623</v>
      </c>
      <c r="G2389" t="s">
        <v>39</v>
      </c>
      <c r="H2389" t="str">
        <f t="shared" si="37"/>
        <v>INSERT INTO t_review VALUES (2388,327,80,3,"2014/05/01 22:37:21","2014/05/06 10:10:22","ごちそうさまでした！");</v>
      </c>
    </row>
    <row r="2390" spans="1:8" x14ac:dyDescent="0.15">
      <c r="A2390">
        <v>2389</v>
      </c>
      <c r="B2390">
        <v>2345</v>
      </c>
      <c r="C2390">
        <v>107</v>
      </c>
      <c r="D2390">
        <v>5</v>
      </c>
      <c r="E2390" s="1">
        <v>43936.887624646683</v>
      </c>
      <c r="F2390" s="1">
        <v>43939.333600747508</v>
      </c>
      <c r="G2390" t="s">
        <v>18</v>
      </c>
      <c r="H2390" t="str">
        <f t="shared" si="37"/>
        <v>INSERT INTO t_review VALUES (2389,2345,107,5,"2020/04/15 21:18:11","2020/04/18 08:00:23","心づくしのおもてなし");</v>
      </c>
    </row>
    <row r="2391" spans="1:8" x14ac:dyDescent="0.15">
      <c r="A2391">
        <v>2390</v>
      </c>
      <c r="B2391">
        <v>1929</v>
      </c>
      <c r="C2391">
        <v>467</v>
      </c>
      <c r="D2391">
        <v>3</v>
      </c>
      <c r="E2391" s="1">
        <v>42859.958591435505</v>
      </c>
      <c r="F2391" s="1">
        <v>42861.788358672347</v>
      </c>
      <c r="G2391" t="s">
        <v>59</v>
      </c>
      <c r="H2391" t="str">
        <f t="shared" si="37"/>
        <v>INSERT INTO t_review VALUES (2390,1929,467,3,"2017/05/04 23:00:22","2017/05/06 18:55:14","普段使いに便利");</v>
      </c>
    </row>
    <row r="2392" spans="1:8" x14ac:dyDescent="0.15">
      <c r="A2392">
        <v>2391</v>
      </c>
      <c r="B2392">
        <v>646</v>
      </c>
      <c r="C2392">
        <v>52</v>
      </c>
      <c r="D2392">
        <v>4</v>
      </c>
      <c r="E2392" s="1">
        <v>41146.504463212921</v>
      </c>
      <c r="F2392" s="1">
        <v>41148.165537597102</v>
      </c>
      <c r="G2392" t="s">
        <v>53</v>
      </c>
      <c r="H2392" t="str">
        <f t="shared" si="37"/>
        <v>INSERT INTO t_review VALUES (2391,646,52,4,"2012/08/25 12:06:26","2012/08/27 03:58:22","満足度が高いお店");</v>
      </c>
    </row>
    <row r="2393" spans="1:8" x14ac:dyDescent="0.15">
      <c r="A2393">
        <v>2392</v>
      </c>
      <c r="B2393">
        <v>1250</v>
      </c>
      <c r="C2393">
        <v>471</v>
      </c>
      <c r="D2393">
        <v>4</v>
      </c>
      <c r="E2393" s="1">
        <v>40692.412197344478</v>
      </c>
      <c r="F2393" s="1">
        <v>40696.764816759242</v>
      </c>
      <c r="G2393" t="s">
        <v>53</v>
      </c>
      <c r="H2393" t="str">
        <f t="shared" si="37"/>
        <v>INSERT INTO t_review VALUES (2392,1250,471,4,"2011/05/29 09:53:34","2011/06/02 18:21:20","満足度が高いお店");</v>
      </c>
    </row>
    <row r="2394" spans="1:8" x14ac:dyDescent="0.15">
      <c r="A2394">
        <v>2393</v>
      </c>
      <c r="B2394">
        <v>2791</v>
      </c>
      <c r="C2394">
        <v>385</v>
      </c>
      <c r="D2394">
        <v>4</v>
      </c>
      <c r="E2394" s="1">
        <v>41283.864472707042</v>
      </c>
      <c r="F2394" s="1">
        <v>41288.3717095873</v>
      </c>
      <c r="G2394" t="s">
        <v>69</v>
      </c>
      <c r="H2394" t="str">
        <f t="shared" si="37"/>
        <v>INSERT INTO t_review VALUES (2393,2791,385,4,"2013/01/09 20:44:50","2013/01/14 08:55:16","おいしかった！");</v>
      </c>
    </row>
    <row r="2395" spans="1:8" x14ac:dyDescent="0.15">
      <c r="A2395">
        <v>2394</v>
      </c>
      <c r="B2395">
        <v>2612</v>
      </c>
      <c r="C2395">
        <v>142</v>
      </c>
      <c r="D2395">
        <v>4</v>
      </c>
      <c r="E2395" s="1">
        <v>43457.29725872603</v>
      </c>
      <c r="F2395" s="1">
        <v>43458.593083454325</v>
      </c>
      <c r="G2395" t="s">
        <v>55</v>
      </c>
      <c r="H2395" t="str">
        <f t="shared" si="37"/>
        <v>INSERT INTO t_review VALUES (2394,2612,142,4,"2018/12/23 07:08:03","2018/12/24 14:14:02","リーズナブルなお店");</v>
      </c>
    </row>
    <row r="2396" spans="1:8" x14ac:dyDescent="0.15">
      <c r="A2396">
        <v>2395</v>
      </c>
      <c r="B2396">
        <v>2167</v>
      </c>
      <c r="C2396">
        <v>71</v>
      </c>
      <c r="D2396">
        <v>4</v>
      </c>
      <c r="E2396" s="1">
        <v>43069.536919363629</v>
      </c>
      <c r="F2396" s="1">
        <v>43070.581833400123</v>
      </c>
      <c r="G2396" t="s">
        <v>42</v>
      </c>
      <c r="H2396" t="str">
        <f t="shared" si="37"/>
        <v>INSERT INTO t_review VALUES (2395,2167,71,4,"2017/11/30 12:53:10","2017/12/01 13:57:50","力強い料理でした");</v>
      </c>
    </row>
    <row r="2397" spans="1:8" x14ac:dyDescent="0.15">
      <c r="A2397">
        <v>2396</v>
      </c>
      <c r="B2397">
        <v>1005</v>
      </c>
      <c r="C2397">
        <v>416</v>
      </c>
      <c r="D2397">
        <v>4</v>
      </c>
      <c r="E2397" s="1">
        <v>42363.854361504265</v>
      </c>
      <c r="F2397" s="1">
        <v>42367.500858636005</v>
      </c>
      <c r="G2397" t="s">
        <v>69</v>
      </c>
      <c r="H2397" t="str">
        <f t="shared" si="37"/>
        <v>INSERT INTO t_review VALUES (2396,1005,416,4,"2015/12/25 20:30:17","2015/12/29 12:01:14","おいしかった！");</v>
      </c>
    </row>
    <row r="2398" spans="1:8" x14ac:dyDescent="0.15">
      <c r="A2398">
        <v>2397</v>
      </c>
      <c r="B2398">
        <v>2311</v>
      </c>
      <c r="C2398">
        <v>209</v>
      </c>
      <c r="D2398">
        <v>3</v>
      </c>
      <c r="E2398" s="1">
        <v>43712.11876161582</v>
      </c>
      <c r="F2398" s="1">
        <v>43716.893975180683</v>
      </c>
      <c r="G2398" t="s">
        <v>63</v>
      </c>
      <c r="H2398" t="str">
        <f t="shared" si="37"/>
        <v>INSERT INTO t_review VALUES (2397,2311,209,3,"2019/09/04 02:51:01","2019/09/08 21:27:19","くつろげました");</v>
      </c>
    </row>
    <row r="2399" spans="1:8" x14ac:dyDescent="0.15">
      <c r="A2399">
        <v>2398</v>
      </c>
      <c r="B2399">
        <v>2146</v>
      </c>
      <c r="C2399">
        <v>400</v>
      </c>
      <c r="D2399">
        <v>4</v>
      </c>
      <c r="E2399" s="1">
        <v>42250.079719644265</v>
      </c>
      <c r="F2399" s="1">
        <v>42253.423316564098</v>
      </c>
      <c r="G2399" t="s">
        <v>42</v>
      </c>
      <c r="H2399" t="str">
        <f t="shared" si="37"/>
        <v>INSERT INTO t_review VALUES (2398,2146,400,4,"2015/09/03 01:54:48","2015/09/06 10:09:35","力強い料理でした");</v>
      </c>
    </row>
    <row r="2400" spans="1:8" x14ac:dyDescent="0.15">
      <c r="A2400">
        <v>2399</v>
      </c>
      <c r="B2400">
        <v>2659</v>
      </c>
      <c r="C2400">
        <v>387</v>
      </c>
      <c r="D2400">
        <v>4</v>
      </c>
      <c r="E2400" s="1">
        <v>42540.147508249072</v>
      </c>
      <c r="F2400" s="1">
        <v>42540.728827919811</v>
      </c>
      <c r="G2400" t="s">
        <v>48</v>
      </c>
      <c r="H2400" t="str">
        <f t="shared" si="37"/>
        <v>INSERT INTO t_review VALUES (2399,2659,387,4,"2016/06/19 03:32:25","2016/06/19 17:29:31","コスパ抜群！");</v>
      </c>
    </row>
    <row r="2401" spans="1:8" x14ac:dyDescent="0.15">
      <c r="A2401">
        <v>2400</v>
      </c>
      <c r="B2401">
        <v>784</v>
      </c>
      <c r="C2401">
        <v>354</v>
      </c>
      <c r="D2401">
        <v>2</v>
      </c>
      <c r="E2401" s="1">
        <v>41140.325002103476</v>
      </c>
      <c r="F2401" s="1">
        <v>41143.185939336276</v>
      </c>
      <c r="G2401" t="s">
        <v>37</v>
      </c>
      <c r="H2401" t="str">
        <f t="shared" si="37"/>
        <v>INSERT INTO t_review VALUES (2400,784,354,2,"2012/08/19 07:48:00","2012/08/22 04:27:45","値段の割に接客がいまいち。。");</v>
      </c>
    </row>
    <row r="2402" spans="1:8" x14ac:dyDescent="0.15">
      <c r="A2402">
        <v>2401</v>
      </c>
      <c r="B2402">
        <v>2615</v>
      </c>
      <c r="C2402">
        <v>393</v>
      </c>
      <c r="D2402">
        <v>3</v>
      </c>
      <c r="E2402" s="1">
        <v>42416.277318661087</v>
      </c>
      <c r="F2402" s="1">
        <v>42416.8002534119</v>
      </c>
      <c r="G2402" t="s">
        <v>63</v>
      </c>
      <c r="H2402" t="str">
        <f t="shared" si="37"/>
        <v>INSERT INTO t_review VALUES (2401,2615,393,3,"2016/02/16 06:39:20","2016/02/16 19:12:22","くつろげました");</v>
      </c>
    </row>
    <row r="2403" spans="1:8" x14ac:dyDescent="0.15">
      <c r="A2403">
        <v>2402</v>
      </c>
      <c r="B2403">
        <v>2440</v>
      </c>
      <c r="C2403">
        <v>292</v>
      </c>
      <c r="D2403">
        <v>3</v>
      </c>
      <c r="E2403" s="1">
        <v>42132.991212847759</v>
      </c>
      <c r="F2403" s="1">
        <v>42133.349341298679</v>
      </c>
      <c r="G2403" t="s">
        <v>59</v>
      </c>
      <c r="H2403" t="str">
        <f t="shared" si="37"/>
        <v>INSERT INTO t_review VALUES (2402,2440,292,3,"2015/05/08 23:47:21","2015/05/09 08:23:03","普段使いに便利");</v>
      </c>
    </row>
    <row r="2404" spans="1:8" x14ac:dyDescent="0.15">
      <c r="A2404">
        <v>2403</v>
      </c>
      <c r="B2404">
        <v>743</v>
      </c>
      <c r="C2404">
        <v>38</v>
      </c>
      <c r="D2404">
        <v>3</v>
      </c>
      <c r="E2404" s="1">
        <v>40322.768745945265</v>
      </c>
      <c r="F2404" s="1">
        <v>40322.940260245516</v>
      </c>
      <c r="G2404" t="s">
        <v>51</v>
      </c>
      <c r="H2404" t="str">
        <f t="shared" si="37"/>
        <v>INSERT INTO t_review VALUES (2403,743,38,3,"2010/05/24 18:27:00","2010/05/24 22:33:58","気持ちよく過ごせるお店");</v>
      </c>
    </row>
    <row r="2405" spans="1:8" x14ac:dyDescent="0.15">
      <c r="A2405">
        <v>2404</v>
      </c>
      <c r="B2405">
        <v>2201</v>
      </c>
      <c r="C2405">
        <v>13</v>
      </c>
      <c r="D2405">
        <v>3</v>
      </c>
      <c r="E2405" s="1">
        <v>40863.365849508205</v>
      </c>
      <c r="F2405" s="1">
        <v>40863.57043734449</v>
      </c>
      <c r="G2405" t="s">
        <v>63</v>
      </c>
      <c r="H2405" t="str">
        <f t="shared" si="37"/>
        <v>INSERT INTO t_review VALUES (2404,2201,13,3,"2011/11/16 08:46:49","2011/11/16 13:41:26","くつろげました");</v>
      </c>
    </row>
    <row r="2406" spans="1:8" x14ac:dyDescent="0.15">
      <c r="A2406">
        <v>2405</v>
      </c>
      <c r="B2406">
        <v>1727</v>
      </c>
      <c r="C2406">
        <v>150</v>
      </c>
      <c r="D2406">
        <v>4</v>
      </c>
      <c r="E2406" s="1">
        <v>40474.689868545596</v>
      </c>
      <c r="F2406" s="1">
        <v>40475.655997055081</v>
      </c>
      <c r="G2406" t="s">
        <v>53</v>
      </c>
      <c r="H2406" t="str">
        <f t="shared" si="37"/>
        <v>INSERT INTO t_review VALUES (2405,1727,150,4,"2010/10/23 16:33:25","2010/10/24 15:44:38","満足度が高いお店");</v>
      </c>
    </row>
    <row r="2407" spans="1:8" x14ac:dyDescent="0.15">
      <c r="A2407">
        <v>2406</v>
      </c>
      <c r="B2407">
        <v>2033</v>
      </c>
      <c r="C2407">
        <v>118</v>
      </c>
      <c r="D2407">
        <v>3</v>
      </c>
      <c r="E2407" s="1">
        <v>42602.687451983293</v>
      </c>
      <c r="F2407" s="1">
        <v>42604.626946844772</v>
      </c>
      <c r="G2407" t="s">
        <v>63</v>
      </c>
      <c r="H2407" t="str">
        <f t="shared" si="37"/>
        <v>INSERT INTO t_review VALUES (2406,2033,118,3,"2016/08/20 16:29:56","2016/08/22 15:02:48","くつろげました");</v>
      </c>
    </row>
    <row r="2408" spans="1:8" x14ac:dyDescent="0.15">
      <c r="A2408">
        <v>2407</v>
      </c>
      <c r="B2408">
        <v>615</v>
      </c>
      <c r="C2408">
        <v>427</v>
      </c>
      <c r="D2408">
        <v>3</v>
      </c>
      <c r="E2408" s="1">
        <v>42248.326320585795</v>
      </c>
      <c r="F2408" s="1">
        <v>42251.005110348771</v>
      </c>
      <c r="G2408" t="s">
        <v>59</v>
      </c>
      <c r="H2408" t="str">
        <f t="shared" si="37"/>
        <v>INSERT INTO t_review VALUES (2407,615,427,3,"2015/09/01 07:49:54","2015/09/04 00:07:22","普段使いに便利");</v>
      </c>
    </row>
    <row r="2409" spans="1:8" x14ac:dyDescent="0.15">
      <c r="A2409">
        <v>2408</v>
      </c>
      <c r="B2409">
        <v>2520</v>
      </c>
      <c r="C2409">
        <v>486</v>
      </c>
      <c r="D2409">
        <v>2</v>
      </c>
      <c r="E2409" s="1">
        <v>43343.949719277975</v>
      </c>
      <c r="F2409" s="1">
        <v>43346.337259427353</v>
      </c>
      <c r="G2409" t="s">
        <v>68</v>
      </c>
      <c r="H2409" t="str">
        <f t="shared" si="37"/>
        <v>INSERT INTO t_review VALUES (2408,2520,486,2,"2018/08/31 22:47:36","2018/09/03 08:05:39","ふつう。");</v>
      </c>
    </row>
    <row r="2410" spans="1:8" x14ac:dyDescent="0.15">
      <c r="A2410">
        <v>2409</v>
      </c>
      <c r="B2410">
        <v>2562</v>
      </c>
      <c r="C2410">
        <v>491</v>
      </c>
      <c r="D2410">
        <v>4</v>
      </c>
      <c r="E2410" s="1">
        <v>40978.244909061148</v>
      </c>
      <c r="F2410" s="1">
        <v>40980.70858063615</v>
      </c>
      <c r="G2410" t="s">
        <v>76</v>
      </c>
      <c r="H2410" t="str">
        <f t="shared" si="37"/>
        <v>INSERT INTO t_review VALUES (2409,2562,491,4,"2012/03/10 05:52:40","2012/03/12 17:00:21","最高！");</v>
      </c>
    </row>
    <row r="2411" spans="1:8" x14ac:dyDescent="0.15">
      <c r="A2411">
        <v>2410</v>
      </c>
      <c r="B2411">
        <v>851</v>
      </c>
      <c r="C2411">
        <v>386</v>
      </c>
      <c r="D2411">
        <v>3</v>
      </c>
      <c r="E2411" s="1">
        <v>42901.185665552963</v>
      </c>
      <c r="F2411" s="1">
        <v>42904.432137621559</v>
      </c>
      <c r="G2411" t="s">
        <v>55</v>
      </c>
      <c r="H2411" t="str">
        <f t="shared" si="37"/>
        <v>INSERT INTO t_review VALUES (2410,851,386,3,"2017/06/15 04:27:22","2017/06/18 10:22:17","リーズナブルなお店");</v>
      </c>
    </row>
    <row r="2412" spans="1:8" x14ac:dyDescent="0.15">
      <c r="A2412">
        <v>2411</v>
      </c>
      <c r="B2412">
        <v>744</v>
      </c>
      <c r="C2412">
        <v>332</v>
      </c>
      <c r="D2412">
        <v>4</v>
      </c>
      <c r="E2412" s="1">
        <v>43987.831667813523</v>
      </c>
      <c r="F2412" s="1">
        <v>43990.101005357785</v>
      </c>
      <c r="G2412" t="s">
        <v>76</v>
      </c>
      <c r="H2412" t="str">
        <f t="shared" si="37"/>
        <v>INSERT INTO t_review VALUES (2411,744,332,4,"2020/06/05 19:57:36","2020/06/08 02:25:27","最高！");</v>
      </c>
    </row>
    <row r="2413" spans="1:8" x14ac:dyDescent="0.15">
      <c r="A2413">
        <v>2412</v>
      </c>
      <c r="B2413">
        <v>2567</v>
      </c>
      <c r="C2413">
        <v>333</v>
      </c>
      <c r="D2413">
        <v>4</v>
      </c>
      <c r="E2413" s="1">
        <v>40694.017252798731</v>
      </c>
      <c r="F2413" s="1">
        <v>40696.648938395905</v>
      </c>
      <c r="G2413" t="s">
        <v>76</v>
      </c>
      <c r="H2413" t="str">
        <f t="shared" si="37"/>
        <v>INSERT INTO t_review VALUES (2412,2567,333,4,"2011/05/31 00:24:51","2011/06/02 15:34:28","最高！");</v>
      </c>
    </row>
    <row r="2414" spans="1:8" x14ac:dyDescent="0.15">
      <c r="A2414">
        <v>2413</v>
      </c>
      <c r="B2414">
        <v>1378</v>
      </c>
      <c r="C2414">
        <v>321</v>
      </c>
      <c r="D2414">
        <v>3</v>
      </c>
      <c r="E2414" s="1">
        <v>40896.264793256676</v>
      </c>
      <c r="F2414" s="1">
        <v>40900.668557743411</v>
      </c>
      <c r="G2414" t="s">
        <v>39</v>
      </c>
      <c r="H2414" t="str">
        <f t="shared" si="37"/>
        <v>INSERT INTO t_review VALUES (2413,1378,321,3,"2011/12/19 06:21:18","2011/12/23 16:02:43","ごちそうさまでした！");</v>
      </c>
    </row>
    <row r="2415" spans="1:8" x14ac:dyDescent="0.15">
      <c r="A2415">
        <v>2414</v>
      </c>
      <c r="B2415">
        <v>2579</v>
      </c>
      <c r="C2415">
        <v>40</v>
      </c>
      <c r="D2415">
        <v>3</v>
      </c>
      <c r="E2415" s="1">
        <v>40609.751394867577</v>
      </c>
      <c r="F2415" s="1">
        <v>40614.665230041952</v>
      </c>
      <c r="G2415" t="s">
        <v>39</v>
      </c>
      <c r="H2415" t="str">
        <f t="shared" si="37"/>
        <v>INSERT INTO t_review VALUES (2414,2579,40,3,"2011/03/07 18:02:01","2011/03/12 15:57:56","ごちそうさまでした！");</v>
      </c>
    </row>
    <row r="2416" spans="1:8" x14ac:dyDescent="0.15">
      <c r="A2416">
        <v>2415</v>
      </c>
      <c r="B2416">
        <v>2243</v>
      </c>
      <c r="C2416">
        <v>203</v>
      </c>
      <c r="D2416">
        <v>5</v>
      </c>
      <c r="E2416" s="1">
        <v>44134.696647547156</v>
      </c>
      <c r="F2416" s="1">
        <v>44138.258098629012</v>
      </c>
      <c r="G2416" t="s">
        <v>18</v>
      </c>
      <c r="H2416" t="str">
        <f t="shared" si="37"/>
        <v>INSERT INTO t_review VALUES (2415,2243,203,5,"2020/10/30 16:43:10","2020/11/03 06:11:40","心づくしのおもてなし");</v>
      </c>
    </row>
    <row r="2417" spans="1:8" x14ac:dyDescent="0.15">
      <c r="A2417">
        <v>2416</v>
      </c>
      <c r="B2417">
        <v>2522</v>
      </c>
      <c r="C2417">
        <v>112</v>
      </c>
      <c r="D2417">
        <v>2</v>
      </c>
      <c r="E2417" s="1">
        <v>41717.973462290414</v>
      </c>
      <c r="F2417" s="1">
        <v>41719.094913836052</v>
      </c>
      <c r="G2417" t="s">
        <v>46</v>
      </c>
      <c r="H2417" t="str">
        <f t="shared" si="37"/>
        <v>INSERT INTO t_review VALUES (2416,2522,112,2,"2014/03/19 23:21:47","2014/03/21 02:16:41","無難");</v>
      </c>
    </row>
    <row r="2418" spans="1:8" x14ac:dyDescent="0.15">
      <c r="A2418">
        <v>2417</v>
      </c>
      <c r="B2418">
        <v>2255</v>
      </c>
      <c r="C2418">
        <v>173</v>
      </c>
      <c r="D2418">
        <v>3</v>
      </c>
      <c r="E2418" s="1">
        <v>40948.645250306916</v>
      </c>
      <c r="F2418" s="1">
        <v>40950.258198561918</v>
      </c>
      <c r="G2418" t="s">
        <v>61</v>
      </c>
      <c r="H2418" t="str">
        <f t="shared" si="37"/>
        <v>INSERT INTO t_review VALUES (2417,2255,173,3,"2012/02/09 15:29:10","2012/02/11 06:11:48","使い勝手のよさそうなお店");</v>
      </c>
    </row>
    <row r="2419" spans="1:8" x14ac:dyDescent="0.15">
      <c r="A2419">
        <v>2418</v>
      </c>
      <c r="B2419">
        <v>2086</v>
      </c>
      <c r="C2419">
        <v>44</v>
      </c>
      <c r="D2419">
        <v>2</v>
      </c>
      <c r="E2419" s="1">
        <v>43577.266832368347</v>
      </c>
      <c r="F2419" s="1">
        <v>43579.707403375149</v>
      </c>
      <c r="G2419" t="s">
        <v>24</v>
      </c>
      <c r="H2419" t="str">
        <f t="shared" si="37"/>
        <v>INSERT INTO t_review VALUES (2418,2086,44,2,"2019/04/22 06:24:14","2019/04/24 16:58:40","スタッフがなかなか来ない");</v>
      </c>
    </row>
    <row r="2420" spans="1:8" x14ac:dyDescent="0.15">
      <c r="A2420">
        <v>2419</v>
      </c>
      <c r="B2420">
        <v>612</v>
      </c>
      <c r="C2420">
        <v>16</v>
      </c>
      <c r="D2420">
        <v>2</v>
      </c>
      <c r="E2420" s="1">
        <v>42661.791010341323</v>
      </c>
      <c r="F2420" s="1">
        <v>42662.317101693006</v>
      </c>
      <c r="G2420" t="s">
        <v>67</v>
      </c>
      <c r="H2420" t="str">
        <f t="shared" si="37"/>
        <v>INSERT INTO t_review VALUES (2419,612,16,2,"2016/10/18 18:59:03","2016/10/19 07:36:38","まぁまぁ。");</v>
      </c>
    </row>
    <row r="2421" spans="1:8" x14ac:dyDescent="0.15">
      <c r="A2421">
        <v>2420</v>
      </c>
      <c r="B2421">
        <v>2019</v>
      </c>
      <c r="C2421">
        <v>492</v>
      </c>
      <c r="D2421">
        <v>5</v>
      </c>
      <c r="E2421" s="1">
        <v>43290.102773875471</v>
      </c>
      <c r="F2421" s="1">
        <v>43292.079674855115</v>
      </c>
      <c r="G2421" t="s">
        <v>20</v>
      </c>
      <c r="H2421" t="str">
        <f t="shared" si="37"/>
        <v>INSERT INTO t_review VALUES (2420,2019,492,5,"2018/07/09 02:28:00","2018/07/11 01:54:44","華のある料理と接客");</v>
      </c>
    </row>
    <row r="2422" spans="1:8" x14ac:dyDescent="0.15">
      <c r="A2422">
        <v>2421</v>
      </c>
      <c r="B2422">
        <v>2145</v>
      </c>
      <c r="C2422">
        <v>177</v>
      </c>
      <c r="D2422">
        <v>3</v>
      </c>
      <c r="E2422" s="1">
        <v>43517.095239817412</v>
      </c>
      <c r="F2422" s="1">
        <v>43520.898456820207</v>
      </c>
      <c r="G2422" t="s">
        <v>35</v>
      </c>
      <c r="H2422" t="str">
        <f t="shared" si="37"/>
        <v>INSERT INTO t_review VALUES (2421,2145,177,3,"2019/02/21 02:17:09","2019/02/24 21:33:47","周りが気にならずお友達と楽しく話せました");</v>
      </c>
    </row>
    <row r="2423" spans="1:8" x14ac:dyDescent="0.15">
      <c r="A2423">
        <v>2422</v>
      </c>
      <c r="B2423">
        <v>2466</v>
      </c>
      <c r="C2423">
        <v>343</v>
      </c>
      <c r="D2423">
        <v>3</v>
      </c>
      <c r="E2423" s="1">
        <v>41003.162487637863</v>
      </c>
      <c r="F2423" s="1">
        <v>41006.889741005376</v>
      </c>
      <c r="G2423" t="s">
        <v>59</v>
      </c>
      <c r="H2423" t="str">
        <f t="shared" si="37"/>
        <v>INSERT INTO t_review VALUES (2422,2466,343,3,"2012/04/04 03:53:59","2012/04/07 21:21:14","普段使いに便利");</v>
      </c>
    </row>
    <row r="2424" spans="1:8" x14ac:dyDescent="0.15">
      <c r="A2424">
        <v>2423</v>
      </c>
      <c r="B2424">
        <v>2798</v>
      </c>
      <c r="C2424">
        <v>160</v>
      </c>
      <c r="D2424">
        <v>4</v>
      </c>
      <c r="E2424" s="1">
        <v>41440.802725276953</v>
      </c>
      <c r="F2424" s="1">
        <v>41440.886050952875</v>
      </c>
      <c r="G2424" t="s">
        <v>53</v>
      </c>
      <c r="H2424" t="str">
        <f t="shared" si="37"/>
        <v>INSERT INTO t_review VALUES (2423,2798,160,4,"2013/06/15 19:15:55","2013/06/15 21:15:55","満足度が高いお店");</v>
      </c>
    </row>
    <row r="2425" spans="1:8" x14ac:dyDescent="0.15">
      <c r="A2425">
        <v>2424</v>
      </c>
      <c r="B2425">
        <v>2154</v>
      </c>
      <c r="C2425">
        <v>316</v>
      </c>
      <c r="D2425">
        <v>4</v>
      </c>
      <c r="E2425" s="1">
        <v>41829.667334150829</v>
      </c>
      <c r="F2425" s="1">
        <v>41831.761408965256</v>
      </c>
      <c r="G2425" t="s">
        <v>48</v>
      </c>
      <c r="H2425" t="str">
        <f t="shared" si="37"/>
        <v>INSERT INTO t_review VALUES (2424,2154,316,4,"2014/07/09 16:00:58","2014/07/11 18:16:26","コスパ抜群！");</v>
      </c>
    </row>
    <row r="2426" spans="1:8" x14ac:dyDescent="0.15">
      <c r="A2426">
        <v>2425</v>
      </c>
      <c r="B2426">
        <v>2877</v>
      </c>
      <c r="C2426">
        <v>171</v>
      </c>
      <c r="D2426">
        <v>3</v>
      </c>
      <c r="E2426" s="1">
        <v>40669.103746816058</v>
      </c>
      <c r="F2426" s="1">
        <v>40673.766755510827</v>
      </c>
      <c r="G2426" t="s">
        <v>51</v>
      </c>
      <c r="H2426" t="str">
        <f t="shared" si="37"/>
        <v>INSERT INTO t_review VALUES (2425,2877,171,3,"2011/05/06 02:29:24","2011/05/10 18:24:08","気持ちよく過ごせるお店");</v>
      </c>
    </row>
    <row r="2427" spans="1:8" x14ac:dyDescent="0.15">
      <c r="A2427">
        <v>2426</v>
      </c>
      <c r="B2427">
        <v>2501</v>
      </c>
      <c r="C2427">
        <v>9</v>
      </c>
      <c r="D2427">
        <v>4</v>
      </c>
      <c r="E2427" s="1">
        <v>40385.351408940849</v>
      </c>
      <c r="F2427" s="1">
        <v>40386.634205566188</v>
      </c>
      <c r="G2427" t="s">
        <v>70</v>
      </c>
      <c r="H2427" t="str">
        <f t="shared" si="37"/>
        <v>INSERT INTO t_review VALUES (2426,2501,9,4,"2010/07/26 08:26:02","2010/07/27 15:13:15","イケてる！");</v>
      </c>
    </row>
    <row r="2428" spans="1:8" x14ac:dyDescent="0.15">
      <c r="A2428">
        <v>2427</v>
      </c>
      <c r="B2428">
        <v>2589</v>
      </c>
      <c r="C2428">
        <v>210</v>
      </c>
      <c r="D2428">
        <v>4</v>
      </c>
      <c r="E2428" s="1">
        <v>42595.040109504662</v>
      </c>
      <c r="F2428" s="1">
        <v>42596.985459025869</v>
      </c>
      <c r="G2428" t="s">
        <v>53</v>
      </c>
      <c r="H2428" t="str">
        <f t="shared" si="37"/>
        <v>INSERT INTO t_review VALUES (2427,2589,210,4,"2016/08/13 00:57:45","2016/08/14 23:39:04","満足度が高いお店");</v>
      </c>
    </row>
    <row r="2429" spans="1:8" x14ac:dyDescent="0.15">
      <c r="A2429">
        <v>2428</v>
      </c>
      <c r="B2429">
        <v>2080</v>
      </c>
      <c r="C2429">
        <v>56</v>
      </c>
      <c r="D2429">
        <v>4</v>
      </c>
      <c r="E2429" s="1">
        <v>41827.407841182299</v>
      </c>
      <c r="F2429" s="1">
        <v>41829.90094733725</v>
      </c>
      <c r="G2429" t="s">
        <v>76</v>
      </c>
      <c r="H2429" t="str">
        <f t="shared" si="37"/>
        <v>INSERT INTO t_review VALUES (2428,2080,56,4,"2014/07/07 09:47:17","2014/07/09 21:37:22","最高！");</v>
      </c>
    </row>
    <row r="2430" spans="1:8" x14ac:dyDescent="0.15">
      <c r="A2430">
        <v>2429</v>
      </c>
      <c r="B2430">
        <v>767</v>
      </c>
      <c r="C2430">
        <v>213</v>
      </c>
      <c r="D2430">
        <v>4</v>
      </c>
      <c r="E2430" s="1">
        <v>42270.21292091607</v>
      </c>
      <c r="F2430" s="1">
        <v>42274.326392091374</v>
      </c>
      <c r="G2430" t="s">
        <v>48</v>
      </c>
      <c r="H2430" t="str">
        <f t="shared" si="37"/>
        <v>INSERT INTO t_review VALUES (2429,767,213,4,"2015/09/23 05:06:36","2015/09/27 07:50:00","コスパ抜群！");</v>
      </c>
    </row>
    <row r="2431" spans="1:8" x14ac:dyDescent="0.15">
      <c r="A2431">
        <v>2430</v>
      </c>
      <c r="B2431">
        <v>2919</v>
      </c>
      <c r="C2431">
        <v>32</v>
      </c>
      <c r="D2431">
        <v>2</v>
      </c>
      <c r="E2431" s="1">
        <v>41895.950874777191</v>
      </c>
      <c r="F2431" s="1">
        <v>41898.148101372717</v>
      </c>
      <c r="G2431" t="s">
        <v>22</v>
      </c>
      <c r="H2431" t="str">
        <f t="shared" si="37"/>
        <v>INSERT INTO t_review VALUES (2430,2919,32,2,"2014/09/13 22:49:16","2014/09/16 03:33:16","若いスタッフは良いのだが…");</v>
      </c>
    </row>
    <row r="2432" spans="1:8" x14ac:dyDescent="0.15">
      <c r="A2432">
        <v>2431</v>
      </c>
      <c r="B2432">
        <v>2801</v>
      </c>
      <c r="C2432">
        <v>486</v>
      </c>
      <c r="D2432">
        <v>5</v>
      </c>
      <c r="E2432" s="1">
        <v>43128.789577804884</v>
      </c>
      <c r="F2432" s="1">
        <v>43131.439388073202</v>
      </c>
      <c r="G2432" t="s">
        <v>77</v>
      </c>
      <c r="H2432" t="str">
        <f t="shared" si="37"/>
        <v>INSERT INTO t_review VALUES (2431,2801,486,5,"2018/01/28 18:57:00","2018/01/31 10:32:43","絶品！！");</v>
      </c>
    </row>
    <row r="2433" spans="1:8" x14ac:dyDescent="0.15">
      <c r="A2433">
        <v>2432</v>
      </c>
      <c r="B2433">
        <v>2544</v>
      </c>
      <c r="C2433">
        <v>2</v>
      </c>
      <c r="D2433">
        <v>4</v>
      </c>
      <c r="E2433" s="1">
        <v>41849.95705952264</v>
      </c>
      <c r="F2433" s="1">
        <v>41852.280541099753</v>
      </c>
      <c r="G2433" t="s">
        <v>69</v>
      </c>
      <c r="H2433" t="str">
        <f t="shared" si="37"/>
        <v>INSERT INTO t_review VALUES (2432,2544,2,4,"2014/07/29 22:58:10","2014/08/01 06:43:59","おいしかった！");</v>
      </c>
    </row>
    <row r="2434" spans="1:8" x14ac:dyDescent="0.15">
      <c r="A2434">
        <v>2433</v>
      </c>
      <c r="B2434">
        <v>1057</v>
      </c>
      <c r="C2434">
        <v>446</v>
      </c>
      <c r="D2434">
        <v>4</v>
      </c>
      <c r="E2434" s="1">
        <v>42837.244261111307</v>
      </c>
      <c r="F2434" s="1">
        <v>42840.055076381344</v>
      </c>
      <c r="G2434" t="s">
        <v>76</v>
      </c>
      <c r="H2434" t="str">
        <f t="shared" si="37"/>
        <v>INSERT INTO t_review VALUES (2433,1057,446,4,"2017/04/12 05:51:44","2017/04/15 01:19:19","最高！");</v>
      </c>
    </row>
    <row r="2435" spans="1:8" x14ac:dyDescent="0.15">
      <c r="A2435">
        <v>2434</v>
      </c>
      <c r="B2435">
        <v>2214</v>
      </c>
      <c r="C2435">
        <v>25</v>
      </c>
      <c r="D2435">
        <v>3</v>
      </c>
      <c r="E2435" s="1">
        <v>42474.057626013346</v>
      </c>
      <c r="F2435" s="1">
        <v>42476.331103152326</v>
      </c>
      <c r="G2435" t="s">
        <v>59</v>
      </c>
      <c r="H2435" t="str">
        <f t="shared" ref="H2435:H2498" si="38">"INSERT INTO t_review VALUES ("&amp;A2435&amp;","&amp;B2435&amp;","&amp;C2435&amp;","&amp;D2435&amp;","""&amp;TEXT(E2435,"yyyy/mm/dd HH:MM:SS")&amp;""","""&amp;TEXT(F2435,"yyyy/mm/dd HH:MM:SS")&amp;""","""&amp;G2435&amp;""");"</f>
        <v>INSERT INTO t_review VALUES (2434,2214,25,3,"2016/04/14 01:22:59","2016/04/16 07:56:47","普段使いに便利");</v>
      </c>
    </row>
    <row r="2436" spans="1:8" x14ac:dyDescent="0.15">
      <c r="A2436">
        <v>2435</v>
      </c>
      <c r="B2436">
        <v>2536</v>
      </c>
      <c r="C2436">
        <v>124</v>
      </c>
      <c r="D2436">
        <v>4</v>
      </c>
      <c r="E2436" s="1">
        <v>41933.267857019608</v>
      </c>
      <c r="F2436" s="1">
        <v>41933.325169178133</v>
      </c>
      <c r="G2436" t="s">
        <v>53</v>
      </c>
      <c r="H2436" t="str">
        <f t="shared" si="38"/>
        <v>INSERT INTO t_review VALUES (2435,2536,124,4,"2014/10/21 06:25:43","2014/10/21 07:48:15","満足度が高いお店");</v>
      </c>
    </row>
    <row r="2437" spans="1:8" x14ac:dyDescent="0.15">
      <c r="A2437">
        <v>2436</v>
      </c>
      <c r="B2437">
        <v>862</v>
      </c>
      <c r="C2437">
        <v>109</v>
      </c>
      <c r="D2437">
        <v>3</v>
      </c>
      <c r="E2437" s="1">
        <v>40757.550060836045</v>
      </c>
      <c r="F2437" s="1">
        <v>40760.656246482264</v>
      </c>
      <c r="G2437" t="s">
        <v>61</v>
      </c>
      <c r="H2437" t="str">
        <f t="shared" si="38"/>
        <v>INSERT INTO t_review VALUES (2436,862,109,3,"2011/08/02 13:12:05","2011/08/05 15:45:00","使い勝手のよさそうなお店");</v>
      </c>
    </row>
    <row r="2438" spans="1:8" x14ac:dyDescent="0.15">
      <c r="A2438">
        <v>2437</v>
      </c>
      <c r="B2438">
        <v>2882</v>
      </c>
      <c r="C2438">
        <v>113</v>
      </c>
      <c r="D2438">
        <v>3</v>
      </c>
      <c r="E2438" s="1">
        <v>42246.001459096209</v>
      </c>
      <c r="F2438" s="1">
        <v>42250.374279541582</v>
      </c>
      <c r="G2438" t="s">
        <v>61</v>
      </c>
      <c r="H2438" t="str">
        <f t="shared" si="38"/>
        <v>INSERT INTO t_review VALUES (2437,2882,113,3,"2015/08/30 00:02:06","2015/09/03 08:58:58","使い勝手のよさそうなお店");</v>
      </c>
    </row>
    <row r="2439" spans="1:8" x14ac:dyDescent="0.15">
      <c r="A2439">
        <v>2438</v>
      </c>
      <c r="B2439">
        <v>2668</v>
      </c>
      <c r="C2439">
        <v>174</v>
      </c>
      <c r="D2439">
        <v>4</v>
      </c>
      <c r="E2439" s="1">
        <v>43917.187681250791</v>
      </c>
      <c r="F2439" s="1">
        <v>43920.704217373248</v>
      </c>
      <c r="G2439" t="s">
        <v>48</v>
      </c>
      <c r="H2439" t="str">
        <f t="shared" si="38"/>
        <v>INSERT INTO t_review VALUES (2438,2668,174,4,"2020/03/27 04:30:16","2020/03/30 16:54:04","コスパ抜群！");</v>
      </c>
    </row>
    <row r="2440" spans="1:8" x14ac:dyDescent="0.15">
      <c r="A2440">
        <v>2439</v>
      </c>
      <c r="B2440">
        <v>2702</v>
      </c>
      <c r="C2440">
        <v>323</v>
      </c>
      <c r="D2440">
        <v>4</v>
      </c>
      <c r="E2440" s="1">
        <v>41308.694028903454</v>
      </c>
      <c r="F2440" s="1">
        <v>41312.137187348191</v>
      </c>
      <c r="G2440" t="s">
        <v>76</v>
      </c>
      <c r="H2440" t="str">
        <f t="shared" si="38"/>
        <v>INSERT INTO t_review VALUES (2439,2702,323,4,"2013/02/03 16:39:24","2013/02/07 03:17:33","最高！");</v>
      </c>
    </row>
    <row r="2441" spans="1:8" x14ac:dyDescent="0.15">
      <c r="A2441">
        <v>2440</v>
      </c>
      <c r="B2441">
        <v>2726</v>
      </c>
      <c r="C2441">
        <v>237</v>
      </c>
      <c r="D2441">
        <v>2</v>
      </c>
      <c r="E2441" s="1">
        <v>42310.726955413542</v>
      </c>
      <c r="F2441" s="1">
        <v>42314.653508167969</v>
      </c>
      <c r="G2441" t="s">
        <v>24</v>
      </c>
      <c r="H2441" t="str">
        <f t="shared" si="38"/>
        <v>INSERT INTO t_review VALUES (2440,2726,237,2,"2015/11/02 17:26:49","2015/11/06 15:41:03","スタッフがなかなか来ない");</v>
      </c>
    </row>
    <row r="2442" spans="1:8" x14ac:dyDescent="0.15">
      <c r="A2442">
        <v>2441</v>
      </c>
      <c r="B2442">
        <v>2974</v>
      </c>
      <c r="C2442">
        <v>317</v>
      </c>
      <c r="D2442">
        <v>5</v>
      </c>
      <c r="E2442" s="1">
        <v>41063.51028361667</v>
      </c>
      <c r="F2442" s="1">
        <v>41066.881773678586</v>
      </c>
      <c r="G2442" t="s">
        <v>77</v>
      </c>
      <c r="H2442" t="str">
        <f t="shared" si="38"/>
        <v>INSERT INTO t_review VALUES (2441,2974,317,5,"2012/06/03 12:14:49","2012/06/06 21:09:45","絶品！！");</v>
      </c>
    </row>
    <row r="2443" spans="1:8" x14ac:dyDescent="0.15">
      <c r="A2443">
        <v>2442</v>
      </c>
      <c r="B2443">
        <v>2769</v>
      </c>
      <c r="C2443">
        <v>116</v>
      </c>
      <c r="D2443">
        <v>3</v>
      </c>
      <c r="E2443" s="1">
        <v>41325.3160149002</v>
      </c>
      <c r="F2443" s="1">
        <v>41329.886928768145</v>
      </c>
      <c r="G2443" t="s">
        <v>55</v>
      </c>
      <c r="H2443" t="str">
        <f t="shared" si="38"/>
        <v>INSERT INTO t_review VALUES (2442,2769,116,3,"2013/02/20 07:35:04","2013/02/24 21:17:11","リーズナブルなお店");</v>
      </c>
    </row>
    <row r="2444" spans="1:8" x14ac:dyDescent="0.15">
      <c r="A2444">
        <v>2443</v>
      </c>
      <c r="B2444">
        <v>2316</v>
      </c>
      <c r="C2444">
        <v>404</v>
      </c>
      <c r="D2444">
        <v>3</v>
      </c>
      <c r="E2444" s="1">
        <v>43508.357303727673</v>
      </c>
      <c r="F2444" s="1">
        <v>43508.539169550852</v>
      </c>
      <c r="G2444" t="s">
        <v>55</v>
      </c>
      <c r="H2444" t="str">
        <f t="shared" si="38"/>
        <v>INSERT INTO t_review VALUES (2443,2316,404,3,"2019/02/12 08:34:31","2019/02/12 12:56:24","リーズナブルなお店");</v>
      </c>
    </row>
    <row r="2445" spans="1:8" x14ac:dyDescent="0.15">
      <c r="A2445">
        <v>2444</v>
      </c>
      <c r="B2445">
        <v>2562</v>
      </c>
      <c r="C2445">
        <v>141</v>
      </c>
      <c r="D2445">
        <v>4</v>
      </c>
      <c r="E2445" s="1">
        <v>41701.662172857184</v>
      </c>
      <c r="F2445" s="1">
        <v>41704.761255061007</v>
      </c>
      <c r="G2445" t="s">
        <v>53</v>
      </c>
      <c r="H2445" t="str">
        <f t="shared" si="38"/>
        <v>INSERT INTO t_review VALUES (2444,2562,141,4,"2014/03/03 15:53:32","2014/03/06 18:16:12","満足度が高いお店");</v>
      </c>
    </row>
    <row r="2446" spans="1:8" x14ac:dyDescent="0.15">
      <c r="A2446">
        <v>2445</v>
      </c>
      <c r="B2446">
        <v>2920</v>
      </c>
      <c r="C2446">
        <v>300</v>
      </c>
      <c r="D2446">
        <v>4</v>
      </c>
      <c r="E2446" s="1">
        <v>41881.243544855315</v>
      </c>
      <c r="F2446" s="1">
        <v>41884.975708278369</v>
      </c>
      <c r="G2446" t="s">
        <v>48</v>
      </c>
      <c r="H2446" t="str">
        <f t="shared" si="38"/>
        <v>INSERT INTO t_review VALUES (2445,2920,300,4,"2014/08/30 05:50:42","2014/09/02 23:25:01","コスパ抜群！");</v>
      </c>
    </row>
    <row r="2447" spans="1:8" x14ac:dyDescent="0.15">
      <c r="A2447">
        <v>2446</v>
      </c>
      <c r="B2447">
        <v>2322</v>
      </c>
      <c r="C2447">
        <v>127</v>
      </c>
      <c r="D2447">
        <v>4</v>
      </c>
      <c r="E2447" s="1">
        <v>43541.384221681801</v>
      </c>
      <c r="F2447" s="1">
        <v>43546.367850302806</v>
      </c>
      <c r="G2447" t="s">
        <v>53</v>
      </c>
      <c r="H2447" t="str">
        <f t="shared" si="38"/>
        <v>INSERT INTO t_review VALUES (2446,2322,127,4,"2019/03/17 09:13:17","2019/03/22 08:49:42","満足度が高いお店");</v>
      </c>
    </row>
    <row r="2448" spans="1:8" x14ac:dyDescent="0.15">
      <c r="A2448">
        <v>2447</v>
      </c>
      <c r="B2448">
        <v>2486</v>
      </c>
      <c r="C2448">
        <v>402</v>
      </c>
      <c r="D2448">
        <v>4</v>
      </c>
      <c r="E2448" s="1">
        <v>43422.399709271638</v>
      </c>
      <c r="F2448" s="1">
        <v>43427.103237555719</v>
      </c>
      <c r="G2448" t="s">
        <v>48</v>
      </c>
      <c r="H2448" t="str">
        <f t="shared" si="38"/>
        <v>INSERT INTO t_review VALUES (2447,2486,402,4,"2018/11/18 09:35:35","2018/11/23 02:28:40","コスパ抜群！");</v>
      </c>
    </row>
    <row r="2449" spans="1:8" x14ac:dyDescent="0.15">
      <c r="A2449">
        <v>2448</v>
      </c>
      <c r="B2449">
        <v>2010</v>
      </c>
      <c r="C2449">
        <v>183</v>
      </c>
      <c r="D2449">
        <v>2</v>
      </c>
      <c r="E2449" s="1">
        <v>40625.82564295148</v>
      </c>
      <c r="F2449" s="1">
        <v>40628.695517423104</v>
      </c>
      <c r="G2449" t="s">
        <v>46</v>
      </c>
      <c r="H2449" t="str">
        <f t="shared" si="38"/>
        <v>INSERT INTO t_review VALUES (2448,2010,183,2,"2011/03/23 19:48:56","2011/03/26 16:41:33","無難");</v>
      </c>
    </row>
    <row r="2450" spans="1:8" x14ac:dyDescent="0.15">
      <c r="A2450">
        <v>2449</v>
      </c>
      <c r="B2450">
        <v>2801</v>
      </c>
      <c r="C2450">
        <v>55</v>
      </c>
      <c r="D2450">
        <v>3</v>
      </c>
      <c r="E2450" s="1">
        <v>42329.144165656333</v>
      </c>
      <c r="F2450" s="1">
        <v>42330.197002403955</v>
      </c>
      <c r="G2450" t="s">
        <v>35</v>
      </c>
      <c r="H2450" t="str">
        <f t="shared" si="38"/>
        <v>INSERT INTO t_review VALUES (2449,2801,55,3,"2015/11/21 03:27:36","2015/11/22 04:43:41","周りが気にならずお友達と楽しく話せました");</v>
      </c>
    </row>
    <row r="2451" spans="1:8" x14ac:dyDescent="0.15">
      <c r="A2451">
        <v>2450</v>
      </c>
      <c r="B2451">
        <v>2355</v>
      </c>
      <c r="C2451">
        <v>266</v>
      </c>
      <c r="D2451">
        <v>4</v>
      </c>
      <c r="E2451" s="1">
        <v>40516.538647830581</v>
      </c>
      <c r="F2451" s="1">
        <v>40520.511675408372</v>
      </c>
      <c r="G2451" t="s">
        <v>69</v>
      </c>
      <c r="H2451" t="str">
        <f t="shared" si="38"/>
        <v>INSERT INTO t_review VALUES (2450,2355,266,4,"2010/12/04 12:55:39","2010/12/08 12:16:49","おいしかった！");</v>
      </c>
    </row>
    <row r="2452" spans="1:8" x14ac:dyDescent="0.15">
      <c r="A2452">
        <v>2451</v>
      </c>
      <c r="B2452">
        <v>2965</v>
      </c>
      <c r="C2452">
        <v>414</v>
      </c>
      <c r="D2452">
        <v>3</v>
      </c>
      <c r="E2452" s="1">
        <v>43037.624174992365</v>
      </c>
      <c r="F2452" s="1">
        <v>43040.160122728492</v>
      </c>
      <c r="G2452" t="s">
        <v>39</v>
      </c>
      <c r="H2452" t="str">
        <f t="shared" si="38"/>
        <v>INSERT INTO t_review VALUES (2451,2965,414,3,"2017/10/29 14:58:49","2017/11/01 03:50:35","ごちそうさまでした！");</v>
      </c>
    </row>
    <row r="2453" spans="1:8" x14ac:dyDescent="0.15">
      <c r="A2453">
        <v>2452</v>
      </c>
      <c r="B2453">
        <v>2635</v>
      </c>
      <c r="C2453">
        <v>454</v>
      </c>
      <c r="D2453">
        <v>4</v>
      </c>
      <c r="E2453" s="1">
        <v>44044.539063471944</v>
      </c>
      <c r="F2453" s="1">
        <v>44046.94631085961</v>
      </c>
      <c r="G2453" t="s">
        <v>70</v>
      </c>
      <c r="H2453" t="str">
        <f t="shared" si="38"/>
        <v>INSERT INTO t_review VALUES (2452,2635,454,4,"2020/08/01 12:56:15","2020/08/03 22:42:41","イケてる！");</v>
      </c>
    </row>
    <row r="2454" spans="1:8" x14ac:dyDescent="0.15">
      <c r="A2454">
        <v>2453</v>
      </c>
      <c r="B2454">
        <v>2393</v>
      </c>
      <c r="C2454">
        <v>266</v>
      </c>
      <c r="D2454">
        <v>3</v>
      </c>
      <c r="E2454" s="1">
        <v>43490.468155287977</v>
      </c>
      <c r="F2454" s="1">
        <v>43495.00497383967</v>
      </c>
      <c r="G2454" t="s">
        <v>61</v>
      </c>
      <c r="H2454" t="str">
        <f t="shared" si="38"/>
        <v>INSERT INTO t_review VALUES (2453,2393,266,3,"2019/01/25 11:14:09","2019/01/30 00:07:10","使い勝手のよさそうなお店");</v>
      </c>
    </row>
    <row r="2455" spans="1:8" x14ac:dyDescent="0.15">
      <c r="A2455">
        <v>2454</v>
      </c>
      <c r="B2455">
        <v>196</v>
      </c>
      <c r="C2455">
        <v>92</v>
      </c>
      <c r="D2455">
        <v>3</v>
      </c>
      <c r="E2455" s="1">
        <v>42532.333881356579</v>
      </c>
      <c r="F2455" s="1">
        <v>42534.308370615283</v>
      </c>
      <c r="G2455" t="s">
        <v>35</v>
      </c>
      <c r="H2455" t="str">
        <f t="shared" si="38"/>
        <v>INSERT INTO t_review VALUES (2454,196,92,3,"2016/06/11 08:00:47","2016/06/13 07:24:03","周りが気にならずお友達と楽しく話せました");</v>
      </c>
    </row>
    <row r="2456" spans="1:8" x14ac:dyDescent="0.15">
      <c r="A2456">
        <v>2455</v>
      </c>
      <c r="B2456">
        <v>2217</v>
      </c>
      <c r="C2456">
        <v>20</v>
      </c>
      <c r="D2456">
        <v>2</v>
      </c>
      <c r="E2456" s="1">
        <v>42468.081256640035</v>
      </c>
      <c r="F2456" s="1">
        <v>42472.784517445012</v>
      </c>
      <c r="G2456" t="s">
        <v>22</v>
      </c>
      <c r="H2456" t="str">
        <f t="shared" si="38"/>
        <v>INSERT INTO t_review VALUES (2455,2217,20,2,"2016/04/08 01:57:01","2016/04/12 18:49:42","若いスタッフは良いのだが…");</v>
      </c>
    </row>
    <row r="2457" spans="1:8" x14ac:dyDescent="0.15">
      <c r="A2457">
        <v>2456</v>
      </c>
      <c r="B2457">
        <v>2339</v>
      </c>
      <c r="C2457">
        <v>243</v>
      </c>
      <c r="D2457">
        <v>5</v>
      </c>
      <c r="E2457" s="1">
        <v>43429.668894646675</v>
      </c>
      <c r="F2457" s="1">
        <v>43433.725960981101</v>
      </c>
      <c r="G2457" t="s">
        <v>18</v>
      </c>
      <c r="H2457" t="str">
        <f t="shared" si="38"/>
        <v>INSERT INTO t_review VALUES (2456,2339,243,5,"2018/11/25 16:03:12","2018/11/29 17:25:23","心づくしのおもてなし");</v>
      </c>
    </row>
    <row r="2458" spans="1:8" x14ac:dyDescent="0.15">
      <c r="A2458">
        <v>2457</v>
      </c>
      <c r="B2458">
        <v>2620</v>
      </c>
      <c r="C2458">
        <v>154</v>
      </c>
      <c r="D2458">
        <v>3</v>
      </c>
      <c r="E2458" s="1">
        <v>41246.328560031609</v>
      </c>
      <c r="F2458" s="1">
        <v>41246.569964544709</v>
      </c>
      <c r="G2458" t="s">
        <v>63</v>
      </c>
      <c r="H2458" t="str">
        <f t="shared" si="38"/>
        <v>INSERT INTO t_review VALUES (2457,2620,154,3,"2012/12/03 07:53:08","2012/12/03 13:40:45","くつろげました");</v>
      </c>
    </row>
    <row r="2459" spans="1:8" x14ac:dyDescent="0.15">
      <c r="A2459">
        <v>2458</v>
      </c>
      <c r="B2459">
        <v>2850</v>
      </c>
      <c r="C2459">
        <v>441</v>
      </c>
      <c r="D2459">
        <v>4</v>
      </c>
      <c r="E2459" s="1">
        <v>44044.568388377375</v>
      </c>
      <c r="F2459" s="1">
        <v>44045.404280638912</v>
      </c>
      <c r="G2459" t="s">
        <v>48</v>
      </c>
      <c r="H2459" t="str">
        <f t="shared" si="38"/>
        <v>INSERT INTO t_review VALUES (2458,2850,441,4,"2020/08/01 13:38:29","2020/08/02 09:42:10","コスパ抜群！");</v>
      </c>
    </row>
    <row r="2460" spans="1:8" x14ac:dyDescent="0.15">
      <c r="A2460">
        <v>2459</v>
      </c>
      <c r="B2460">
        <v>1834</v>
      </c>
      <c r="C2460">
        <v>147</v>
      </c>
      <c r="D2460">
        <v>3</v>
      </c>
      <c r="E2460" s="1">
        <v>43830.011415174398</v>
      </c>
      <c r="F2460" s="1">
        <v>43832.191275944242</v>
      </c>
      <c r="G2460" t="s">
        <v>63</v>
      </c>
      <c r="H2460" t="str">
        <f t="shared" si="38"/>
        <v>INSERT INTO t_review VALUES (2459,1834,147,3,"2019/12/31 00:16:26","2020/01/02 04:35:26","くつろげました");</v>
      </c>
    </row>
    <row r="2461" spans="1:8" x14ac:dyDescent="0.15">
      <c r="A2461">
        <v>2460</v>
      </c>
      <c r="B2461">
        <v>2045</v>
      </c>
      <c r="C2461">
        <v>110</v>
      </c>
      <c r="D2461">
        <v>3</v>
      </c>
      <c r="E2461" s="1">
        <v>42553.318678546311</v>
      </c>
      <c r="F2461" s="1">
        <v>42557.145347412043</v>
      </c>
      <c r="G2461" t="s">
        <v>51</v>
      </c>
      <c r="H2461" t="str">
        <f t="shared" si="38"/>
        <v>INSERT INTO t_review VALUES (2460,2045,110,3,"2016/07/02 07:38:54","2016/07/06 03:29:18","気持ちよく過ごせるお店");</v>
      </c>
    </row>
    <row r="2462" spans="1:8" x14ac:dyDescent="0.15">
      <c r="A2462">
        <v>2461</v>
      </c>
      <c r="B2462">
        <v>2035</v>
      </c>
      <c r="C2462">
        <v>273</v>
      </c>
      <c r="D2462">
        <v>4</v>
      </c>
      <c r="E2462" s="1">
        <v>41406.406934651524</v>
      </c>
      <c r="F2462" s="1">
        <v>41410.271474921123</v>
      </c>
      <c r="G2462" t="s">
        <v>69</v>
      </c>
      <c r="H2462" t="str">
        <f t="shared" si="38"/>
        <v>INSERT INTO t_review VALUES (2461,2035,273,4,"2013/05/12 09:45:59","2013/05/16 06:30:55","おいしかった！");</v>
      </c>
    </row>
    <row r="2463" spans="1:8" x14ac:dyDescent="0.15">
      <c r="A2463">
        <v>2462</v>
      </c>
      <c r="B2463">
        <v>2522</v>
      </c>
      <c r="C2463">
        <v>485</v>
      </c>
      <c r="D2463">
        <v>4</v>
      </c>
      <c r="E2463" s="1">
        <v>43242.205871708495</v>
      </c>
      <c r="F2463" s="1">
        <v>43242.898410231646</v>
      </c>
      <c r="G2463" t="s">
        <v>69</v>
      </c>
      <c r="H2463" t="str">
        <f t="shared" si="38"/>
        <v>INSERT INTO t_review VALUES (2462,2522,485,4,"2018/05/22 04:56:27","2018/05/22 21:33:43","おいしかった！");</v>
      </c>
    </row>
    <row r="2464" spans="1:8" x14ac:dyDescent="0.15">
      <c r="A2464">
        <v>2463</v>
      </c>
      <c r="B2464">
        <v>2181</v>
      </c>
      <c r="C2464">
        <v>179</v>
      </c>
      <c r="D2464">
        <v>4</v>
      </c>
      <c r="E2464" s="1">
        <v>42233.451273284176</v>
      </c>
      <c r="F2464" s="1">
        <v>42235.350640840326</v>
      </c>
      <c r="G2464" t="s">
        <v>55</v>
      </c>
      <c r="H2464" t="str">
        <f t="shared" si="38"/>
        <v>INSERT INTO t_review VALUES (2463,2181,179,4,"2015/08/17 10:49:50","2015/08/19 08:24:55","リーズナブルなお店");</v>
      </c>
    </row>
    <row r="2465" spans="1:8" x14ac:dyDescent="0.15">
      <c r="A2465">
        <v>2464</v>
      </c>
      <c r="B2465">
        <v>2093</v>
      </c>
      <c r="C2465">
        <v>311</v>
      </c>
      <c r="D2465">
        <v>3</v>
      </c>
      <c r="E2465" s="1">
        <v>42190.505308447428</v>
      </c>
      <c r="F2465" s="1">
        <v>42192.765765081866</v>
      </c>
      <c r="G2465" t="s">
        <v>35</v>
      </c>
      <c r="H2465" t="str">
        <f t="shared" si="38"/>
        <v>INSERT INTO t_review VALUES (2464,2093,311,3,"2015/07/05 12:07:39","2015/07/07 18:22:42","周りが気にならずお友達と楽しく話せました");</v>
      </c>
    </row>
    <row r="2466" spans="1:8" x14ac:dyDescent="0.15">
      <c r="A2466">
        <v>2465</v>
      </c>
      <c r="B2466">
        <v>2055</v>
      </c>
      <c r="C2466">
        <v>371</v>
      </c>
      <c r="D2466">
        <v>3</v>
      </c>
      <c r="E2466" s="1">
        <v>42898.787123236689</v>
      </c>
      <c r="F2466" s="1">
        <v>42899.575407357268</v>
      </c>
      <c r="G2466" t="s">
        <v>55</v>
      </c>
      <c r="H2466" t="str">
        <f t="shared" si="38"/>
        <v>INSERT INTO t_review VALUES (2465,2055,371,3,"2017/06/12 18:53:27","2017/06/13 13:48:35","リーズナブルなお店");</v>
      </c>
    </row>
    <row r="2467" spans="1:8" x14ac:dyDescent="0.15">
      <c r="A2467">
        <v>2466</v>
      </c>
      <c r="B2467">
        <v>2396</v>
      </c>
      <c r="C2467">
        <v>429</v>
      </c>
      <c r="D2467">
        <v>3</v>
      </c>
      <c r="E2467" s="1">
        <v>40629.435152249149</v>
      </c>
      <c r="F2467" s="1">
        <v>40633.175791878071</v>
      </c>
      <c r="G2467" t="s">
        <v>59</v>
      </c>
      <c r="H2467" t="str">
        <f t="shared" si="38"/>
        <v>INSERT INTO t_review VALUES (2466,2396,429,3,"2011/03/27 10:26:37","2011/03/31 04:13:08","普段使いに便利");</v>
      </c>
    </row>
    <row r="2468" spans="1:8" x14ac:dyDescent="0.15">
      <c r="A2468">
        <v>2467</v>
      </c>
      <c r="B2468">
        <v>2207</v>
      </c>
      <c r="C2468">
        <v>9</v>
      </c>
      <c r="D2468">
        <v>3</v>
      </c>
      <c r="E2468" s="1">
        <v>41173.336191143593</v>
      </c>
      <c r="F2468" s="1">
        <v>41177.708976552451</v>
      </c>
      <c r="G2468" t="s">
        <v>59</v>
      </c>
      <c r="H2468" t="str">
        <f t="shared" si="38"/>
        <v>INSERT INTO t_review VALUES (2467,2207,9,3,"2012/09/21 08:04:07","2012/09/25 17:00:56","普段使いに便利");</v>
      </c>
    </row>
    <row r="2469" spans="1:8" x14ac:dyDescent="0.15">
      <c r="A2469">
        <v>2468</v>
      </c>
      <c r="B2469">
        <v>2785</v>
      </c>
      <c r="C2469">
        <v>329</v>
      </c>
      <c r="D2469">
        <v>3</v>
      </c>
      <c r="E2469" s="1">
        <v>42036.220040229047</v>
      </c>
      <c r="F2469" s="1">
        <v>42036.617197060463</v>
      </c>
      <c r="G2469" t="s">
        <v>59</v>
      </c>
      <c r="H2469" t="str">
        <f t="shared" si="38"/>
        <v>INSERT INTO t_review VALUES (2468,2785,329,3,"2015/02/01 05:16:51","2015/02/01 14:48:46","普段使いに便利");</v>
      </c>
    </row>
    <row r="2470" spans="1:8" x14ac:dyDescent="0.15">
      <c r="A2470">
        <v>2469</v>
      </c>
      <c r="B2470">
        <v>1881</v>
      </c>
      <c r="C2470">
        <v>463</v>
      </c>
      <c r="D2470">
        <v>3</v>
      </c>
      <c r="E2470" s="1">
        <v>42050.114724992127</v>
      </c>
      <c r="F2470" s="1">
        <v>42053.223174764826</v>
      </c>
      <c r="G2470" t="s">
        <v>59</v>
      </c>
      <c r="H2470" t="str">
        <f t="shared" si="38"/>
        <v>INSERT INTO t_review VALUES (2469,1881,463,3,"2015/02/15 02:45:12","2015/02/18 05:21:22","普段使いに便利");</v>
      </c>
    </row>
    <row r="2471" spans="1:8" x14ac:dyDescent="0.15">
      <c r="A2471">
        <v>2470</v>
      </c>
      <c r="B2471">
        <v>718</v>
      </c>
      <c r="C2471">
        <v>401</v>
      </c>
      <c r="D2471">
        <v>5</v>
      </c>
      <c r="E2471" s="1">
        <v>42666.702454785103</v>
      </c>
      <c r="F2471" s="1">
        <v>42667.836535542221</v>
      </c>
      <c r="G2471" t="s">
        <v>77</v>
      </c>
      <c r="H2471" t="str">
        <f t="shared" si="38"/>
        <v>INSERT INTO t_review VALUES (2470,718,401,5,"2016/10/23 16:51:32","2016/10/24 20:04:37","絶品！！");</v>
      </c>
    </row>
    <row r="2472" spans="1:8" x14ac:dyDescent="0.15">
      <c r="A2472">
        <v>2471</v>
      </c>
      <c r="B2472">
        <v>2786</v>
      </c>
      <c r="C2472">
        <v>137</v>
      </c>
      <c r="D2472">
        <v>3</v>
      </c>
      <c r="E2472" s="1">
        <v>42623.571400479217</v>
      </c>
      <c r="F2472" s="1">
        <v>42626.95626895671</v>
      </c>
      <c r="G2472" t="s">
        <v>63</v>
      </c>
      <c r="H2472" t="str">
        <f t="shared" si="38"/>
        <v>INSERT INTO t_review VALUES (2471,2786,137,3,"2016/09/10 13:42:49","2016/09/13 22:57:02","くつろげました");</v>
      </c>
    </row>
    <row r="2473" spans="1:8" x14ac:dyDescent="0.15">
      <c r="A2473">
        <v>2472</v>
      </c>
      <c r="B2473">
        <v>2935</v>
      </c>
      <c r="C2473">
        <v>240</v>
      </c>
      <c r="D2473">
        <v>4</v>
      </c>
      <c r="E2473" s="1">
        <v>41589.82051498902</v>
      </c>
      <c r="F2473" s="1">
        <v>41590.463134029458</v>
      </c>
      <c r="G2473" t="s">
        <v>53</v>
      </c>
      <c r="H2473" t="str">
        <f t="shared" si="38"/>
        <v>INSERT INTO t_review VALUES (2472,2935,240,4,"2013/11/11 19:41:32","2013/11/12 11:06:55","満足度が高いお店");</v>
      </c>
    </row>
    <row r="2474" spans="1:8" x14ac:dyDescent="0.15">
      <c r="A2474">
        <v>2473</v>
      </c>
      <c r="B2474">
        <v>2920</v>
      </c>
      <c r="C2474">
        <v>247</v>
      </c>
      <c r="D2474">
        <v>3</v>
      </c>
      <c r="E2474" s="1">
        <v>41657.375304627189</v>
      </c>
      <c r="F2474" s="1">
        <v>41659.063323342438</v>
      </c>
      <c r="G2474" t="s">
        <v>59</v>
      </c>
      <c r="H2474" t="str">
        <f t="shared" si="38"/>
        <v>INSERT INTO t_review VALUES (2473,2920,247,3,"2014/01/18 09:00:26","2014/01/20 01:31:11","普段使いに便利");</v>
      </c>
    </row>
    <row r="2475" spans="1:8" x14ac:dyDescent="0.15">
      <c r="A2475">
        <v>2474</v>
      </c>
      <c r="B2475">
        <v>843</v>
      </c>
      <c r="C2475">
        <v>412</v>
      </c>
      <c r="D2475">
        <v>4</v>
      </c>
      <c r="E2475" s="1">
        <v>44042.25319618424</v>
      </c>
      <c r="F2475" s="1">
        <v>44044.990601311314</v>
      </c>
      <c r="G2475" t="s">
        <v>70</v>
      </c>
      <c r="H2475" t="str">
        <f t="shared" si="38"/>
        <v>INSERT INTO t_review VALUES (2474,843,412,4,"2020/07/30 06:04:36","2020/08/01 23:46:28","イケてる！");</v>
      </c>
    </row>
    <row r="2476" spans="1:8" x14ac:dyDescent="0.15">
      <c r="A2476">
        <v>2475</v>
      </c>
      <c r="B2476">
        <v>2092</v>
      </c>
      <c r="C2476">
        <v>189</v>
      </c>
      <c r="D2476">
        <v>4</v>
      </c>
      <c r="E2476" s="1">
        <v>42362.709451035429</v>
      </c>
      <c r="F2476" s="1">
        <v>42366.520705009265</v>
      </c>
      <c r="G2476" t="s">
        <v>76</v>
      </c>
      <c r="H2476" t="str">
        <f t="shared" si="38"/>
        <v>INSERT INTO t_review VALUES (2475,2092,189,4,"2015/12/24 17:01:37","2015/12/28 12:29:49","最高！");</v>
      </c>
    </row>
    <row r="2477" spans="1:8" x14ac:dyDescent="0.15">
      <c r="A2477">
        <v>2476</v>
      </c>
      <c r="B2477">
        <v>2992</v>
      </c>
      <c r="C2477">
        <v>276</v>
      </c>
      <c r="D2477">
        <v>4</v>
      </c>
      <c r="E2477" s="1">
        <v>41673.595008423108</v>
      </c>
      <c r="F2477" s="1">
        <v>41677.170021232392</v>
      </c>
      <c r="G2477" t="s">
        <v>48</v>
      </c>
      <c r="H2477" t="str">
        <f t="shared" si="38"/>
        <v>INSERT INTO t_review VALUES (2476,2992,276,4,"2014/02/03 14:16:49","2014/02/07 04:04:50","コスパ抜群！");</v>
      </c>
    </row>
    <row r="2478" spans="1:8" x14ac:dyDescent="0.15">
      <c r="A2478">
        <v>2477</v>
      </c>
      <c r="B2478">
        <v>2905</v>
      </c>
      <c r="C2478">
        <v>472</v>
      </c>
      <c r="D2478">
        <v>3</v>
      </c>
      <c r="E2478" s="1">
        <v>40571.743475068753</v>
      </c>
      <c r="F2478" s="1">
        <v>40575.940055161096</v>
      </c>
      <c r="G2478" t="s">
        <v>39</v>
      </c>
      <c r="H2478" t="str">
        <f t="shared" si="38"/>
        <v>INSERT INTO t_review VALUES (2477,2905,472,3,"2011/01/28 17:50:36","2011/02/01 22:33:41","ごちそうさまでした！");</v>
      </c>
    </row>
    <row r="2479" spans="1:8" x14ac:dyDescent="0.15">
      <c r="A2479">
        <v>2478</v>
      </c>
      <c r="B2479">
        <v>2822</v>
      </c>
      <c r="C2479">
        <v>77</v>
      </c>
      <c r="D2479">
        <v>3</v>
      </c>
      <c r="E2479" s="1">
        <v>42040.162840080768</v>
      </c>
      <c r="F2479" s="1">
        <v>42044.784624483684</v>
      </c>
      <c r="G2479" t="s">
        <v>61</v>
      </c>
      <c r="H2479" t="str">
        <f t="shared" si="38"/>
        <v>INSERT INTO t_review VALUES (2478,2822,77,3,"2015/02/05 03:54:29","2015/02/09 18:49:52","使い勝手のよさそうなお店");</v>
      </c>
    </row>
    <row r="2480" spans="1:8" x14ac:dyDescent="0.15">
      <c r="A2480">
        <v>2479</v>
      </c>
      <c r="B2480">
        <v>1166</v>
      </c>
      <c r="C2480">
        <v>440</v>
      </c>
      <c r="D2480">
        <v>2</v>
      </c>
      <c r="E2480" s="1">
        <v>40470.368209561086</v>
      </c>
      <c r="F2480" s="1">
        <v>40473.249963043781</v>
      </c>
      <c r="G2480" t="s">
        <v>37</v>
      </c>
      <c r="H2480" t="str">
        <f t="shared" si="38"/>
        <v>INSERT INTO t_review VALUES (2479,1166,440,2,"2010/10/19 08:50:13","2010/10/22 05:59:57","値段の割に接客がいまいち。。");</v>
      </c>
    </row>
    <row r="2481" spans="1:8" x14ac:dyDescent="0.15">
      <c r="A2481">
        <v>2480</v>
      </c>
      <c r="B2481">
        <v>2379</v>
      </c>
      <c r="C2481">
        <v>364</v>
      </c>
      <c r="D2481">
        <v>3</v>
      </c>
      <c r="E2481" s="1">
        <v>43878.604467444566</v>
      </c>
      <c r="F2481" s="1">
        <v>43879.973926212675</v>
      </c>
      <c r="G2481" t="s">
        <v>63</v>
      </c>
      <c r="H2481" t="str">
        <f t="shared" si="38"/>
        <v>INSERT INTO t_review VALUES (2480,2379,364,3,"2020/02/17 14:30:26","2020/02/18 23:22:27","くつろげました");</v>
      </c>
    </row>
    <row r="2482" spans="1:8" x14ac:dyDescent="0.15">
      <c r="A2482">
        <v>2481</v>
      </c>
      <c r="B2482">
        <v>2109</v>
      </c>
      <c r="C2482">
        <v>421</v>
      </c>
      <c r="D2482">
        <v>4</v>
      </c>
      <c r="E2482" s="1">
        <v>44099.853298111972</v>
      </c>
      <c r="F2482" s="1">
        <v>44103.531940325505</v>
      </c>
      <c r="G2482" t="s">
        <v>70</v>
      </c>
      <c r="H2482" t="str">
        <f t="shared" si="38"/>
        <v>INSERT INTO t_review VALUES (2481,2109,421,4,"2020/09/25 20:28:45","2020/09/29 12:46:00","イケてる！");</v>
      </c>
    </row>
    <row r="2483" spans="1:8" x14ac:dyDescent="0.15">
      <c r="A2483">
        <v>2482</v>
      </c>
      <c r="B2483">
        <v>2731</v>
      </c>
      <c r="C2483">
        <v>21</v>
      </c>
      <c r="D2483">
        <v>5</v>
      </c>
      <c r="E2483" s="1">
        <v>43152.537354948567</v>
      </c>
      <c r="F2483" s="1">
        <v>43153.568634223499</v>
      </c>
      <c r="G2483" t="s">
        <v>71</v>
      </c>
      <c r="H2483" t="str">
        <f t="shared" si="38"/>
        <v>INSERT INTO t_review VALUES (2482,2731,21,5,"2018/02/21 12:53:47","2018/02/22 13:38:50","なかなか。");</v>
      </c>
    </row>
    <row r="2484" spans="1:8" x14ac:dyDescent="0.15">
      <c r="A2484">
        <v>2483</v>
      </c>
      <c r="B2484">
        <v>2592</v>
      </c>
      <c r="C2484">
        <v>453</v>
      </c>
      <c r="D2484">
        <v>3</v>
      </c>
      <c r="E2484" s="1">
        <v>42721.843483836761</v>
      </c>
      <c r="F2484" s="1">
        <v>42722.647247337671</v>
      </c>
      <c r="G2484" t="s">
        <v>51</v>
      </c>
      <c r="H2484" t="str">
        <f t="shared" si="38"/>
        <v>INSERT INTO t_review VALUES (2483,2592,453,3,"2016/12/17 20:14:37","2016/12/18 15:32:02","気持ちよく過ごせるお店");</v>
      </c>
    </row>
    <row r="2485" spans="1:8" x14ac:dyDescent="0.15">
      <c r="A2485">
        <v>2484</v>
      </c>
      <c r="B2485">
        <v>1314</v>
      </c>
      <c r="C2485">
        <v>57</v>
      </c>
      <c r="D2485">
        <v>4</v>
      </c>
      <c r="E2485" s="1">
        <v>41188.386316488606</v>
      </c>
      <c r="F2485" s="1">
        <v>41188.732978470704</v>
      </c>
      <c r="G2485" t="s">
        <v>70</v>
      </c>
      <c r="H2485" t="str">
        <f t="shared" si="38"/>
        <v>INSERT INTO t_review VALUES (2484,1314,57,4,"2012/10/06 09:16:18","2012/10/06 17:35:29","イケてる！");</v>
      </c>
    </row>
    <row r="2486" spans="1:8" x14ac:dyDescent="0.15">
      <c r="A2486">
        <v>2485</v>
      </c>
      <c r="B2486">
        <v>1071</v>
      </c>
      <c r="C2486">
        <v>118</v>
      </c>
      <c r="D2486">
        <v>3</v>
      </c>
      <c r="E2486" s="1">
        <v>43538.448891048145</v>
      </c>
      <c r="F2486" s="1">
        <v>43539.793705444456</v>
      </c>
      <c r="G2486" t="s">
        <v>35</v>
      </c>
      <c r="H2486" t="str">
        <f t="shared" si="38"/>
        <v>INSERT INTO t_review VALUES (2485,1071,118,3,"2019/03/14 10:46:24","2019/03/15 19:02:56","周りが気にならずお友達と楽しく話せました");</v>
      </c>
    </row>
    <row r="2487" spans="1:8" x14ac:dyDescent="0.15">
      <c r="A2487">
        <v>2486</v>
      </c>
      <c r="B2487">
        <v>1964</v>
      </c>
      <c r="C2487">
        <v>82</v>
      </c>
      <c r="D2487">
        <v>3</v>
      </c>
      <c r="E2487" s="1">
        <v>43578.944252276204</v>
      </c>
      <c r="F2487" s="1">
        <v>43580.616302362847</v>
      </c>
      <c r="G2487" t="s">
        <v>59</v>
      </c>
      <c r="H2487" t="str">
        <f t="shared" si="38"/>
        <v>INSERT INTO t_review VALUES (2486,1964,82,3,"2019/04/23 22:39:43","2019/04/25 14:47:29","普段使いに便利");</v>
      </c>
    </row>
    <row r="2488" spans="1:8" x14ac:dyDescent="0.15">
      <c r="A2488">
        <v>2487</v>
      </c>
      <c r="B2488">
        <v>2606</v>
      </c>
      <c r="C2488">
        <v>289</v>
      </c>
      <c r="D2488">
        <v>4</v>
      </c>
      <c r="E2488" s="1">
        <v>43418.472547043631</v>
      </c>
      <c r="F2488" s="1">
        <v>43421.356361376165</v>
      </c>
      <c r="G2488" t="s">
        <v>48</v>
      </c>
      <c r="H2488" t="str">
        <f t="shared" si="38"/>
        <v>INSERT INTO t_review VALUES (2487,2606,289,4,"2018/11/14 11:20:28","2018/11/17 08:33:10","コスパ抜群！");</v>
      </c>
    </row>
    <row r="2489" spans="1:8" x14ac:dyDescent="0.15">
      <c r="A2489">
        <v>2488</v>
      </c>
      <c r="B2489">
        <v>2892</v>
      </c>
      <c r="C2489">
        <v>355</v>
      </c>
      <c r="D2489">
        <v>4</v>
      </c>
      <c r="E2489" s="1">
        <v>43597.715205568187</v>
      </c>
      <c r="F2489" s="1">
        <v>43599.399785229492</v>
      </c>
      <c r="G2489" t="s">
        <v>48</v>
      </c>
      <c r="H2489" t="str">
        <f t="shared" si="38"/>
        <v>INSERT INTO t_review VALUES (2488,2892,355,4,"2019/05/12 17:09:54","2019/05/14 09:35:41","コスパ抜群！");</v>
      </c>
    </row>
    <row r="2490" spans="1:8" x14ac:dyDescent="0.15">
      <c r="A2490">
        <v>2489</v>
      </c>
      <c r="B2490">
        <v>1157</v>
      </c>
      <c r="C2490">
        <v>377</v>
      </c>
      <c r="D2490">
        <v>4</v>
      </c>
      <c r="E2490" s="1">
        <v>43667.691642255137</v>
      </c>
      <c r="F2490" s="1">
        <v>43668.46918620824</v>
      </c>
      <c r="G2490" t="s">
        <v>70</v>
      </c>
      <c r="H2490" t="str">
        <f t="shared" si="38"/>
        <v>INSERT INTO t_review VALUES (2489,1157,377,4,"2019/07/21 16:35:58","2019/07/22 11:15:38","イケてる！");</v>
      </c>
    </row>
    <row r="2491" spans="1:8" x14ac:dyDescent="0.15">
      <c r="A2491">
        <v>2490</v>
      </c>
      <c r="B2491">
        <v>2605</v>
      </c>
      <c r="C2491">
        <v>174</v>
      </c>
      <c r="D2491">
        <v>4</v>
      </c>
      <c r="E2491" s="1">
        <v>44024.413371940675</v>
      </c>
      <c r="F2491" s="1">
        <v>44027.076734908675</v>
      </c>
      <c r="G2491" t="s">
        <v>76</v>
      </c>
      <c r="H2491" t="str">
        <f t="shared" si="38"/>
        <v>INSERT INTO t_review VALUES (2490,2605,174,4,"2020/07/12 09:55:15","2020/07/15 01:50:30","最高！");</v>
      </c>
    </row>
    <row r="2492" spans="1:8" x14ac:dyDescent="0.15">
      <c r="A2492">
        <v>2491</v>
      </c>
      <c r="B2492">
        <v>2843</v>
      </c>
      <c r="C2492">
        <v>416</v>
      </c>
      <c r="D2492">
        <v>4</v>
      </c>
      <c r="E2492" s="1">
        <v>40602.821624440709</v>
      </c>
      <c r="F2492" s="1">
        <v>40606.560424098432</v>
      </c>
      <c r="G2492" t="s">
        <v>53</v>
      </c>
      <c r="H2492" t="str">
        <f t="shared" si="38"/>
        <v>INSERT INTO t_review VALUES (2491,2843,416,4,"2011/02/28 19:43:08","2011/03/04 13:27:01","満足度が高いお店");</v>
      </c>
    </row>
    <row r="2493" spans="1:8" x14ac:dyDescent="0.15">
      <c r="A2493">
        <v>2492</v>
      </c>
      <c r="B2493">
        <v>2237</v>
      </c>
      <c r="C2493">
        <v>99</v>
      </c>
      <c r="D2493">
        <v>3</v>
      </c>
      <c r="E2493" s="1">
        <v>42873.001419114298</v>
      </c>
      <c r="F2493" s="1">
        <v>42876.601063843758</v>
      </c>
      <c r="G2493" t="s">
        <v>51</v>
      </c>
      <c r="H2493" t="str">
        <f t="shared" si="38"/>
        <v>INSERT INTO t_review VALUES (2492,2237,99,3,"2017/05/18 00:02:03","2017/05/21 14:25:32","気持ちよく過ごせるお店");</v>
      </c>
    </row>
    <row r="2494" spans="1:8" x14ac:dyDescent="0.15">
      <c r="A2494">
        <v>2493</v>
      </c>
      <c r="B2494">
        <v>2432</v>
      </c>
      <c r="C2494">
        <v>226</v>
      </c>
      <c r="D2494">
        <v>2</v>
      </c>
      <c r="E2494" s="1">
        <v>40381.910383874689</v>
      </c>
      <c r="F2494" s="1">
        <v>40386.765581295491</v>
      </c>
      <c r="G2494" t="s">
        <v>46</v>
      </c>
      <c r="H2494" t="str">
        <f t="shared" si="38"/>
        <v>INSERT INTO t_review VALUES (2493,2432,226,2,"2010/07/22 21:50:57","2010/07/27 18:22:26","無難");</v>
      </c>
    </row>
    <row r="2495" spans="1:8" x14ac:dyDescent="0.15">
      <c r="A2495">
        <v>2494</v>
      </c>
      <c r="B2495">
        <v>925</v>
      </c>
      <c r="C2495">
        <v>242</v>
      </c>
      <c r="D2495">
        <v>4</v>
      </c>
      <c r="E2495" s="1">
        <v>41157.529121467618</v>
      </c>
      <c r="F2495" s="1">
        <v>41159.844695422187</v>
      </c>
      <c r="G2495" t="s">
        <v>42</v>
      </c>
      <c r="H2495" t="str">
        <f t="shared" si="38"/>
        <v>INSERT INTO t_review VALUES (2494,925,242,4,"2012/09/05 12:41:56","2012/09/07 20:16:22","力強い料理でした");</v>
      </c>
    </row>
    <row r="2496" spans="1:8" x14ac:dyDescent="0.15">
      <c r="A2496">
        <v>2495</v>
      </c>
      <c r="B2496">
        <v>2404</v>
      </c>
      <c r="C2496">
        <v>294</v>
      </c>
      <c r="D2496">
        <v>3</v>
      </c>
      <c r="E2496" s="1">
        <v>41042.196737262355</v>
      </c>
      <c r="F2496" s="1">
        <v>41043.705588599718</v>
      </c>
      <c r="G2496" t="s">
        <v>39</v>
      </c>
      <c r="H2496" t="str">
        <f t="shared" si="38"/>
        <v>INSERT INTO t_review VALUES (2495,2404,294,3,"2012/05/13 04:43:18","2012/05/14 16:56:03","ごちそうさまでした！");</v>
      </c>
    </row>
    <row r="2497" spans="1:8" x14ac:dyDescent="0.15">
      <c r="A2497">
        <v>2496</v>
      </c>
      <c r="B2497">
        <v>2887</v>
      </c>
      <c r="C2497">
        <v>84</v>
      </c>
      <c r="D2497">
        <v>3</v>
      </c>
      <c r="E2497" s="1">
        <v>43274.820926816552</v>
      </c>
      <c r="F2497" s="1">
        <v>43276.226002476797</v>
      </c>
      <c r="G2497" t="s">
        <v>55</v>
      </c>
      <c r="H2497" t="str">
        <f t="shared" si="38"/>
        <v>INSERT INTO t_review VALUES (2496,2887,84,3,"2018/06/23 19:42:08","2018/06/25 05:25:27","リーズナブルなお店");</v>
      </c>
    </row>
    <row r="2498" spans="1:8" x14ac:dyDescent="0.15">
      <c r="A2498">
        <v>2497</v>
      </c>
      <c r="B2498">
        <v>851</v>
      </c>
      <c r="C2498">
        <v>12</v>
      </c>
      <c r="D2498">
        <v>3</v>
      </c>
      <c r="E2498" s="1">
        <v>42265.872312682281</v>
      </c>
      <c r="F2498" s="1">
        <v>42267.850025062187</v>
      </c>
      <c r="G2498" t="s">
        <v>39</v>
      </c>
      <c r="H2498" t="str">
        <f t="shared" si="38"/>
        <v>INSERT INTO t_review VALUES (2497,851,12,3,"2015/09/18 20:56:08","2015/09/20 20:24:02","ごちそうさまでした！");</v>
      </c>
    </row>
    <row r="2499" spans="1:8" x14ac:dyDescent="0.15">
      <c r="A2499">
        <v>2498</v>
      </c>
      <c r="B2499">
        <v>2334</v>
      </c>
      <c r="C2499">
        <v>75</v>
      </c>
      <c r="D2499">
        <v>4</v>
      </c>
      <c r="E2499" s="1">
        <v>42845.037651840597</v>
      </c>
      <c r="F2499" s="1">
        <v>42849.569550444568</v>
      </c>
      <c r="G2499" t="s">
        <v>42</v>
      </c>
      <c r="H2499" t="str">
        <f t="shared" ref="H2499:H2562" si="39">"INSERT INTO t_review VALUES ("&amp;A2499&amp;","&amp;B2499&amp;","&amp;C2499&amp;","&amp;D2499&amp;","""&amp;TEXT(E2499,"yyyy/mm/dd HH:MM:SS")&amp;""","""&amp;TEXT(F2499,"yyyy/mm/dd HH:MM:SS")&amp;""","""&amp;G2499&amp;""");"</f>
        <v>INSERT INTO t_review VALUES (2498,2334,75,4,"2017/04/20 00:54:13","2017/04/24 13:40:09","力強い料理でした");</v>
      </c>
    </row>
    <row r="2500" spans="1:8" x14ac:dyDescent="0.15">
      <c r="A2500">
        <v>2499</v>
      </c>
      <c r="B2500">
        <v>2325</v>
      </c>
      <c r="C2500">
        <v>332</v>
      </c>
      <c r="D2500">
        <v>3</v>
      </c>
      <c r="E2500" s="1">
        <v>40499.259216720653</v>
      </c>
      <c r="F2500" s="1">
        <v>40501.491593451276</v>
      </c>
      <c r="G2500" t="s">
        <v>63</v>
      </c>
      <c r="H2500" t="str">
        <f t="shared" si="39"/>
        <v>INSERT INTO t_review VALUES (2499,2325,332,3,"2010/11/17 06:13:16","2010/11/19 11:47:54","くつろげました");</v>
      </c>
    </row>
    <row r="2501" spans="1:8" x14ac:dyDescent="0.15">
      <c r="A2501">
        <v>2500</v>
      </c>
      <c r="B2501">
        <v>2910</v>
      </c>
      <c r="C2501">
        <v>449</v>
      </c>
      <c r="D2501">
        <v>3</v>
      </c>
      <c r="E2501" s="1">
        <v>41329.162160138454</v>
      </c>
      <c r="F2501" s="1">
        <v>41330.755487048686</v>
      </c>
      <c r="G2501" t="s">
        <v>35</v>
      </c>
      <c r="H2501" t="str">
        <f t="shared" si="39"/>
        <v>INSERT INTO t_review VALUES (2500,2910,449,3,"2013/02/24 03:53:31","2013/02/25 18:07:54","周りが気にならずお友達と楽しく話せました");</v>
      </c>
    </row>
    <row r="2502" spans="1:8" x14ac:dyDescent="0.15">
      <c r="A2502">
        <v>2501</v>
      </c>
      <c r="B2502">
        <v>2850</v>
      </c>
      <c r="C2502">
        <v>110</v>
      </c>
      <c r="D2502">
        <v>5</v>
      </c>
      <c r="E2502" s="1">
        <v>43981.44924618044</v>
      </c>
      <c r="F2502" s="1">
        <v>43985.496614239295</v>
      </c>
      <c r="G2502" t="s">
        <v>71</v>
      </c>
      <c r="H2502" t="str">
        <f t="shared" si="39"/>
        <v>INSERT INTO t_review VALUES (2501,2850,110,5,"2020/05/30 10:46:55","2020/06/03 11:55:07","なかなか。");</v>
      </c>
    </row>
    <row r="2503" spans="1:8" x14ac:dyDescent="0.15">
      <c r="A2503">
        <v>2502</v>
      </c>
      <c r="B2503">
        <v>2747</v>
      </c>
      <c r="C2503">
        <v>148</v>
      </c>
      <c r="D2503">
        <v>4</v>
      </c>
      <c r="E2503" s="1">
        <v>43751.88528866542</v>
      </c>
      <c r="F2503" s="1">
        <v>43752.566370817331</v>
      </c>
      <c r="G2503" t="s">
        <v>48</v>
      </c>
      <c r="H2503" t="str">
        <f t="shared" si="39"/>
        <v>INSERT INTO t_review VALUES (2502,2747,148,4,"2019/10/13 21:14:49","2019/10/14 13:35:34","コスパ抜群！");</v>
      </c>
    </row>
    <row r="2504" spans="1:8" x14ac:dyDescent="0.15">
      <c r="A2504">
        <v>2503</v>
      </c>
      <c r="B2504">
        <v>2663</v>
      </c>
      <c r="C2504">
        <v>104</v>
      </c>
      <c r="D2504">
        <v>3</v>
      </c>
      <c r="E2504" s="1">
        <v>41974.180099615573</v>
      </c>
      <c r="F2504" s="1">
        <v>41978.525571634149</v>
      </c>
      <c r="G2504" t="s">
        <v>51</v>
      </c>
      <c r="H2504" t="str">
        <f t="shared" si="39"/>
        <v>INSERT INTO t_review VALUES (2503,2663,104,3,"2014/12/01 04:19:21","2014/12/05 12:36:49","気持ちよく過ごせるお店");</v>
      </c>
    </row>
    <row r="2505" spans="1:8" x14ac:dyDescent="0.15">
      <c r="A2505">
        <v>2504</v>
      </c>
      <c r="B2505">
        <v>2972</v>
      </c>
      <c r="C2505">
        <v>82</v>
      </c>
      <c r="D2505">
        <v>3</v>
      </c>
      <c r="E2505" s="1">
        <v>40758.949374356183</v>
      </c>
      <c r="F2505" s="1">
        <v>40759.801654656971</v>
      </c>
      <c r="G2505" t="s">
        <v>59</v>
      </c>
      <c r="H2505" t="str">
        <f t="shared" si="39"/>
        <v>INSERT INTO t_review VALUES (2504,2972,82,3,"2011/08/03 22:47:06","2011/08/04 19:14:23","普段使いに便利");</v>
      </c>
    </row>
    <row r="2506" spans="1:8" x14ac:dyDescent="0.15">
      <c r="A2506">
        <v>2505</v>
      </c>
      <c r="B2506">
        <v>1588</v>
      </c>
      <c r="C2506">
        <v>226</v>
      </c>
      <c r="D2506">
        <v>3</v>
      </c>
      <c r="E2506" s="1">
        <v>43467.201749440843</v>
      </c>
      <c r="F2506" s="1">
        <v>43470.551717336915</v>
      </c>
      <c r="G2506" t="s">
        <v>63</v>
      </c>
      <c r="H2506" t="str">
        <f t="shared" si="39"/>
        <v>INSERT INTO t_review VALUES (2505,1588,226,3,"2019/01/02 04:50:31","2019/01/05 13:14:28","くつろげました");</v>
      </c>
    </row>
    <row r="2507" spans="1:8" x14ac:dyDescent="0.15">
      <c r="A2507">
        <v>2506</v>
      </c>
      <c r="B2507">
        <v>2142</v>
      </c>
      <c r="C2507">
        <v>340</v>
      </c>
      <c r="D2507">
        <v>3</v>
      </c>
      <c r="E2507" s="1">
        <v>42729.550851642671</v>
      </c>
      <c r="F2507" s="1">
        <v>42732.360498609625</v>
      </c>
      <c r="G2507" t="s">
        <v>63</v>
      </c>
      <c r="H2507" t="str">
        <f t="shared" si="39"/>
        <v>INSERT INTO t_review VALUES (2506,2142,340,3,"2016/12/25 13:13:14","2016/12/28 08:39:07","くつろげました");</v>
      </c>
    </row>
    <row r="2508" spans="1:8" x14ac:dyDescent="0.15">
      <c r="A2508">
        <v>2507</v>
      </c>
      <c r="B2508">
        <v>2877</v>
      </c>
      <c r="C2508">
        <v>36</v>
      </c>
      <c r="D2508">
        <v>3</v>
      </c>
      <c r="E2508" s="1">
        <v>42427.673117043654</v>
      </c>
      <c r="F2508" s="1">
        <v>42432.18807524367</v>
      </c>
      <c r="G2508" t="s">
        <v>55</v>
      </c>
      <c r="H2508" t="str">
        <f t="shared" si="39"/>
        <v>INSERT INTO t_review VALUES (2507,2877,36,3,"2016/02/27 16:09:17","2016/03/03 04:30:50","リーズナブルなお店");</v>
      </c>
    </row>
    <row r="2509" spans="1:8" x14ac:dyDescent="0.15">
      <c r="A2509">
        <v>2508</v>
      </c>
      <c r="B2509">
        <v>2023</v>
      </c>
      <c r="C2509">
        <v>374</v>
      </c>
      <c r="D2509">
        <v>3</v>
      </c>
      <c r="E2509" s="1">
        <v>41139.753819842117</v>
      </c>
      <c r="F2509" s="1">
        <v>41144.329429315054</v>
      </c>
      <c r="G2509" t="s">
        <v>39</v>
      </c>
      <c r="H2509" t="str">
        <f t="shared" si="39"/>
        <v>INSERT INTO t_review VALUES (2508,2023,374,3,"2012/08/18 18:05:30","2012/08/23 07:54:23","ごちそうさまでした！");</v>
      </c>
    </row>
    <row r="2510" spans="1:8" x14ac:dyDescent="0.15">
      <c r="A2510">
        <v>2509</v>
      </c>
      <c r="B2510">
        <v>2030</v>
      </c>
      <c r="C2510">
        <v>159</v>
      </c>
      <c r="D2510">
        <v>3</v>
      </c>
      <c r="E2510" s="1">
        <v>43474.932886090166</v>
      </c>
      <c r="F2510" s="1">
        <v>43475.369569146904</v>
      </c>
      <c r="G2510" t="s">
        <v>51</v>
      </c>
      <c r="H2510" t="str">
        <f t="shared" si="39"/>
        <v>INSERT INTO t_review VALUES (2509,2030,159,3,"2019/01/09 22:23:21","2019/01/10 08:52:11","気持ちよく過ごせるお店");</v>
      </c>
    </row>
    <row r="2511" spans="1:8" x14ac:dyDescent="0.15">
      <c r="A2511">
        <v>2510</v>
      </c>
      <c r="B2511">
        <v>2987</v>
      </c>
      <c r="C2511">
        <v>377</v>
      </c>
      <c r="D2511">
        <v>3</v>
      </c>
      <c r="E2511" s="1">
        <v>43131.102752997795</v>
      </c>
      <c r="F2511" s="1">
        <v>43133.642890913427</v>
      </c>
      <c r="G2511" t="s">
        <v>63</v>
      </c>
      <c r="H2511" t="str">
        <f t="shared" si="39"/>
        <v>INSERT INTO t_review VALUES (2510,2987,377,3,"2018/01/31 02:27:58","2018/02/02 15:25:46","くつろげました");</v>
      </c>
    </row>
    <row r="2512" spans="1:8" x14ac:dyDescent="0.15">
      <c r="A2512">
        <v>2511</v>
      </c>
      <c r="B2512">
        <v>2028</v>
      </c>
      <c r="C2512">
        <v>63</v>
      </c>
      <c r="D2512">
        <v>4</v>
      </c>
      <c r="E2512" s="1">
        <v>41433.972501976707</v>
      </c>
      <c r="F2512" s="1">
        <v>41438.183702620932</v>
      </c>
      <c r="G2512" t="s">
        <v>42</v>
      </c>
      <c r="H2512" t="str">
        <f t="shared" si="39"/>
        <v>INSERT INTO t_review VALUES (2511,2028,63,4,"2013/06/08 23:20:24","2013/06/13 04:24:32","力強い料理でした");</v>
      </c>
    </row>
    <row r="2513" spans="1:8" x14ac:dyDescent="0.15">
      <c r="A2513">
        <v>2512</v>
      </c>
      <c r="B2513">
        <v>2953</v>
      </c>
      <c r="C2513">
        <v>392</v>
      </c>
      <c r="D2513">
        <v>3</v>
      </c>
      <c r="E2513" s="1">
        <v>41851.063176838303</v>
      </c>
      <c r="F2513" s="1">
        <v>41855.047076078205</v>
      </c>
      <c r="G2513" t="s">
        <v>59</v>
      </c>
      <c r="H2513" t="str">
        <f t="shared" si="39"/>
        <v>INSERT INTO t_review VALUES (2512,2953,392,3,"2014/07/31 01:30:58","2014/08/04 01:07:47","普段使いに便利");</v>
      </c>
    </row>
    <row r="2514" spans="1:8" x14ac:dyDescent="0.15">
      <c r="A2514">
        <v>2513</v>
      </c>
      <c r="B2514">
        <v>2787</v>
      </c>
      <c r="C2514">
        <v>179</v>
      </c>
      <c r="D2514">
        <v>4</v>
      </c>
      <c r="E2514" s="1">
        <v>41977.146720712444</v>
      </c>
      <c r="F2514" s="1">
        <v>41981.296338611646</v>
      </c>
      <c r="G2514" t="s">
        <v>69</v>
      </c>
      <c r="H2514" t="str">
        <f t="shared" si="39"/>
        <v>INSERT INTO t_review VALUES (2513,2787,179,4,"2014/12/04 03:31:17","2014/12/08 07:06:44","おいしかった！");</v>
      </c>
    </row>
    <row r="2515" spans="1:8" x14ac:dyDescent="0.15">
      <c r="A2515">
        <v>2514</v>
      </c>
      <c r="B2515">
        <v>2358</v>
      </c>
      <c r="C2515">
        <v>483</v>
      </c>
      <c r="D2515">
        <v>3</v>
      </c>
      <c r="E2515" s="1">
        <v>44005.697735683498</v>
      </c>
      <c r="F2515" s="1">
        <v>44008.382776124286</v>
      </c>
      <c r="G2515" t="s">
        <v>55</v>
      </c>
      <c r="H2515" t="str">
        <f t="shared" si="39"/>
        <v>INSERT INTO t_review VALUES (2514,2358,483,3,"2020/06/23 16:44:44","2020/06/26 09:11:12","リーズナブルなお店");</v>
      </c>
    </row>
    <row r="2516" spans="1:8" x14ac:dyDescent="0.15">
      <c r="A2516">
        <v>2515</v>
      </c>
      <c r="B2516">
        <v>2545</v>
      </c>
      <c r="C2516">
        <v>154</v>
      </c>
      <c r="D2516">
        <v>2</v>
      </c>
      <c r="E2516" s="1">
        <v>42280.956904342151</v>
      </c>
      <c r="F2516" s="1">
        <v>42281.768863501064</v>
      </c>
      <c r="G2516" t="s">
        <v>67</v>
      </c>
      <c r="H2516" t="str">
        <f t="shared" si="39"/>
        <v>INSERT INTO t_review VALUES (2515,2545,154,2,"2015/10/03 22:57:57","2015/10/04 18:27:10","まぁまぁ。");</v>
      </c>
    </row>
    <row r="2517" spans="1:8" x14ac:dyDescent="0.15">
      <c r="A2517">
        <v>2516</v>
      </c>
      <c r="B2517">
        <v>1728</v>
      </c>
      <c r="C2517">
        <v>323</v>
      </c>
      <c r="D2517">
        <v>4</v>
      </c>
      <c r="E2517" s="1">
        <v>42326.3240367256</v>
      </c>
      <c r="F2517" s="1">
        <v>42328.993634922212</v>
      </c>
      <c r="G2517" t="s">
        <v>53</v>
      </c>
      <c r="H2517" t="str">
        <f t="shared" si="39"/>
        <v>INSERT INTO t_review VALUES (2516,1728,323,4,"2015/11/18 07:46:37","2015/11/20 23:50:50","満足度が高いお店");</v>
      </c>
    </row>
    <row r="2518" spans="1:8" x14ac:dyDescent="0.15">
      <c r="A2518">
        <v>2517</v>
      </c>
      <c r="B2518">
        <v>122</v>
      </c>
      <c r="C2518">
        <v>107</v>
      </c>
      <c r="D2518">
        <v>4</v>
      </c>
      <c r="E2518" s="1">
        <v>40626.754057914644</v>
      </c>
      <c r="F2518" s="1">
        <v>40629.635390282354</v>
      </c>
      <c r="G2518" t="s">
        <v>42</v>
      </c>
      <c r="H2518" t="str">
        <f t="shared" si="39"/>
        <v>INSERT INTO t_review VALUES (2517,122,107,4,"2011/03/24 18:05:51","2011/03/27 15:14:58","力強い料理でした");</v>
      </c>
    </row>
    <row r="2519" spans="1:8" x14ac:dyDescent="0.15">
      <c r="A2519">
        <v>2518</v>
      </c>
      <c r="B2519">
        <v>2778</v>
      </c>
      <c r="C2519">
        <v>265</v>
      </c>
      <c r="D2519">
        <v>4</v>
      </c>
      <c r="E2519" s="1">
        <v>42075.604384688129</v>
      </c>
      <c r="F2519" s="1">
        <v>42078.227269535098</v>
      </c>
      <c r="G2519" t="s">
        <v>48</v>
      </c>
      <c r="H2519" t="str">
        <f t="shared" si="39"/>
        <v>INSERT INTO t_review VALUES (2518,2778,265,4,"2015/03/12 14:30:19","2015/03/15 05:27:16","コスパ抜群！");</v>
      </c>
    </row>
    <row r="2520" spans="1:8" x14ac:dyDescent="0.15">
      <c r="A2520">
        <v>2519</v>
      </c>
      <c r="B2520">
        <v>2325</v>
      </c>
      <c r="C2520">
        <v>416</v>
      </c>
      <c r="D2520">
        <v>4</v>
      </c>
      <c r="E2520" s="1">
        <v>43416.357648201738</v>
      </c>
      <c r="F2520" s="1">
        <v>43418.224552132873</v>
      </c>
      <c r="G2520" t="s">
        <v>48</v>
      </c>
      <c r="H2520" t="str">
        <f t="shared" si="39"/>
        <v>INSERT INTO t_review VALUES (2519,2325,416,4,"2018/11/12 08:35:01","2018/11/14 05:23:21","コスパ抜群！");</v>
      </c>
    </row>
    <row r="2521" spans="1:8" x14ac:dyDescent="0.15">
      <c r="A2521">
        <v>2520</v>
      </c>
      <c r="B2521">
        <v>1646</v>
      </c>
      <c r="C2521">
        <v>182</v>
      </c>
      <c r="D2521">
        <v>4</v>
      </c>
      <c r="E2521" s="1">
        <v>43838.770828496126</v>
      </c>
      <c r="F2521" s="1">
        <v>43839.098460102032</v>
      </c>
      <c r="G2521" t="s">
        <v>69</v>
      </c>
      <c r="H2521" t="str">
        <f t="shared" si="39"/>
        <v>INSERT INTO t_review VALUES (2520,1646,182,4,"2020/01/08 18:30:00","2020/01/09 02:21:47","おいしかった！");</v>
      </c>
    </row>
    <row r="2522" spans="1:8" x14ac:dyDescent="0.15">
      <c r="A2522">
        <v>2521</v>
      </c>
      <c r="B2522">
        <v>1879</v>
      </c>
      <c r="C2522">
        <v>237</v>
      </c>
      <c r="D2522">
        <v>4</v>
      </c>
      <c r="E2522" s="1">
        <v>42836.003335809466</v>
      </c>
      <c r="F2522" s="1">
        <v>42838.728492438589</v>
      </c>
      <c r="G2522" t="s">
        <v>48</v>
      </c>
      <c r="H2522" t="str">
        <f t="shared" si="39"/>
        <v>INSERT INTO t_review VALUES (2521,1879,237,4,"2017/04/11 00:04:48","2017/04/13 17:29:02","コスパ抜群！");</v>
      </c>
    </row>
    <row r="2523" spans="1:8" x14ac:dyDescent="0.15">
      <c r="A2523">
        <v>2522</v>
      </c>
      <c r="B2523">
        <v>2038</v>
      </c>
      <c r="C2523">
        <v>420</v>
      </c>
      <c r="D2523">
        <v>4</v>
      </c>
      <c r="E2523" s="1">
        <v>43768.314512219746</v>
      </c>
      <c r="F2523" s="1">
        <v>43771.953295547362</v>
      </c>
      <c r="G2523" t="s">
        <v>76</v>
      </c>
      <c r="H2523" t="str">
        <f t="shared" si="39"/>
        <v>INSERT INTO t_review VALUES (2522,2038,420,4,"2019/10/30 07:32:54","2019/11/02 22:52:45","最高！");</v>
      </c>
    </row>
    <row r="2524" spans="1:8" x14ac:dyDescent="0.15">
      <c r="A2524">
        <v>2523</v>
      </c>
      <c r="B2524">
        <v>2877</v>
      </c>
      <c r="C2524">
        <v>45</v>
      </c>
      <c r="D2524">
        <v>4</v>
      </c>
      <c r="E2524" s="1">
        <v>42228.390594231263</v>
      </c>
      <c r="F2524" s="1">
        <v>42232.762028197489</v>
      </c>
      <c r="G2524" t="s">
        <v>53</v>
      </c>
      <c r="H2524" t="str">
        <f t="shared" si="39"/>
        <v>INSERT INTO t_review VALUES (2523,2877,45,4,"2015/08/12 09:22:27","2015/08/16 18:17:19","満足度が高いお店");</v>
      </c>
    </row>
    <row r="2525" spans="1:8" x14ac:dyDescent="0.15">
      <c r="A2525">
        <v>2524</v>
      </c>
      <c r="B2525">
        <v>2275</v>
      </c>
      <c r="C2525">
        <v>284</v>
      </c>
      <c r="D2525">
        <v>4</v>
      </c>
      <c r="E2525" s="1">
        <v>40940.565305515433</v>
      </c>
      <c r="F2525" s="1">
        <v>40943.598901245154</v>
      </c>
      <c r="G2525" t="s">
        <v>53</v>
      </c>
      <c r="H2525" t="str">
        <f t="shared" si="39"/>
        <v>INSERT INTO t_review VALUES (2524,2275,284,4,"2012/02/01 13:34:02","2012/02/04 14:22:25","満足度が高いお店");</v>
      </c>
    </row>
    <row r="2526" spans="1:8" x14ac:dyDescent="0.15">
      <c r="A2526">
        <v>2525</v>
      </c>
      <c r="B2526">
        <v>1531</v>
      </c>
      <c r="C2526">
        <v>142</v>
      </c>
      <c r="D2526">
        <v>4</v>
      </c>
      <c r="E2526" s="1">
        <v>41726.083291277282</v>
      </c>
      <c r="F2526" s="1">
        <v>41728.693736221307</v>
      </c>
      <c r="G2526" t="s">
        <v>69</v>
      </c>
      <c r="H2526" t="str">
        <f t="shared" si="39"/>
        <v>INSERT INTO t_review VALUES (2525,1531,142,4,"2014/03/28 01:59:56","2014/03/30 16:38:59","おいしかった！");</v>
      </c>
    </row>
    <row r="2527" spans="1:8" x14ac:dyDescent="0.15">
      <c r="A2527">
        <v>2526</v>
      </c>
      <c r="B2527">
        <v>442</v>
      </c>
      <c r="C2527">
        <v>388</v>
      </c>
      <c r="D2527">
        <v>2</v>
      </c>
      <c r="E2527" s="1">
        <v>43017.942867340738</v>
      </c>
      <c r="F2527" s="1">
        <v>43020.904230920838</v>
      </c>
      <c r="G2527" t="s">
        <v>67</v>
      </c>
      <c r="H2527" t="str">
        <f t="shared" si="39"/>
        <v>INSERT INTO t_review VALUES (2526,442,388,2,"2017/10/09 22:37:44","2017/10/12 21:42:06","まぁまぁ。");</v>
      </c>
    </row>
    <row r="2528" spans="1:8" x14ac:dyDescent="0.15">
      <c r="A2528">
        <v>2527</v>
      </c>
      <c r="B2528">
        <v>2950</v>
      </c>
      <c r="C2528">
        <v>304</v>
      </c>
      <c r="D2528">
        <v>3</v>
      </c>
      <c r="E2528" s="1">
        <v>42472.488907551087</v>
      </c>
      <c r="F2528" s="1">
        <v>42476.977993225722</v>
      </c>
      <c r="G2528" t="s">
        <v>35</v>
      </c>
      <c r="H2528" t="str">
        <f t="shared" si="39"/>
        <v>INSERT INTO t_review VALUES (2527,2950,304,3,"2016/04/12 11:44:02","2016/04/16 23:28:19","周りが気にならずお友達と楽しく話せました");</v>
      </c>
    </row>
    <row r="2529" spans="1:8" x14ac:dyDescent="0.15">
      <c r="A2529">
        <v>2528</v>
      </c>
      <c r="B2529">
        <v>2755</v>
      </c>
      <c r="C2529">
        <v>378</v>
      </c>
      <c r="D2529">
        <v>2</v>
      </c>
      <c r="E2529" s="1">
        <v>41017.521927476155</v>
      </c>
      <c r="F2529" s="1">
        <v>41020.334394979684</v>
      </c>
      <c r="G2529" t="s">
        <v>67</v>
      </c>
      <c r="H2529" t="str">
        <f t="shared" si="39"/>
        <v>INSERT INTO t_review VALUES (2528,2755,378,2,"2012/04/18 12:31:35","2012/04/21 08:01:32","まぁまぁ。");</v>
      </c>
    </row>
    <row r="2530" spans="1:8" x14ac:dyDescent="0.15">
      <c r="A2530">
        <v>2529</v>
      </c>
      <c r="B2530">
        <v>2563</v>
      </c>
      <c r="C2530">
        <v>97</v>
      </c>
      <c r="D2530">
        <v>4</v>
      </c>
      <c r="E2530" s="1">
        <v>43156.51770570704</v>
      </c>
      <c r="F2530" s="1">
        <v>43156.650211252243</v>
      </c>
      <c r="G2530" t="s">
        <v>53</v>
      </c>
      <c r="H2530" t="str">
        <f t="shared" si="39"/>
        <v>INSERT INTO t_review VALUES (2529,2563,97,4,"2018/02/25 12:25:30","2018/02/25 15:36:18","満足度が高いお店");</v>
      </c>
    </row>
    <row r="2531" spans="1:8" x14ac:dyDescent="0.15">
      <c r="A2531">
        <v>2530</v>
      </c>
      <c r="B2531">
        <v>1728</v>
      </c>
      <c r="C2531">
        <v>28</v>
      </c>
      <c r="D2531">
        <v>4</v>
      </c>
      <c r="E2531" s="1">
        <v>42295.49876777568</v>
      </c>
      <c r="F2531" s="1">
        <v>42296.514566744554</v>
      </c>
      <c r="G2531" t="s">
        <v>70</v>
      </c>
      <c r="H2531" t="str">
        <f t="shared" si="39"/>
        <v>INSERT INTO t_review VALUES (2530,1728,28,4,"2015/10/18 11:58:14","2015/10/19 12:20:59","イケてる！");</v>
      </c>
    </row>
    <row r="2532" spans="1:8" x14ac:dyDescent="0.15">
      <c r="A2532">
        <v>2531</v>
      </c>
      <c r="B2532">
        <v>2613</v>
      </c>
      <c r="C2532">
        <v>53</v>
      </c>
      <c r="D2532">
        <v>4</v>
      </c>
      <c r="E2532" s="1">
        <v>43743.880411691178</v>
      </c>
      <c r="F2532" s="1">
        <v>43747.463537172836</v>
      </c>
      <c r="G2532" t="s">
        <v>70</v>
      </c>
      <c r="H2532" t="str">
        <f t="shared" si="39"/>
        <v>INSERT INTO t_review VALUES (2531,2613,53,4,"2019/10/05 21:07:48","2019/10/09 11:07:30","イケてる！");</v>
      </c>
    </row>
    <row r="2533" spans="1:8" x14ac:dyDescent="0.15">
      <c r="A2533">
        <v>2532</v>
      </c>
      <c r="B2533">
        <v>1426</v>
      </c>
      <c r="C2533">
        <v>447</v>
      </c>
      <c r="D2533">
        <v>3</v>
      </c>
      <c r="E2533" s="1">
        <v>42311.902857565117</v>
      </c>
      <c r="F2533" s="1">
        <v>42314.122577697875</v>
      </c>
      <c r="G2533" t="s">
        <v>35</v>
      </c>
      <c r="H2533" t="str">
        <f t="shared" si="39"/>
        <v>INSERT INTO t_review VALUES (2532,1426,447,3,"2015/11/03 21:40:07","2015/11/06 02:56:31","周りが気にならずお友達と楽しく話せました");</v>
      </c>
    </row>
    <row r="2534" spans="1:8" x14ac:dyDescent="0.15">
      <c r="A2534">
        <v>2533</v>
      </c>
      <c r="B2534">
        <v>2795</v>
      </c>
      <c r="C2534">
        <v>210</v>
      </c>
      <c r="D2534">
        <v>3</v>
      </c>
      <c r="E2534" s="1">
        <v>43480.475976233938</v>
      </c>
      <c r="F2534" s="1">
        <v>43484.499019343115</v>
      </c>
      <c r="G2534" t="s">
        <v>63</v>
      </c>
      <c r="H2534" t="str">
        <f t="shared" si="39"/>
        <v>INSERT INTO t_review VALUES (2533,2795,210,3,"2019/01/15 11:25:24","2019/01/19 11:58:35","くつろげました");</v>
      </c>
    </row>
    <row r="2535" spans="1:8" x14ac:dyDescent="0.15">
      <c r="A2535">
        <v>2534</v>
      </c>
      <c r="B2535">
        <v>347</v>
      </c>
      <c r="C2535">
        <v>203</v>
      </c>
      <c r="D2535">
        <v>3</v>
      </c>
      <c r="E2535" s="1">
        <v>42557.617695291803</v>
      </c>
      <c r="F2535" s="1">
        <v>42557.943074127666</v>
      </c>
      <c r="G2535" t="s">
        <v>35</v>
      </c>
      <c r="H2535" t="str">
        <f t="shared" si="39"/>
        <v>INSERT INTO t_review VALUES (2534,347,203,3,"2016/07/06 14:49:29","2016/07/06 22:38:02","周りが気にならずお友達と楽しく話せました");</v>
      </c>
    </row>
    <row r="2536" spans="1:8" x14ac:dyDescent="0.15">
      <c r="A2536">
        <v>2535</v>
      </c>
      <c r="B2536">
        <v>1113</v>
      </c>
      <c r="C2536">
        <v>97</v>
      </c>
      <c r="D2536">
        <v>4</v>
      </c>
      <c r="E2536" s="1">
        <v>41994.788725837956</v>
      </c>
      <c r="F2536" s="1">
        <v>41998.634995871471</v>
      </c>
      <c r="G2536" t="s">
        <v>48</v>
      </c>
      <c r="H2536" t="str">
        <f t="shared" si="39"/>
        <v>INSERT INTO t_review VALUES (2535,1113,97,4,"2014/12/21 18:55:46","2014/12/25 15:14:24","コスパ抜群！");</v>
      </c>
    </row>
    <row r="2537" spans="1:8" x14ac:dyDescent="0.15">
      <c r="A2537">
        <v>2536</v>
      </c>
      <c r="B2537">
        <v>2238</v>
      </c>
      <c r="C2537">
        <v>369</v>
      </c>
      <c r="D2537">
        <v>3</v>
      </c>
      <c r="E2537" s="1">
        <v>40332.735942748484</v>
      </c>
      <c r="F2537" s="1">
        <v>40332.770335572641</v>
      </c>
      <c r="G2537" t="s">
        <v>35</v>
      </c>
      <c r="H2537" t="str">
        <f t="shared" si="39"/>
        <v>INSERT INTO t_review VALUES (2536,2238,369,3,"2010/06/03 17:39:45","2010/06/03 18:29:17","周りが気にならずお友達と楽しく話せました");</v>
      </c>
    </row>
    <row r="2538" spans="1:8" x14ac:dyDescent="0.15">
      <c r="A2538">
        <v>2537</v>
      </c>
      <c r="B2538">
        <v>2834</v>
      </c>
      <c r="C2538">
        <v>214</v>
      </c>
      <c r="D2538">
        <v>4</v>
      </c>
      <c r="E2538" s="1">
        <v>41810.245362202542</v>
      </c>
      <c r="F2538" s="1">
        <v>41812.305823769966</v>
      </c>
      <c r="G2538" t="s">
        <v>53</v>
      </c>
      <c r="H2538" t="str">
        <f t="shared" si="39"/>
        <v>INSERT INTO t_review VALUES (2537,2834,214,4,"2014/06/20 05:53:19","2014/06/22 07:20:23","満足度が高いお店");</v>
      </c>
    </row>
    <row r="2539" spans="1:8" x14ac:dyDescent="0.15">
      <c r="A2539">
        <v>2538</v>
      </c>
      <c r="B2539">
        <v>2010</v>
      </c>
      <c r="C2539">
        <v>128</v>
      </c>
      <c r="D2539">
        <v>5</v>
      </c>
      <c r="E2539" s="1">
        <v>42232.930859140186</v>
      </c>
      <c r="F2539" s="1">
        <v>42235.033809126508</v>
      </c>
      <c r="G2539" t="s">
        <v>20</v>
      </c>
      <c r="H2539" t="str">
        <f t="shared" si="39"/>
        <v>INSERT INTO t_review VALUES (2538,2010,128,5,"2015/08/16 22:20:26","2015/08/19 00:48:41","華のある料理と接客");</v>
      </c>
    </row>
    <row r="2540" spans="1:8" x14ac:dyDescent="0.15">
      <c r="A2540">
        <v>2539</v>
      </c>
      <c r="B2540">
        <v>1188</v>
      </c>
      <c r="C2540">
        <v>207</v>
      </c>
      <c r="D2540">
        <v>4</v>
      </c>
      <c r="E2540" s="1">
        <v>42571.550523265541</v>
      </c>
      <c r="F2540" s="1">
        <v>42575.191382157238</v>
      </c>
      <c r="G2540" t="s">
        <v>76</v>
      </c>
      <c r="H2540" t="str">
        <f t="shared" si="39"/>
        <v>INSERT INTO t_review VALUES (2539,1188,207,4,"2016/07/20 13:12:45","2016/07/24 04:35:35","最高！");</v>
      </c>
    </row>
    <row r="2541" spans="1:8" x14ac:dyDescent="0.15">
      <c r="A2541">
        <v>2540</v>
      </c>
      <c r="B2541">
        <v>2632</v>
      </c>
      <c r="C2541">
        <v>46</v>
      </c>
      <c r="D2541">
        <v>3</v>
      </c>
      <c r="E2541" s="1">
        <v>41698.760557841182</v>
      </c>
      <c r="F2541" s="1">
        <v>41700.636207114541</v>
      </c>
      <c r="G2541" t="s">
        <v>63</v>
      </c>
      <c r="H2541" t="str">
        <f t="shared" si="39"/>
        <v>INSERT INTO t_review VALUES (2540,2632,46,3,"2014/02/28 18:15:12","2014/03/02 15:16:08","くつろげました");</v>
      </c>
    </row>
    <row r="2542" spans="1:8" x14ac:dyDescent="0.15">
      <c r="A2542">
        <v>2541</v>
      </c>
      <c r="B2542">
        <v>2525</v>
      </c>
      <c r="C2542">
        <v>144</v>
      </c>
      <c r="D2542">
        <v>3</v>
      </c>
      <c r="E2542" s="1">
        <v>43224.122170177616</v>
      </c>
      <c r="F2542" s="1">
        <v>43224.125655132884</v>
      </c>
      <c r="G2542" t="s">
        <v>39</v>
      </c>
      <c r="H2542" t="str">
        <f t="shared" si="39"/>
        <v>INSERT INTO t_review VALUES (2541,2525,144,3,"2018/05/04 02:55:56","2018/05/04 03:00:57","ごちそうさまでした！");</v>
      </c>
    </row>
    <row r="2543" spans="1:8" x14ac:dyDescent="0.15">
      <c r="A2543">
        <v>2542</v>
      </c>
      <c r="B2543">
        <v>1588</v>
      </c>
      <c r="C2543">
        <v>362</v>
      </c>
      <c r="D2543">
        <v>5</v>
      </c>
      <c r="E2543" s="1">
        <v>43072.917155298754</v>
      </c>
      <c r="F2543" s="1">
        <v>43073.16149514955</v>
      </c>
      <c r="G2543" t="s">
        <v>71</v>
      </c>
      <c r="H2543" t="str">
        <f t="shared" si="39"/>
        <v>INSERT INTO t_review VALUES (2542,1588,362,5,"2017/12/03 22:00:42","2017/12/04 03:52:33","なかなか。");</v>
      </c>
    </row>
    <row r="2544" spans="1:8" x14ac:dyDescent="0.15">
      <c r="A2544">
        <v>2543</v>
      </c>
      <c r="B2544">
        <v>2700</v>
      </c>
      <c r="C2544">
        <v>312</v>
      </c>
      <c r="D2544">
        <v>3</v>
      </c>
      <c r="E2544" s="1">
        <v>40662.465001173354</v>
      </c>
      <c r="F2544" s="1">
        <v>40664.762397762162</v>
      </c>
      <c r="G2544" t="s">
        <v>61</v>
      </c>
      <c r="H2544" t="str">
        <f t="shared" si="39"/>
        <v>INSERT INTO t_review VALUES (2543,2700,312,3,"2011/04/29 11:09:36","2011/05/01 18:17:51","使い勝手のよさそうなお店");</v>
      </c>
    </row>
    <row r="2545" spans="1:8" x14ac:dyDescent="0.15">
      <c r="A2545">
        <v>2544</v>
      </c>
      <c r="B2545">
        <v>2478</v>
      </c>
      <c r="C2545">
        <v>363</v>
      </c>
      <c r="D2545">
        <v>4</v>
      </c>
      <c r="E2545" s="1">
        <v>41587.084059897206</v>
      </c>
      <c r="F2545" s="1">
        <v>41590.199499862727</v>
      </c>
      <c r="G2545" t="s">
        <v>53</v>
      </c>
      <c r="H2545" t="str">
        <f t="shared" si="39"/>
        <v>INSERT INTO t_review VALUES (2544,2478,363,4,"2013/11/09 02:01:03","2013/11/12 04:47:17","満足度が高いお店");</v>
      </c>
    </row>
    <row r="2546" spans="1:8" x14ac:dyDescent="0.15">
      <c r="A2546">
        <v>2545</v>
      </c>
      <c r="B2546">
        <v>2208</v>
      </c>
      <c r="C2546">
        <v>491</v>
      </c>
      <c r="D2546">
        <v>2</v>
      </c>
      <c r="E2546" s="1">
        <v>43413.5861854209</v>
      </c>
      <c r="F2546" s="1">
        <v>43417.059020769309</v>
      </c>
      <c r="G2546" t="s">
        <v>68</v>
      </c>
      <c r="H2546" t="str">
        <f t="shared" si="39"/>
        <v>INSERT INTO t_review VALUES (2545,2208,491,2,"2018/11/09 14:04:06","2018/11/13 01:24:59","ふつう。");</v>
      </c>
    </row>
    <row r="2547" spans="1:8" x14ac:dyDescent="0.15">
      <c r="A2547">
        <v>2546</v>
      </c>
      <c r="B2547">
        <v>2461</v>
      </c>
      <c r="C2547">
        <v>218</v>
      </c>
      <c r="D2547">
        <v>3</v>
      </c>
      <c r="E2547" s="1">
        <v>43550.687703154799</v>
      </c>
      <c r="F2547" s="1">
        <v>43551.992758405249</v>
      </c>
      <c r="G2547" t="s">
        <v>59</v>
      </c>
      <c r="H2547" t="str">
        <f t="shared" si="39"/>
        <v>INSERT INTO t_review VALUES (2546,2461,218,3,"2019/03/26 16:30:18","2019/03/27 23:49:34","普段使いに便利");</v>
      </c>
    </row>
    <row r="2548" spans="1:8" x14ac:dyDescent="0.15">
      <c r="A2548">
        <v>2547</v>
      </c>
      <c r="B2548">
        <v>978</v>
      </c>
      <c r="C2548">
        <v>97</v>
      </c>
      <c r="D2548">
        <v>3</v>
      </c>
      <c r="E2548" s="1">
        <v>41092.913443135069</v>
      </c>
      <c r="F2548" s="1">
        <v>41093.008801131793</v>
      </c>
      <c r="G2548" t="s">
        <v>39</v>
      </c>
      <c r="H2548" t="str">
        <f t="shared" si="39"/>
        <v>INSERT INTO t_review VALUES (2547,978,97,3,"2012/07/02 21:55:21","2012/07/03 00:12:40","ごちそうさまでした！");</v>
      </c>
    </row>
    <row r="2549" spans="1:8" x14ac:dyDescent="0.15">
      <c r="A2549">
        <v>2548</v>
      </c>
      <c r="B2549">
        <v>168</v>
      </c>
      <c r="C2549">
        <v>9</v>
      </c>
      <c r="D2549">
        <v>2</v>
      </c>
      <c r="E2549" s="1">
        <v>41956.312631481589</v>
      </c>
      <c r="F2549" s="1">
        <v>41960.994232034391</v>
      </c>
      <c r="G2549" t="s">
        <v>67</v>
      </c>
      <c r="H2549" t="str">
        <f t="shared" si="39"/>
        <v>INSERT INTO t_review VALUES (2548,168,9,2,"2014/11/13 07:30:11","2014/11/17 23:51:42","まぁまぁ。");</v>
      </c>
    </row>
    <row r="2550" spans="1:8" x14ac:dyDescent="0.15">
      <c r="A2550">
        <v>2549</v>
      </c>
      <c r="B2550">
        <v>2980</v>
      </c>
      <c r="C2550">
        <v>242</v>
      </c>
      <c r="D2550">
        <v>5</v>
      </c>
      <c r="E2550" s="1">
        <v>40453.441596895434</v>
      </c>
      <c r="F2550" s="1">
        <v>40456.595422646424</v>
      </c>
      <c r="G2550" t="s">
        <v>71</v>
      </c>
      <c r="H2550" t="str">
        <f t="shared" si="39"/>
        <v>INSERT INTO t_review VALUES (2549,2980,242,5,"2010/10/02 10:35:54","2010/10/05 14:17:25","なかなか。");</v>
      </c>
    </row>
    <row r="2551" spans="1:8" x14ac:dyDescent="0.15">
      <c r="A2551">
        <v>2550</v>
      </c>
      <c r="B2551">
        <v>2128</v>
      </c>
      <c r="C2551">
        <v>375</v>
      </c>
      <c r="D2551">
        <v>4</v>
      </c>
      <c r="E2551" s="1">
        <v>41643.436964398512</v>
      </c>
      <c r="F2551" s="1">
        <v>41646.737363112254</v>
      </c>
      <c r="G2551" t="s">
        <v>53</v>
      </c>
      <c r="H2551" t="str">
        <f t="shared" si="39"/>
        <v>INSERT INTO t_review VALUES (2550,2128,375,4,"2014/01/04 10:29:14","2014/01/07 17:41:48","満足度が高いお店");</v>
      </c>
    </row>
    <row r="2552" spans="1:8" x14ac:dyDescent="0.15">
      <c r="A2552">
        <v>2551</v>
      </c>
      <c r="B2552">
        <v>2885</v>
      </c>
      <c r="C2552">
        <v>154</v>
      </c>
      <c r="D2552">
        <v>4</v>
      </c>
      <c r="E2552" s="1">
        <v>40397.307427389635</v>
      </c>
      <c r="F2552" s="1">
        <v>40401.252525674412</v>
      </c>
      <c r="G2552" t="s">
        <v>69</v>
      </c>
      <c r="H2552" t="str">
        <f t="shared" si="39"/>
        <v>INSERT INTO t_review VALUES (2551,2885,154,4,"2010/08/07 07:22:42","2010/08/11 06:03:38","おいしかった！");</v>
      </c>
    </row>
    <row r="2553" spans="1:8" x14ac:dyDescent="0.15">
      <c r="A2553">
        <v>2552</v>
      </c>
      <c r="B2553">
        <v>2201</v>
      </c>
      <c r="C2553">
        <v>141</v>
      </c>
      <c r="D2553">
        <v>3</v>
      </c>
      <c r="E2553" s="1">
        <v>40643.490295877564</v>
      </c>
      <c r="F2553" s="1">
        <v>40646.328340037318</v>
      </c>
      <c r="G2553" t="s">
        <v>63</v>
      </c>
      <c r="H2553" t="str">
        <f t="shared" si="39"/>
        <v>INSERT INTO t_review VALUES (2552,2201,141,3,"2011/04/10 11:46:02","2011/04/13 07:52:49","くつろげました");</v>
      </c>
    </row>
    <row r="2554" spans="1:8" x14ac:dyDescent="0.15">
      <c r="A2554">
        <v>2553</v>
      </c>
      <c r="B2554">
        <v>1486</v>
      </c>
      <c r="C2554">
        <v>433</v>
      </c>
      <c r="D2554">
        <v>4</v>
      </c>
      <c r="E2554" s="1">
        <v>41359.614792179433</v>
      </c>
      <c r="F2554" s="1">
        <v>41364.027219212519</v>
      </c>
      <c r="G2554" t="s">
        <v>70</v>
      </c>
      <c r="H2554" t="str">
        <f t="shared" si="39"/>
        <v>INSERT INTO t_review VALUES (2553,1486,433,4,"2013/03/26 14:45:18","2013/03/31 00:39:12","イケてる！");</v>
      </c>
    </row>
    <row r="2555" spans="1:8" x14ac:dyDescent="0.15">
      <c r="A2555">
        <v>2554</v>
      </c>
      <c r="B2555">
        <v>2191</v>
      </c>
      <c r="C2555">
        <v>249</v>
      </c>
      <c r="D2555">
        <v>4</v>
      </c>
      <c r="E2555" s="1">
        <v>41293.789211426738</v>
      </c>
      <c r="F2555" s="1">
        <v>41297.305691169808</v>
      </c>
      <c r="G2555" t="s">
        <v>42</v>
      </c>
      <c r="H2555" t="str">
        <f t="shared" si="39"/>
        <v>INSERT INTO t_review VALUES (2554,2191,249,4,"2013/01/19 18:56:28","2013/01/23 07:20:12","力強い料理でした");</v>
      </c>
    </row>
    <row r="2556" spans="1:8" x14ac:dyDescent="0.15">
      <c r="A2556">
        <v>2555</v>
      </c>
      <c r="B2556">
        <v>2776</v>
      </c>
      <c r="C2556">
        <v>269</v>
      </c>
      <c r="D2556">
        <v>4</v>
      </c>
      <c r="E2556" s="1">
        <v>40888.846912024906</v>
      </c>
      <c r="F2556" s="1">
        <v>40893.64576642013</v>
      </c>
      <c r="G2556" t="s">
        <v>69</v>
      </c>
      <c r="H2556" t="str">
        <f t="shared" si="39"/>
        <v>INSERT INTO t_review VALUES (2555,2776,269,4,"2011/12/11 20:19:33","2011/12/16 15:29:54","おいしかった！");</v>
      </c>
    </row>
    <row r="2557" spans="1:8" x14ac:dyDescent="0.15">
      <c r="A2557">
        <v>2556</v>
      </c>
      <c r="B2557">
        <v>2140</v>
      </c>
      <c r="C2557">
        <v>149</v>
      </c>
      <c r="D2557">
        <v>3</v>
      </c>
      <c r="E2557" s="1">
        <v>44180.921597994711</v>
      </c>
      <c r="F2557" s="1">
        <v>44185.518415746461</v>
      </c>
      <c r="G2557" t="s">
        <v>35</v>
      </c>
      <c r="H2557" t="str">
        <f t="shared" si="39"/>
        <v>INSERT INTO t_review VALUES (2556,2140,149,3,"2020/12/15 22:07:06","2020/12/20 12:26:31","周りが気にならずお友達と楽しく話せました");</v>
      </c>
    </row>
    <row r="2558" spans="1:8" x14ac:dyDescent="0.15">
      <c r="A2558">
        <v>2557</v>
      </c>
      <c r="B2558">
        <v>1014</v>
      </c>
      <c r="C2558">
        <v>478</v>
      </c>
      <c r="D2558">
        <v>4</v>
      </c>
      <c r="E2558" s="1">
        <v>43821.561853487598</v>
      </c>
      <c r="F2558" s="1">
        <v>43826.47990153508</v>
      </c>
      <c r="G2558" t="s">
        <v>76</v>
      </c>
      <c r="H2558" t="str">
        <f t="shared" si="39"/>
        <v>INSERT INTO t_review VALUES (2557,1014,478,4,"2019/12/22 13:29:04","2019/12/27 11:31:03","最高！");</v>
      </c>
    </row>
    <row r="2559" spans="1:8" x14ac:dyDescent="0.15">
      <c r="A2559">
        <v>2558</v>
      </c>
      <c r="B2559">
        <v>2663</v>
      </c>
      <c r="C2559">
        <v>12</v>
      </c>
      <c r="D2559">
        <v>2</v>
      </c>
      <c r="E2559" s="1">
        <v>40608.538846615593</v>
      </c>
      <c r="F2559" s="1">
        <v>40608.711688535477</v>
      </c>
      <c r="G2559" t="s">
        <v>22</v>
      </c>
      <c r="H2559" t="str">
        <f t="shared" si="39"/>
        <v>INSERT INTO t_review VALUES (2558,2663,12,2,"2011/03/06 12:55:56","2011/03/06 17:04:50","若いスタッフは良いのだが…");</v>
      </c>
    </row>
    <row r="2560" spans="1:8" x14ac:dyDescent="0.15">
      <c r="A2560">
        <v>2559</v>
      </c>
      <c r="B2560">
        <v>2648</v>
      </c>
      <c r="C2560">
        <v>369</v>
      </c>
      <c r="D2560">
        <v>3</v>
      </c>
      <c r="E2560" s="1">
        <v>42980.828336818136</v>
      </c>
      <c r="F2560" s="1">
        <v>42983.244082110308</v>
      </c>
      <c r="G2560" t="s">
        <v>63</v>
      </c>
      <c r="H2560" t="str">
        <f t="shared" si="39"/>
        <v>INSERT INTO t_review VALUES (2559,2648,369,3,"2017/09/02 19:52:48","2017/09/05 05:51:29","くつろげました");</v>
      </c>
    </row>
    <row r="2561" spans="1:8" x14ac:dyDescent="0.15">
      <c r="A2561">
        <v>2560</v>
      </c>
      <c r="B2561">
        <v>783</v>
      </c>
      <c r="C2561">
        <v>112</v>
      </c>
      <c r="D2561">
        <v>5</v>
      </c>
      <c r="E2561" s="1">
        <v>41271.505230029841</v>
      </c>
      <c r="F2561" s="1">
        <v>41272.738026945408</v>
      </c>
      <c r="G2561" t="s">
        <v>18</v>
      </c>
      <c r="H2561" t="str">
        <f t="shared" si="39"/>
        <v>INSERT INTO t_review VALUES (2560,783,112,5,"2012/12/28 12:07:32","2012/12/29 17:42:46","心づくしのおもてなし");</v>
      </c>
    </row>
    <row r="2562" spans="1:8" x14ac:dyDescent="0.15">
      <c r="A2562">
        <v>2561</v>
      </c>
      <c r="B2562">
        <v>2851</v>
      </c>
      <c r="C2562">
        <v>365</v>
      </c>
      <c r="D2562">
        <v>4</v>
      </c>
      <c r="E2562" s="1">
        <v>41471.999482319356</v>
      </c>
      <c r="F2562" s="1">
        <v>41475.439386100312</v>
      </c>
      <c r="G2562" t="s">
        <v>42</v>
      </c>
      <c r="H2562" t="str">
        <f t="shared" si="39"/>
        <v>INSERT INTO t_review VALUES (2561,2851,365,4,"2013/07/16 23:59:15","2013/07/20 10:32:43","力強い料理でした");</v>
      </c>
    </row>
    <row r="2563" spans="1:8" x14ac:dyDescent="0.15">
      <c r="A2563">
        <v>2562</v>
      </c>
      <c r="B2563">
        <v>2513</v>
      </c>
      <c r="C2563">
        <v>184</v>
      </c>
      <c r="D2563">
        <v>3</v>
      </c>
      <c r="E2563" s="1">
        <v>41531.623092319285</v>
      </c>
      <c r="F2563" s="1">
        <v>41531.634748467353</v>
      </c>
      <c r="G2563" t="s">
        <v>39</v>
      </c>
      <c r="H2563" t="str">
        <f t="shared" ref="H2563:H2626" si="40">"INSERT INTO t_review VALUES ("&amp;A2563&amp;","&amp;B2563&amp;","&amp;C2563&amp;","&amp;D2563&amp;","""&amp;TEXT(E2563,"yyyy/mm/dd HH:MM:SS")&amp;""","""&amp;TEXT(F2563,"yyyy/mm/dd HH:MM:SS")&amp;""","""&amp;G2563&amp;""");"</f>
        <v>INSERT INTO t_review VALUES (2562,2513,184,3,"2013/09/14 14:57:15","2013/09/14 15:14:02","ごちそうさまでした！");</v>
      </c>
    </row>
    <row r="2564" spans="1:8" x14ac:dyDescent="0.15">
      <c r="A2564">
        <v>2563</v>
      </c>
      <c r="B2564">
        <v>2471</v>
      </c>
      <c r="C2564">
        <v>297</v>
      </c>
      <c r="D2564">
        <v>3</v>
      </c>
      <c r="E2564" s="1">
        <v>42928.200598343945</v>
      </c>
      <c r="F2564" s="1">
        <v>42928.713965597919</v>
      </c>
      <c r="G2564" t="s">
        <v>61</v>
      </c>
      <c r="H2564" t="str">
        <f t="shared" si="40"/>
        <v>INSERT INTO t_review VALUES (2563,2471,297,3,"2017/07/12 04:48:52","2017/07/12 17:08:07","使い勝手のよさそうなお店");</v>
      </c>
    </row>
    <row r="2565" spans="1:8" x14ac:dyDescent="0.15">
      <c r="A2565">
        <v>2564</v>
      </c>
      <c r="B2565">
        <v>2507</v>
      </c>
      <c r="C2565">
        <v>161</v>
      </c>
      <c r="D2565">
        <v>3</v>
      </c>
      <c r="E2565" s="1">
        <v>41552.987504977777</v>
      </c>
      <c r="F2565" s="1">
        <v>41557.378537302895</v>
      </c>
      <c r="G2565" t="s">
        <v>63</v>
      </c>
      <c r="H2565" t="str">
        <f t="shared" si="40"/>
        <v>INSERT INTO t_review VALUES (2564,2507,161,3,"2013/10/05 23:42:00","2013/10/10 09:05:06","くつろげました");</v>
      </c>
    </row>
    <row r="2566" spans="1:8" x14ac:dyDescent="0.15">
      <c r="A2566">
        <v>2565</v>
      </c>
      <c r="B2566">
        <v>2857</v>
      </c>
      <c r="C2566">
        <v>497</v>
      </c>
      <c r="D2566">
        <v>3</v>
      </c>
      <c r="E2566" s="1">
        <v>41247.214635123244</v>
      </c>
      <c r="F2566" s="1">
        <v>41252.11743182737</v>
      </c>
      <c r="G2566" t="s">
        <v>59</v>
      </c>
      <c r="H2566" t="str">
        <f t="shared" si="40"/>
        <v>INSERT INTO t_review VALUES (2565,2857,497,3,"2012/12/04 05:09:04","2012/12/09 02:49:06","普段使いに便利");</v>
      </c>
    </row>
    <row r="2567" spans="1:8" x14ac:dyDescent="0.15">
      <c r="A2567">
        <v>2566</v>
      </c>
      <c r="B2567">
        <v>2944</v>
      </c>
      <c r="C2567">
        <v>252</v>
      </c>
      <c r="D2567">
        <v>3</v>
      </c>
      <c r="E2567" s="1">
        <v>42890.298567416816</v>
      </c>
      <c r="F2567" s="1">
        <v>42893.00099503791</v>
      </c>
      <c r="G2567" t="s">
        <v>35</v>
      </c>
      <c r="H2567" t="str">
        <f t="shared" si="40"/>
        <v>INSERT INTO t_review VALUES (2566,2944,252,3,"2017/06/04 07:09:56","2017/06/07 00:01:26","周りが気にならずお友達と楽しく話せました");</v>
      </c>
    </row>
    <row r="2568" spans="1:8" x14ac:dyDescent="0.15">
      <c r="A2568">
        <v>2567</v>
      </c>
      <c r="B2568">
        <v>2581</v>
      </c>
      <c r="C2568">
        <v>348</v>
      </c>
      <c r="D2568">
        <v>3</v>
      </c>
      <c r="E2568" s="1">
        <v>42862.337560292151</v>
      </c>
      <c r="F2568" s="1">
        <v>42863.239434819981</v>
      </c>
      <c r="G2568" t="s">
        <v>39</v>
      </c>
      <c r="H2568" t="str">
        <f t="shared" si="40"/>
        <v>INSERT INTO t_review VALUES (2567,2581,348,3,"2017/05/07 08:06:05","2017/05/08 05:44:47","ごちそうさまでした！");</v>
      </c>
    </row>
    <row r="2569" spans="1:8" x14ac:dyDescent="0.15">
      <c r="A2569">
        <v>2568</v>
      </c>
      <c r="B2569">
        <v>1649</v>
      </c>
      <c r="C2569">
        <v>455</v>
      </c>
      <c r="D2569">
        <v>3</v>
      </c>
      <c r="E2569" s="1">
        <v>40553.381581215799</v>
      </c>
      <c r="F2569" s="1">
        <v>40557.74729461009</v>
      </c>
      <c r="G2569" t="s">
        <v>61</v>
      </c>
      <c r="H2569" t="str">
        <f t="shared" si="40"/>
        <v>INSERT INTO t_review VALUES (2568,1649,455,3,"2011/01/10 09:09:29","2011/01/14 17:56:06","使い勝手のよさそうなお店");</v>
      </c>
    </row>
    <row r="2570" spans="1:8" x14ac:dyDescent="0.15">
      <c r="A2570">
        <v>2569</v>
      </c>
      <c r="B2570">
        <v>2414</v>
      </c>
      <c r="C2570">
        <v>166</v>
      </c>
      <c r="D2570">
        <v>4</v>
      </c>
      <c r="E2570" s="1">
        <v>43095.693660497091</v>
      </c>
      <c r="F2570" s="1">
        <v>43100.657395171016</v>
      </c>
      <c r="G2570" t="s">
        <v>53</v>
      </c>
      <c r="H2570" t="str">
        <f t="shared" si="40"/>
        <v>INSERT INTO t_review VALUES (2569,2414,166,4,"2017/12/26 16:38:52","2017/12/31 15:46:39","満足度が高いお店");</v>
      </c>
    </row>
    <row r="2571" spans="1:8" x14ac:dyDescent="0.15">
      <c r="A2571">
        <v>2570</v>
      </c>
      <c r="B2571">
        <v>1381</v>
      </c>
      <c r="C2571">
        <v>472</v>
      </c>
      <c r="D2571">
        <v>3</v>
      </c>
      <c r="E2571" s="1">
        <v>43132.788430898356</v>
      </c>
      <c r="F2571" s="1">
        <v>43135.293238368948</v>
      </c>
      <c r="G2571" t="s">
        <v>51</v>
      </c>
      <c r="H2571" t="str">
        <f t="shared" si="40"/>
        <v>INSERT INTO t_review VALUES (2570,1381,472,3,"2018/02/01 18:55:20","2018/02/04 07:02:16","気持ちよく過ごせるお店");</v>
      </c>
    </row>
    <row r="2572" spans="1:8" x14ac:dyDescent="0.15">
      <c r="A2572">
        <v>2571</v>
      </c>
      <c r="B2572">
        <v>2750</v>
      </c>
      <c r="C2572">
        <v>425</v>
      </c>
      <c r="D2572">
        <v>4</v>
      </c>
      <c r="E2572" s="1">
        <v>42100.598424323682</v>
      </c>
      <c r="F2572" s="1">
        <v>42104.969031188259</v>
      </c>
      <c r="G2572" t="s">
        <v>55</v>
      </c>
      <c r="H2572" t="str">
        <f t="shared" si="40"/>
        <v>INSERT INTO t_review VALUES (2571,2750,425,4,"2015/04/06 14:21:44","2015/04/10 23:15:24","リーズナブルなお店");</v>
      </c>
    </row>
    <row r="2573" spans="1:8" x14ac:dyDescent="0.15">
      <c r="A2573">
        <v>2572</v>
      </c>
      <c r="B2573">
        <v>2538</v>
      </c>
      <c r="C2573">
        <v>234</v>
      </c>
      <c r="D2573">
        <v>3</v>
      </c>
      <c r="E2573" s="1">
        <v>40416.822481242336</v>
      </c>
      <c r="F2573" s="1">
        <v>40421.574953287993</v>
      </c>
      <c r="G2573" t="s">
        <v>39</v>
      </c>
      <c r="H2573" t="str">
        <f t="shared" si="40"/>
        <v>INSERT INTO t_review VALUES (2572,2538,234,3,"2010/08/26 19:44:22","2010/08/31 13:47:56","ごちそうさまでした！");</v>
      </c>
    </row>
    <row r="2574" spans="1:8" x14ac:dyDescent="0.15">
      <c r="A2574">
        <v>2573</v>
      </c>
      <c r="B2574">
        <v>2663</v>
      </c>
      <c r="C2574">
        <v>378</v>
      </c>
      <c r="D2574">
        <v>3</v>
      </c>
      <c r="E2574" s="1">
        <v>40490.920611850874</v>
      </c>
      <c r="F2574" s="1">
        <v>40491.990435057574</v>
      </c>
      <c r="G2574" t="s">
        <v>35</v>
      </c>
      <c r="H2574" t="str">
        <f t="shared" si="40"/>
        <v>INSERT INTO t_review VALUES (2573,2663,378,3,"2010/11/08 22:05:41","2010/11/09 23:46:14","周りが気にならずお友達と楽しく話せました");</v>
      </c>
    </row>
    <row r="2575" spans="1:8" x14ac:dyDescent="0.15">
      <c r="A2575">
        <v>2574</v>
      </c>
      <c r="B2575">
        <v>2267</v>
      </c>
      <c r="C2575">
        <v>26</v>
      </c>
      <c r="D2575">
        <v>4</v>
      </c>
      <c r="E2575" s="1">
        <v>42137.633159675177</v>
      </c>
      <c r="F2575" s="1">
        <v>42139.246106123072</v>
      </c>
      <c r="G2575" t="s">
        <v>48</v>
      </c>
      <c r="H2575" t="str">
        <f t="shared" si="40"/>
        <v>INSERT INTO t_review VALUES (2574,2267,26,4,"2015/05/13 15:11:45","2015/05/15 05:54:24","コスパ抜群！");</v>
      </c>
    </row>
    <row r="2576" spans="1:8" x14ac:dyDescent="0.15">
      <c r="A2576">
        <v>2575</v>
      </c>
      <c r="B2576">
        <v>2827</v>
      </c>
      <c r="C2576">
        <v>194</v>
      </c>
      <c r="D2576">
        <v>4</v>
      </c>
      <c r="E2576" s="1">
        <v>43460.136180133617</v>
      </c>
      <c r="F2576" s="1">
        <v>43461.563041995949</v>
      </c>
      <c r="G2576" t="s">
        <v>48</v>
      </c>
      <c r="H2576" t="str">
        <f t="shared" si="40"/>
        <v>INSERT INTO t_review VALUES (2575,2827,194,4,"2018/12/26 03:16:06","2018/12/27 13:30:47","コスパ抜群！");</v>
      </c>
    </row>
    <row r="2577" spans="1:8" x14ac:dyDescent="0.15">
      <c r="A2577">
        <v>2576</v>
      </c>
      <c r="B2577">
        <v>2384</v>
      </c>
      <c r="C2577">
        <v>483</v>
      </c>
      <c r="D2577">
        <v>4</v>
      </c>
      <c r="E2577" s="1">
        <v>43621.548290982697</v>
      </c>
      <c r="F2577" s="1">
        <v>43626.341431054097</v>
      </c>
      <c r="G2577" t="s">
        <v>48</v>
      </c>
      <c r="H2577" t="str">
        <f t="shared" si="40"/>
        <v>INSERT INTO t_review VALUES (2576,2384,483,4,"2019/06/05 13:09:32","2019/06/10 08:11:40","コスパ抜群！");</v>
      </c>
    </row>
    <row r="2578" spans="1:8" x14ac:dyDescent="0.15">
      <c r="A2578">
        <v>2577</v>
      </c>
      <c r="B2578">
        <v>322</v>
      </c>
      <c r="C2578">
        <v>183</v>
      </c>
      <c r="D2578">
        <v>3</v>
      </c>
      <c r="E2578" s="1">
        <v>42834.720042440873</v>
      </c>
      <c r="F2578" s="1">
        <v>42835.425718026665</v>
      </c>
      <c r="G2578" t="s">
        <v>63</v>
      </c>
      <c r="H2578" t="str">
        <f t="shared" si="40"/>
        <v>INSERT INTO t_review VALUES (2577,322,183,3,"2017/04/09 17:16:52","2017/04/10 10:13:02","くつろげました");</v>
      </c>
    </row>
    <row r="2579" spans="1:8" x14ac:dyDescent="0.15">
      <c r="A2579">
        <v>2578</v>
      </c>
      <c r="B2579">
        <v>2770</v>
      </c>
      <c r="C2579">
        <v>401</v>
      </c>
      <c r="D2579">
        <v>4</v>
      </c>
      <c r="E2579" s="1">
        <v>41170.800590140141</v>
      </c>
      <c r="F2579" s="1">
        <v>41174.540078728416</v>
      </c>
      <c r="G2579" t="s">
        <v>69</v>
      </c>
      <c r="H2579" t="str">
        <f t="shared" si="40"/>
        <v>INSERT INTO t_review VALUES (2578,2770,401,4,"2012/09/18 19:12:51","2012/09/22 12:57:43","おいしかった！");</v>
      </c>
    </row>
    <row r="2580" spans="1:8" x14ac:dyDescent="0.15">
      <c r="A2580">
        <v>2579</v>
      </c>
      <c r="B2580">
        <v>2236</v>
      </c>
      <c r="C2580">
        <v>365</v>
      </c>
      <c r="D2580">
        <v>3</v>
      </c>
      <c r="E2580" s="1">
        <v>41886.9639146146</v>
      </c>
      <c r="F2580" s="1">
        <v>41891.44757451304</v>
      </c>
      <c r="G2580" t="s">
        <v>63</v>
      </c>
      <c r="H2580" t="str">
        <f t="shared" si="40"/>
        <v>INSERT INTO t_review VALUES (2579,2236,365,3,"2014/09/04 23:08:02","2014/09/09 10:44:30","くつろげました");</v>
      </c>
    </row>
    <row r="2581" spans="1:8" x14ac:dyDescent="0.15">
      <c r="A2581">
        <v>2580</v>
      </c>
      <c r="B2581">
        <v>2784</v>
      </c>
      <c r="C2581">
        <v>179</v>
      </c>
      <c r="D2581">
        <v>4</v>
      </c>
      <c r="E2581" s="1">
        <v>40813.542613228739</v>
      </c>
      <c r="F2581" s="1">
        <v>40813.703196545597</v>
      </c>
      <c r="G2581" t="s">
        <v>76</v>
      </c>
      <c r="H2581" t="str">
        <f t="shared" si="40"/>
        <v>INSERT INTO t_review VALUES (2580,2784,179,4,"2011/09/27 13:01:22","2011/09/27 16:52:36","最高！");</v>
      </c>
    </row>
    <row r="2582" spans="1:8" x14ac:dyDescent="0.15">
      <c r="A2582">
        <v>2581</v>
      </c>
      <c r="B2582">
        <v>2320</v>
      </c>
      <c r="C2582">
        <v>25</v>
      </c>
      <c r="D2582">
        <v>4</v>
      </c>
      <c r="E2582" s="1">
        <v>41689.752874304279</v>
      </c>
      <c r="F2582" s="1">
        <v>41693.358408877881</v>
      </c>
      <c r="G2582" t="s">
        <v>76</v>
      </c>
      <c r="H2582" t="str">
        <f t="shared" si="40"/>
        <v>INSERT INTO t_review VALUES (2581,2320,25,4,"2014/02/19 18:04:08","2014/02/23 08:36:07","最高！");</v>
      </c>
    </row>
    <row r="2583" spans="1:8" x14ac:dyDescent="0.15">
      <c r="A2583">
        <v>2582</v>
      </c>
      <c r="B2583">
        <v>2195</v>
      </c>
      <c r="C2583">
        <v>50</v>
      </c>
      <c r="D2583">
        <v>4</v>
      </c>
      <c r="E2583" s="1">
        <v>41613.209951048811</v>
      </c>
      <c r="F2583" s="1">
        <v>41613.296624809518</v>
      </c>
      <c r="G2583" t="s">
        <v>53</v>
      </c>
      <c r="H2583" t="str">
        <f t="shared" si="40"/>
        <v>INSERT INTO t_review VALUES (2582,2195,50,4,"2013/12/05 05:02:20","2013/12/05 07:07:08","満足度が高いお店");</v>
      </c>
    </row>
    <row r="2584" spans="1:8" x14ac:dyDescent="0.15">
      <c r="A2584">
        <v>2583</v>
      </c>
      <c r="B2584">
        <v>2306</v>
      </c>
      <c r="C2584">
        <v>111</v>
      </c>
      <c r="D2584">
        <v>2</v>
      </c>
      <c r="E2584" s="1">
        <v>42959.264089726079</v>
      </c>
      <c r="F2584" s="1">
        <v>42961.88409846968</v>
      </c>
      <c r="G2584" t="s">
        <v>37</v>
      </c>
      <c r="H2584" t="str">
        <f t="shared" si="40"/>
        <v>INSERT INTO t_review VALUES (2583,2306,111,2,"2017/08/12 06:20:17","2017/08/14 21:13:06","値段の割に接客がいまいち。。");</v>
      </c>
    </row>
    <row r="2585" spans="1:8" x14ac:dyDescent="0.15">
      <c r="A2585">
        <v>2584</v>
      </c>
      <c r="B2585">
        <v>2088</v>
      </c>
      <c r="C2585">
        <v>134</v>
      </c>
      <c r="D2585">
        <v>4</v>
      </c>
      <c r="E2585" s="1">
        <v>42302.102248543895</v>
      </c>
      <c r="F2585" s="1">
        <v>42303.715416375293</v>
      </c>
      <c r="G2585" t="s">
        <v>76</v>
      </c>
      <c r="H2585" t="str">
        <f t="shared" si="40"/>
        <v>INSERT INTO t_review VALUES (2584,2088,134,4,"2015/10/25 02:27:14","2015/10/26 17:10:12","最高！");</v>
      </c>
    </row>
    <row r="2586" spans="1:8" x14ac:dyDescent="0.15">
      <c r="A2586">
        <v>2585</v>
      </c>
      <c r="B2586">
        <v>2514</v>
      </c>
      <c r="C2586">
        <v>447</v>
      </c>
      <c r="D2586">
        <v>5</v>
      </c>
      <c r="E2586" s="1">
        <v>41442.536552255624</v>
      </c>
      <c r="F2586" s="1">
        <v>41442.784132504348</v>
      </c>
      <c r="G2586" t="s">
        <v>77</v>
      </c>
      <c r="H2586" t="str">
        <f t="shared" si="40"/>
        <v>INSERT INTO t_review VALUES (2585,2514,447,5,"2013/06/17 12:52:38","2013/06/17 18:49:09","絶品！！");</v>
      </c>
    </row>
    <row r="2587" spans="1:8" x14ac:dyDescent="0.15">
      <c r="A2587">
        <v>2586</v>
      </c>
      <c r="B2587">
        <v>2878</v>
      </c>
      <c r="C2587">
        <v>262</v>
      </c>
      <c r="D2587">
        <v>3</v>
      </c>
      <c r="E2587" s="1">
        <v>42962.418875083902</v>
      </c>
      <c r="F2587" s="1">
        <v>42963.957373968238</v>
      </c>
      <c r="G2587" t="s">
        <v>59</v>
      </c>
      <c r="H2587" t="str">
        <f t="shared" si="40"/>
        <v>INSERT INTO t_review VALUES (2586,2878,262,3,"2017/08/15 10:03:11","2017/08/16 22:58:37","普段使いに便利");</v>
      </c>
    </row>
    <row r="2588" spans="1:8" x14ac:dyDescent="0.15">
      <c r="A2588">
        <v>2587</v>
      </c>
      <c r="B2588">
        <v>2354</v>
      </c>
      <c r="C2588">
        <v>160</v>
      </c>
      <c r="D2588">
        <v>4</v>
      </c>
      <c r="E2588" s="1">
        <v>42121.370068884484</v>
      </c>
      <c r="F2588" s="1">
        <v>42122.653566070956</v>
      </c>
      <c r="G2588" t="s">
        <v>48</v>
      </c>
      <c r="H2588" t="str">
        <f t="shared" si="40"/>
        <v>INSERT INTO t_review VALUES (2587,2354,160,4,"2015/04/27 08:52:54","2015/04/28 15:41:08","コスパ抜群！");</v>
      </c>
    </row>
    <row r="2589" spans="1:8" x14ac:dyDescent="0.15">
      <c r="A2589">
        <v>2588</v>
      </c>
      <c r="B2589">
        <v>2638</v>
      </c>
      <c r="C2589">
        <v>464</v>
      </c>
      <c r="D2589">
        <v>4</v>
      </c>
      <c r="E2589" s="1">
        <v>43430.776682009113</v>
      </c>
      <c r="F2589" s="1">
        <v>43434.545030207009</v>
      </c>
      <c r="G2589" t="s">
        <v>53</v>
      </c>
      <c r="H2589" t="str">
        <f t="shared" si="40"/>
        <v>INSERT INTO t_review VALUES (2588,2638,464,4,"2018/11/26 18:38:25","2018/11/30 13:04:51","満足度が高いお店");</v>
      </c>
    </row>
    <row r="2590" spans="1:8" x14ac:dyDescent="0.15">
      <c r="A2590">
        <v>2589</v>
      </c>
      <c r="B2590">
        <v>2905</v>
      </c>
      <c r="C2590">
        <v>283</v>
      </c>
      <c r="D2590">
        <v>4</v>
      </c>
      <c r="E2590" s="1">
        <v>41278.258393153323</v>
      </c>
      <c r="F2590" s="1">
        <v>41280.948593375986</v>
      </c>
      <c r="G2590" t="s">
        <v>69</v>
      </c>
      <c r="H2590" t="str">
        <f t="shared" si="40"/>
        <v>INSERT INTO t_review VALUES (2589,2905,283,4,"2013/01/04 06:12:05","2013/01/06 22:45:58","おいしかった！");</v>
      </c>
    </row>
    <row r="2591" spans="1:8" x14ac:dyDescent="0.15">
      <c r="A2591">
        <v>2590</v>
      </c>
      <c r="B2591">
        <v>2894</v>
      </c>
      <c r="C2591">
        <v>333</v>
      </c>
      <c r="D2591">
        <v>3</v>
      </c>
      <c r="E2591" s="1">
        <v>41220.054017539413</v>
      </c>
      <c r="F2591" s="1">
        <v>41220.340287749154</v>
      </c>
      <c r="G2591" t="s">
        <v>63</v>
      </c>
      <c r="H2591" t="str">
        <f t="shared" si="40"/>
        <v>INSERT INTO t_review VALUES (2590,2894,333,3,"2012/11/07 01:17:47","2012/11/07 08:10:01","くつろげました");</v>
      </c>
    </row>
    <row r="2592" spans="1:8" x14ac:dyDescent="0.15">
      <c r="A2592">
        <v>2591</v>
      </c>
      <c r="B2592">
        <v>2475</v>
      </c>
      <c r="C2592">
        <v>220</v>
      </c>
      <c r="D2592">
        <v>3</v>
      </c>
      <c r="E2592" s="1">
        <v>43262.353776386299</v>
      </c>
      <c r="F2592" s="1">
        <v>43264.391195909571</v>
      </c>
      <c r="G2592" t="s">
        <v>59</v>
      </c>
      <c r="H2592" t="str">
        <f t="shared" si="40"/>
        <v>INSERT INTO t_review VALUES (2591,2475,220,3,"2018/06/11 08:29:26","2018/06/13 09:23:19","普段使いに便利");</v>
      </c>
    </row>
    <row r="2593" spans="1:8" x14ac:dyDescent="0.15">
      <c r="A2593">
        <v>2592</v>
      </c>
      <c r="B2593">
        <v>1732</v>
      </c>
      <c r="C2593">
        <v>363</v>
      </c>
      <c r="D2593">
        <v>4</v>
      </c>
      <c r="E2593" s="1">
        <v>44077.057607199757</v>
      </c>
      <c r="F2593" s="1">
        <v>44080.396038282815</v>
      </c>
      <c r="G2593" t="s">
        <v>53</v>
      </c>
      <c r="H2593" t="str">
        <f t="shared" si="40"/>
        <v>INSERT INTO t_review VALUES (2592,1732,363,4,"2020/09/03 01:22:57","2020/09/06 09:30:18","満足度が高いお店");</v>
      </c>
    </row>
    <row r="2594" spans="1:8" x14ac:dyDescent="0.15">
      <c r="A2594">
        <v>2593</v>
      </c>
      <c r="B2594">
        <v>2155</v>
      </c>
      <c r="C2594">
        <v>452</v>
      </c>
      <c r="D2594">
        <v>4</v>
      </c>
      <c r="E2594" s="1">
        <v>43919.184120264617</v>
      </c>
      <c r="F2594" s="1">
        <v>43922.509957330614</v>
      </c>
      <c r="G2594" t="s">
        <v>69</v>
      </c>
      <c r="H2594" t="str">
        <f t="shared" si="40"/>
        <v>INSERT INTO t_review VALUES (2593,2155,452,4,"2020/03/29 04:25:08","2020/04/01 12:14:20","おいしかった！");</v>
      </c>
    </row>
    <row r="2595" spans="1:8" x14ac:dyDescent="0.15">
      <c r="A2595">
        <v>2594</v>
      </c>
      <c r="B2595">
        <v>2715</v>
      </c>
      <c r="C2595">
        <v>42</v>
      </c>
      <c r="D2595">
        <v>3</v>
      </c>
      <c r="E2595" s="1">
        <v>42262.562712180312</v>
      </c>
      <c r="F2595" s="1">
        <v>42266.662881993216</v>
      </c>
      <c r="G2595" t="s">
        <v>35</v>
      </c>
      <c r="H2595" t="str">
        <f t="shared" si="40"/>
        <v>INSERT INTO t_review VALUES (2594,2715,42,3,"2015/09/15 13:30:18","2015/09/19 15:54:33","周りが気にならずお友達と楽しく話せました");</v>
      </c>
    </row>
    <row r="2596" spans="1:8" x14ac:dyDescent="0.15">
      <c r="A2596">
        <v>2595</v>
      </c>
      <c r="B2596">
        <v>1236</v>
      </c>
      <c r="C2596">
        <v>397</v>
      </c>
      <c r="D2596">
        <v>2</v>
      </c>
      <c r="E2596" s="1">
        <v>42504.013706719343</v>
      </c>
      <c r="F2596" s="1">
        <v>42505.966362621431</v>
      </c>
      <c r="G2596" t="s">
        <v>22</v>
      </c>
      <c r="H2596" t="str">
        <f t="shared" si="40"/>
        <v>INSERT INTO t_review VALUES (2595,1236,397,2,"2016/05/14 00:19:44","2016/05/15 23:11:34","若いスタッフは良いのだが…");</v>
      </c>
    </row>
    <row r="2597" spans="1:8" x14ac:dyDescent="0.15">
      <c r="A2597">
        <v>2596</v>
      </c>
      <c r="B2597">
        <v>2548</v>
      </c>
      <c r="C2597">
        <v>277</v>
      </c>
      <c r="D2597">
        <v>4</v>
      </c>
      <c r="E2597" s="1">
        <v>43923.75065173411</v>
      </c>
      <c r="F2597" s="1">
        <v>43927.332311112768</v>
      </c>
      <c r="G2597" t="s">
        <v>48</v>
      </c>
      <c r="H2597" t="str">
        <f t="shared" si="40"/>
        <v>INSERT INTO t_review VALUES (2596,2548,277,4,"2020/04/02 18:00:56","2020/04/06 07:58:32","コスパ抜群！");</v>
      </c>
    </row>
    <row r="2598" spans="1:8" x14ac:dyDescent="0.15">
      <c r="A2598">
        <v>2597</v>
      </c>
      <c r="B2598">
        <v>2373</v>
      </c>
      <c r="C2598">
        <v>30</v>
      </c>
      <c r="D2598">
        <v>4</v>
      </c>
      <c r="E2598" s="1">
        <v>40737.143600482843</v>
      </c>
      <c r="F2598" s="1">
        <v>40738.820664815088</v>
      </c>
      <c r="G2598" t="s">
        <v>69</v>
      </c>
      <c r="H2598" t="str">
        <f t="shared" si="40"/>
        <v>INSERT INTO t_review VALUES (2597,2373,30,4,"2011/07/13 03:26:47","2011/07/14 19:41:45","おいしかった！");</v>
      </c>
    </row>
    <row r="2599" spans="1:8" x14ac:dyDescent="0.15">
      <c r="A2599">
        <v>2598</v>
      </c>
      <c r="B2599">
        <v>2030</v>
      </c>
      <c r="C2599">
        <v>221</v>
      </c>
      <c r="D2599">
        <v>3</v>
      </c>
      <c r="E2599" s="1">
        <v>40240.052944099283</v>
      </c>
      <c r="F2599" s="1">
        <v>40240.361200951636</v>
      </c>
      <c r="G2599" t="s">
        <v>63</v>
      </c>
      <c r="H2599" t="str">
        <f t="shared" si="40"/>
        <v>INSERT INTO t_review VALUES (2598,2030,221,3,"2010/03/03 01:16:14","2010/03/03 08:40:08","くつろげました");</v>
      </c>
    </row>
    <row r="2600" spans="1:8" x14ac:dyDescent="0.15">
      <c r="A2600">
        <v>2599</v>
      </c>
      <c r="B2600">
        <v>1994</v>
      </c>
      <c r="C2600">
        <v>163</v>
      </c>
      <c r="D2600">
        <v>3</v>
      </c>
      <c r="E2600" s="1">
        <v>43612.744228269876</v>
      </c>
      <c r="F2600" s="1">
        <v>43613.31324037625</v>
      </c>
      <c r="G2600" t="s">
        <v>39</v>
      </c>
      <c r="H2600" t="str">
        <f t="shared" si="40"/>
        <v>INSERT INTO t_review VALUES (2599,1994,163,3,"2019/05/27 17:51:41","2019/05/28 07:31:04","ごちそうさまでした！");</v>
      </c>
    </row>
    <row r="2601" spans="1:8" x14ac:dyDescent="0.15">
      <c r="A2601">
        <v>2600</v>
      </c>
      <c r="B2601">
        <v>2022</v>
      </c>
      <c r="C2601">
        <v>76</v>
      </c>
      <c r="D2601">
        <v>4</v>
      </c>
      <c r="E2601" s="1">
        <v>40931.234537977798</v>
      </c>
      <c r="F2601" s="1">
        <v>40931.327399997666</v>
      </c>
      <c r="G2601" t="s">
        <v>53</v>
      </c>
      <c r="H2601" t="str">
        <f t="shared" si="40"/>
        <v>INSERT INTO t_review VALUES (2600,2022,76,4,"2012/01/23 05:37:44","2012/01/23 07:51:27","満足度が高いお店");</v>
      </c>
    </row>
    <row r="2602" spans="1:8" x14ac:dyDescent="0.15">
      <c r="A2602">
        <v>2601</v>
      </c>
      <c r="B2602">
        <v>1533</v>
      </c>
      <c r="C2602">
        <v>454</v>
      </c>
      <c r="D2602">
        <v>4</v>
      </c>
      <c r="E2602" s="1">
        <v>41228.154720001803</v>
      </c>
      <c r="F2602" s="1">
        <v>41231.227512396727</v>
      </c>
      <c r="G2602" t="s">
        <v>76</v>
      </c>
      <c r="H2602" t="str">
        <f t="shared" si="40"/>
        <v>INSERT INTO t_review VALUES (2601,1533,454,4,"2012/11/15 03:42:48","2012/11/18 05:27:37","最高！");</v>
      </c>
    </row>
    <row r="2603" spans="1:8" x14ac:dyDescent="0.15">
      <c r="A2603">
        <v>2602</v>
      </c>
      <c r="B2603">
        <v>1635</v>
      </c>
      <c r="C2603">
        <v>178</v>
      </c>
      <c r="D2603">
        <v>4</v>
      </c>
      <c r="E2603" s="1">
        <v>40369.465859023745</v>
      </c>
      <c r="F2603" s="1">
        <v>40370.274322942576</v>
      </c>
      <c r="G2603" t="s">
        <v>55</v>
      </c>
      <c r="H2603" t="str">
        <f t="shared" si="40"/>
        <v>INSERT INTO t_review VALUES (2602,1635,178,4,"2010/07/10 11:10:50","2010/07/11 06:35:02","リーズナブルなお店");</v>
      </c>
    </row>
    <row r="2604" spans="1:8" x14ac:dyDescent="0.15">
      <c r="A2604">
        <v>2603</v>
      </c>
      <c r="B2604">
        <v>2205</v>
      </c>
      <c r="C2604">
        <v>26</v>
      </c>
      <c r="D2604">
        <v>5</v>
      </c>
      <c r="E2604" s="1">
        <v>42016.411036831414</v>
      </c>
      <c r="F2604" s="1">
        <v>42017.326774961191</v>
      </c>
      <c r="G2604" t="s">
        <v>77</v>
      </c>
      <c r="H2604" t="str">
        <f t="shared" si="40"/>
        <v>INSERT INTO t_review VALUES (2603,2205,26,5,"2015/01/12 09:51:54","2015/01/13 07:50:33","絶品！！");</v>
      </c>
    </row>
    <row r="2605" spans="1:8" x14ac:dyDescent="0.15">
      <c r="A2605">
        <v>2604</v>
      </c>
      <c r="B2605">
        <v>2593</v>
      </c>
      <c r="C2605">
        <v>276</v>
      </c>
      <c r="D2605">
        <v>2</v>
      </c>
      <c r="E2605" s="1">
        <v>43225.996347369604</v>
      </c>
      <c r="F2605" s="1">
        <v>43226.993106086527</v>
      </c>
      <c r="G2605" t="s">
        <v>68</v>
      </c>
      <c r="H2605" t="str">
        <f t="shared" si="40"/>
        <v>INSERT INTO t_review VALUES (2604,2593,276,2,"2018/05/05 23:54:44","2018/05/06 23:50:04","ふつう。");</v>
      </c>
    </row>
    <row r="2606" spans="1:8" x14ac:dyDescent="0.15">
      <c r="A2606">
        <v>2605</v>
      </c>
      <c r="B2606">
        <v>2197</v>
      </c>
      <c r="C2606">
        <v>141</v>
      </c>
      <c r="D2606">
        <v>4</v>
      </c>
      <c r="E2606" s="1">
        <v>41029.399327258776</v>
      </c>
      <c r="F2606" s="1">
        <v>41033.336267156737</v>
      </c>
      <c r="G2606" t="s">
        <v>70</v>
      </c>
      <c r="H2606" t="str">
        <f t="shared" si="40"/>
        <v>INSERT INTO t_review VALUES (2605,2197,141,4,"2012/04/30 09:35:02","2012/05/04 08:04:13","イケてる！");</v>
      </c>
    </row>
    <row r="2607" spans="1:8" x14ac:dyDescent="0.15">
      <c r="A2607">
        <v>2606</v>
      </c>
      <c r="B2607">
        <v>2626</v>
      </c>
      <c r="C2607">
        <v>229</v>
      </c>
      <c r="D2607">
        <v>4</v>
      </c>
      <c r="E2607" s="1">
        <v>43886.024478730156</v>
      </c>
      <c r="F2607" s="1">
        <v>43889.268533365663</v>
      </c>
      <c r="G2607" t="s">
        <v>69</v>
      </c>
      <c r="H2607" t="str">
        <f t="shared" si="40"/>
        <v>INSERT INTO t_review VALUES (2606,2626,229,4,"2020/02/25 00:35:15","2020/02/28 06:26:41","おいしかった！");</v>
      </c>
    </row>
    <row r="2608" spans="1:8" x14ac:dyDescent="0.15">
      <c r="A2608">
        <v>2607</v>
      </c>
      <c r="B2608">
        <v>2165</v>
      </c>
      <c r="C2608">
        <v>62</v>
      </c>
      <c r="D2608">
        <v>4</v>
      </c>
      <c r="E2608" s="1">
        <v>41291.996657237469</v>
      </c>
      <c r="F2608" s="1">
        <v>41296.776651337066</v>
      </c>
      <c r="G2608" t="s">
        <v>42</v>
      </c>
      <c r="H2608" t="str">
        <f t="shared" si="40"/>
        <v>INSERT INTO t_review VALUES (2607,2165,62,4,"2013/01/17 23:55:11","2013/01/22 18:38:23","力強い料理でした");</v>
      </c>
    </row>
    <row r="2609" spans="1:8" x14ac:dyDescent="0.15">
      <c r="A2609">
        <v>2608</v>
      </c>
      <c r="B2609">
        <v>2814</v>
      </c>
      <c r="C2609">
        <v>467</v>
      </c>
      <c r="D2609">
        <v>3</v>
      </c>
      <c r="E2609" s="1">
        <v>40758.861741121931</v>
      </c>
      <c r="F2609" s="1">
        <v>40759.780600223618</v>
      </c>
      <c r="G2609" t="s">
        <v>51</v>
      </c>
      <c r="H2609" t="str">
        <f t="shared" si="40"/>
        <v>INSERT INTO t_review VALUES (2608,2814,467,3,"2011/08/03 20:40:54","2011/08/04 18:44:04","気持ちよく過ごせるお店");</v>
      </c>
    </row>
    <row r="2610" spans="1:8" x14ac:dyDescent="0.15">
      <c r="A2610">
        <v>2609</v>
      </c>
      <c r="B2610">
        <v>1040</v>
      </c>
      <c r="C2610">
        <v>268</v>
      </c>
      <c r="D2610">
        <v>2</v>
      </c>
      <c r="E2610" s="1">
        <v>41380.76142988768</v>
      </c>
      <c r="F2610" s="1">
        <v>41381.496611903342</v>
      </c>
      <c r="G2610" t="s">
        <v>67</v>
      </c>
      <c r="H2610" t="str">
        <f t="shared" si="40"/>
        <v>INSERT INTO t_review VALUES (2609,1040,268,2,"2013/04/16 18:16:28","2013/04/17 11:55:07","まぁまぁ。");</v>
      </c>
    </row>
    <row r="2611" spans="1:8" x14ac:dyDescent="0.15">
      <c r="A2611">
        <v>2610</v>
      </c>
      <c r="B2611">
        <v>2382</v>
      </c>
      <c r="C2611">
        <v>18</v>
      </c>
      <c r="D2611">
        <v>4</v>
      </c>
      <c r="E2611" s="1">
        <v>43257.766706784656</v>
      </c>
      <c r="F2611" s="1">
        <v>43258.350615747288</v>
      </c>
      <c r="G2611" t="s">
        <v>53</v>
      </c>
      <c r="H2611" t="str">
        <f t="shared" si="40"/>
        <v>INSERT INTO t_review VALUES (2610,2382,18,4,"2018/06/06 18:24:03","2018/06/07 08:24:53","満足度が高いお店");</v>
      </c>
    </row>
    <row r="2612" spans="1:8" x14ac:dyDescent="0.15">
      <c r="A2612">
        <v>2611</v>
      </c>
      <c r="B2612">
        <v>1432</v>
      </c>
      <c r="C2612">
        <v>314</v>
      </c>
      <c r="D2612">
        <v>3</v>
      </c>
      <c r="E2612" s="1">
        <v>41790.871745322293</v>
      </c>
      <c r="F2612" s="1">
        <v>41791.306636824796</v>
      </c>
      <c r="G2612" t="s">
        <v>59</v>
      </c>
      <c r="H2612" t="str">
        <f t="shared" si="40"/>
        <v>INSERT INTO t_review VALUES (2611,1432,314,3,"2014/05/31 20:55:19","2014/06/01 07:21:33","普段使いに便利");</v>
      </c>
    </row>
    <row r="2613" spans="1:8" x14ac:dyDescent="0.15">
      <c r="A2613">
        <v>2612</v>
      </c>
      <c r="B2613">
        <v>2319</v>
      </c>
      <c r="C2613">
        <v>264</v>
      </c>
      <c r="D2613">
        <v>3</v>
      </c>
      <c r="E2613" s="1">
        <v>41939.406033878695</v>
      </c>
      <c r="F2613" s="1">
        <v>41944.108256895815</v>
      </c>
      <c r="G2613" t="s">
        <v>39</v>
      </c>
      <c r="H2613" t="str">
        <f t="shared" si="40"/>
        <v>INSERT INTO t_review VALUES (2612,2319,264,3,"2014/10/27 09:44:41","2014/11/01 02:35:53","ごちそうさまでした！");</v>
      </c>
    </row>
    <row r="2614" spans="1:8" x14ac:dyDescent="0.15">
      <c r="A2614">
        <v>2613</v>
      </c>
      <c r="B2614">
        <v>2706</v>
      </c>
      <c r="C2614">
        <v>322</v>
      </c>
      <c r="D2614">
        <v>4</v>
      </c>
      <c r="E2614" s="1">
        <v>43539.119259841827</v>
      </c>
      <c r="F2614" s="1">
        <v>43543.939420960742</v>
      </c>
      <c r="G2614" t="s">
        <v>42</v>
      </c>
      <c r="H2614" t="str">
        <f t="shared" si="40"/>
        <v>INSERT INTO t_review VALUES (2613,2706,322,4,"2019/03/15 02:51:44","2019/03/19 22:32:46","力強い料理でした");</v>
      </c>
    </row>
    <row r="2615" spans="1:8" x14ac:dyDescent="0.15">
      <c r="A2615">
        <v>2614</v>
      </c>
      <c r="B2615">
        <v>2250</v>
      </c>
      <c r="C2615">
        <v>484</v>
      </c>
      <c r="D2615">
        <v>4</v>
      </c>
      <c r="E2615" s="1">
        <v>43755.36421597188</v>
      </c>
      <c r="F2615" s="1">
        <v>43756.88595972558</v>
      </c>
      <c r="G2615" t="s">
        <v>76</v>
      </c>
      <c r="H2615" t="str">
        <f t="shared" si="40"/>
        <v>INSERT INTO t_review VALUES (2614,2250,484,4,"2019/10/17 08:44:28","2019/10/18 21:15:47","最高！");</v>
      </c>
    </row>
    <row r="2616" spans="1:8" x14ac:dyDescent="0.15">
      <c r="A2616">
        <v>2615</v>
      </c>
      <c r="B2616">
        <v>2394</v>
      </c>
      <c r="C2616">
        <v>400</v>
      </c>
      <c r="D2616">
        <v>4</v>
      </c>
      <c r="E2616" s="1">
        <v>41095.177214634183</v>
      </c>
      <c r="F2616" s="1">
        <v>41096.293877441756</v>
      </c>
      <c r="G2616" t="s">
        <v>76</v>
      </c>
      <c r="H2616" t="str">
        <f t="shared" si="40"/>
        <v>INSERT INTO t_review VALUES (2615,2394,400,4,"2012/07/05 04:15:11","2012/07/06 07:03:11","最高！");</v>
      </c>
    </row>
    <row r="2617" spans="1:8" x14ac:dyDescent="0.15">
      <c r="A2617">
        <v>2616</v>
      </c>
      <c r="B2617">
        <v>2905</v>
      </c>
      <c r="C2617">
        <v>276</v>
      </c>
      <c r="D2617">
        <v>3</v>
      </c>
      <c r="E2617" s="1">
        <v>43279.23832235796</v>
      </c>
      <c r="F2617" s="1">
        <v>43282.307160306038</v>
      </c>
      <c r="G2617" t="s">
        <v>59</v>
      </c>
      <c r="H2617" t="str">
        <f t="shared" si="40"/>
        <v>INSERT INTO t_review VALUES (2616,2905,276,3,"2018/06/28 05:43:11","2018/07/01 07:22:19","普段使いに便利");</v>
      </c>
    </row>
    <row r="2618" spans="1:8" x14ac:dyDescent="0.15">
      <c r="A2618">
        <v>2617</v>
      </c>
      <c r="B2618">
        <v>85</v>
      </c>
      <c r="C2618">
        <v>428</v>
      </c>
      <c r="D2618">
        <v>4</v>
      </c>
      <c r="E2618" s="1">
        <v>41560.618367816562</v>
      </c>
      <c r="F2618" s="1">
        <v>41565.404291406674</v>
      </c>
      <c r="G2618" t="s">
        <v>55</v>
      </c>
      <c r="H2618" t="str">
        <f t="shared" si="40"/>
        <v>INSERT INTO t_review VALUES (2617,85,428,4,"2013/10/13 14:50:27","2013/10/18 09:42:11","リーズナブルなお店");</v>
      </c>
    </row>
    <row r="2619" spans="1:8" x14ac:dyDescent="0.15">
      <c r="A2619">
        <v>2618</v>
      </c>
      <c r="B2619">
        <v>2412</v>
      </c>
      <c r="C2619">
        <v>89</v>
      </c>
      <c r="D2619">
        <v>3</v>
      </c>
      <c r="E2619" s="1">
        <v>41845.926991585402</v>
      </c>
      <c r="F2619" s="1">
        <v>41850.498259097731</v>
      </c>
      <c r="G2619" t="s">
        <v>39</v>
      </c>
      <c r="H2619" t="str">
        <f t="shared" si="40"/>
        <v>INSERT INTO t_review VALUES (2618,2412,89,3,"2014/07/25 22:14:52","2014/07/30 11:57:30","ごちそうさまでした！");</v>
      </c>
    </row>
    <row r="2620" spans="1:8" x14ac:dyDescent="0.15">
      <c r="A2620">
        <v>2619</v>
      </c>
      <c r="B2620">
        <v>1575</v>
      </c>
      <c r="C2620">
        <v>277</v>
      </c>
      <c r="D2620">
        <v>4</v>
      </c>
      <c r="E2620" s="1">
        <v>43627.994951832668</v>
      </c>
      <c r="F2620" s="1">
        <v>43629.419870235637</v>
      </c>
      <c r="G2620" t="s">
        <v>76</v>
      </c>
      <c r="H2620" t="str">
        <f t="shared" si="40"/>
        <v>INSERT INTO t_review VALUES (2619,1575,277,4,"2019/06/11 23:52:44","2019/06/13 10:04:37","最高！");</v>
      </c>
    </row>
    <row r="2621" spans="1:8" x14ac:dyDescent="0.15">
      <c r="A2621">
        <v>2620</v>
      </c>
      <c r="B2621">
        <v>2180</v>
      </c>
      <c r="C2621">
        <v>223</v>
      </c>
      <c r="D2621">
        <v>4</v>
      </c>
      <c r="E2621" s="1">
        <v>40458.364668355949</v>
      </c>
      <c r="F2621" s="1">
        <v>40460.634321976213</v>
      </c>
      <c r="G2621" t="s">
        <v>48</v>
      </c>
      <c r="H2621" t="str">
        <f t="shared" si="40"/>
        <v>INSERT INTO t_review VALUES (2620,2180,223,4,"2010/10/07 08:45:07","2010/10/09 15:13:25","コスパ抜群！");</v>
      </c>
    </row>
    <row r="2622" spans="1:8" x14ac:dyDescent="0.15">
      <c r="A2622">
        <v>2621</v>
      </c>
      <c r="B2622">
        <v>2764</v>
      </c>
      <c r="C2622">
        <v>307</v>
      </c>
      <c r="D2622">
        <v>4</v>
      </c>
      <c r="E2622" s="1">
        <v>41182.31826247245</v>
      </c>
      <c r="F2622" s="1">
        <v>41184.771893505538</v>
      </c>
      <c r="G2622" t="s">
        <v>70</v>
      </c>
      <c r="H2622" t="str">
        <f t="shared" si="40"/>
        <v>INSERT INTO t_review VALUES (2621,2764,307,4,"2012/09/30 07:38:18","2012/10/02 18:31:32","イケてる！");</v>
      </c>
    </row>
    <row r="2623" spans="1:8" x14ac:dyDescent="0.15">
      <c r="A2623">
        <v>2622</v>
      </c>
      <c r="B2623">
        <v>2160</v>
      </c>
      <c r="C2623">
        <v>248</v>
      </c>
      <c r="D2623">
        <v>4</v>
      </c>
      <c r="E2623" s="1">
        <v>43242.058361488205</v>
      </c>
      <c r="F2623" s="1">
        <v>43245.902764499901</v>
      </c>
      <c r="G2623" t="s">
        <v>42</v>
      </c>
      <c r="H2623" t="str">
        <f t="shared" si="40"/>
        <v>INSERT INTO t_review VALUES (2622,2160,248,4,"2018/05/22 01:24:02","2018/05/25 21:39:59","力強い料理でした");</v>
      </c>
    </row>
    <row r="2624" spans="1:8" x14ac:dyDescent="0.15">
      <c r="A2624">
        <v>2623</v>
      </c>
      <c r="B2624">
        <v>2955</v>
      </c>
      <c r="C2624">
        <v>39</v>
      </c>
      <c r="D2624">
        <v>3</v>
      </c>
      <c r="E2624" s="1">
        <v>40870.698703128277</v>
      </c>
      <c r="F2624" s="1">
        <v>40872.380767794471</v>
      </c>
      <c r="G2624" t="s">
        <v>61</v>
      </c>
      <c r="H2624" t="str">
        <f t="shared" si="40"/>
        <v>INSERT INTO t_review VALUES (2623,2955,39,3,"2011/11/23 16:46:08","2011/11/25 09:08:18","使い勝手のよさそうなお店");</v>
      </c>
    </row>
    <row r="2625" spans="1:8" x14ac:dyDescent="0.15">
      <c r="A2625">
        <v>2624</v>
      </c>
      <c r="B2625">
        <v>2318</v>
      </c>
      <c r="C2625">
        <v>278</v>
      </c>
      <c r="D2625">
        <v>3</v>
      </c>
      <c r="E2625" s="1">
        <v>42960.834260212854</v>
      </c>
      <c r="F2625" s="1">
        <v>42960.998958794051</v>
      </c>
      <c r="G2625" t="s">
        <v>61</v>
      </c>
      <c r="H2625" t="str">
        <f t="shared" si="40"/>
        <v>INSERT INTO t_review VALUES (2624,2318,278,3,"2017/08/13 20:01:20","2017/08/13 23:58:30","使い勝手のよさそうなお店");</v>
      </c>
    </row>
    <row r="2626" spans="1:8" x14ac:dyDescent="0.15">
      <c r="A2626">
        <v>2625</v>
      </c>
      <c r="B2626">
        <v>2206</v>
      </c>
      <c r="C2626">
        <v>3</v>
      </c>
      <c r="D2626">
        <v>4</v>
      </c>
      <c r="E2626" s="1">
        <v>43564.860179423798</v>
      </c>
      <c r="F2626" s="1">
        <v>43568.733742048498</v>
      </c>
      <c r="G2626" t="s">
        <v>53</v>
      </c>
      <c r="H2626" t="str">
        <f t="shared" si="40"/>
        <v>INSERT INTO t_review VALUES (2625,2206,3,4,"2019/04/09 20:38:40","2019/04/13 17:36:35","満足度が高いお店");</v>
      </c>
    </row>
    <row r="2627" spans="1:8" x14ac:dyDescent="0.15">
      <c r="A2627">
        <v>2626</v>
      </c>
      <c r="B2627">
        <v>659</v>
      </c>
      <c r="C2627">
        <v>278</v>
      </c>
      <c r="D2627">
        <v>4</v>
      </c>
      <c r="E2627" s="1">
        <v>43435.430397761818</v>
      </c>
      <c r="F2627" s="1">
        <v>43438.969002573751</v>
      </c>
      <c r="G2627" t="s">
        <v>48</v>
      </c>
      <c r="H2627" t="str">
        <f t="shared" ref="H2627:H2690" si="41">"INSERT INTO t_review VALUES ("&amp;A2627&amp;","&amp;B2627&amp;","&amp;C2627&amp;","&amp;D2627&amp;","""&amp;TEXT(E2627,"yyyy/mm/dd HH:MM:SS")&amp;""","""&amp;TEXT(F2627,"yyyy/mm/dd HH:MM:SS")&amp;""","""&amp;G2627&amp;""");"</f>
        <v>INSERT INTO t_review VALUES (2626,659,278,4,"2018/12/01 10:19:46","2018/12/04 23:15:22","コスパ抜群！");</v>
      </c>
    </row>
    <row r="2628" spans="1:8" x14ac:dyDescent="0.15">
      <c r="A2628">
        <v>2627</v>
      </c>
      <c r="B2628">
        <v>322</v>
      </c>
      <c r="C2628">
        <v>171</v>
      </c>
      <c r="D2628">
        <v>4</v>
      </c>
      <c r="E2628" s="1">
        <v>42083.85660182032</v>
      </c>
      <c r="F2628" s="1">
        <v>42087.355047513374</v>
      </c>
      <c r="G2628" t="s">
        <v>53</v>
      </c>
      <c r="H2628" t="str">
        <f t="shared" si="41"/>
        <v>INSERT INTO t_review VALUES (2627,322,171,4,"2015/03/20 20:33:30","2015/03/24 08:31:16","満足度が高いお店");</v>
      </c>
    </row>
    <row r="2629" spans="1:8" x14ac:dyDescent="0.15">
      <c r="A2629">
        <v>2628</v>
      </c>
      <c r="B2629">
        <v>2363</v>
      </c>
      <c r="C2629">
        <v>213</v>
      </c>
      <c r="D2629">
        <v>3</v>
      </c>
      <c r="E2629" s="1">
        <v>42350.430816284636</v>
      </c>
      <c r="F2629" s="1">
        <v>42354.050857953924</v>
      </c>
      <c r="G2629" t="s">
        <v>59</v>
      </c>
      <c r="H2629" t="str">
        <f t="shared" si="41"/>
        <v>INSERT INTO t_review VALUES (2628,2363,213,3,"2015/12/12 10:20:23","2015/12/16 01:13:14","普段使いに便利");</v>
      </c>
    </row>
    <row r="2630" spans="1:8" x14ac:dyDescent="0.15">
      <c r="A2630">
        <v>2629</v>
      </c>
      <c r="B2630">
        <v>652</v>
      </c>
      <c r="C2630">
        <v>274</v>
      </c>
      <c r="D2630">
        <v>4</v>
      </c>
      <c r="E2630" s="1">
        <v>40256.739317298307</v>
      </c>
      <c r="F2630" s="1">
        <v>40257.196288295352</v>
      </c>
      <c r="G2630" t="s">
        <v>53</v>
      </c>
      <c r="H2630" t="str">
        <f t="shared" si="41"/>
        <v>INSERT INTO t_review VALUES (2629,652,274,4,"2010/03/19 17:44:37","2010/03/20 04:42:39","満足度が高いお店");</v>
      </c>
    </row>
    <row r="2631" spans="1:8" x14ac:dyDescent="0.15">
      <c r="A2631">
        <v>2630</v>
      </c>
      <c r="B2631">
        <v>2700</v>
      </c>
      <c r="C2631">
        <v>449</v>
      </c>
      <c r="D2631">
        <v>4</v>
      </c>
      <c r="E2631" s="1">
        <v>42517.311459487224</v>
      </c>
      <c r="F2631" s="1">
        <v>42518.792791456537</v>
      </c>
      <c r="G2631" t="s">
        <v>48</v>
      </c>
      <c r="H2631" t="str">
        <f t="shared" si="41"/>
        <v>INSERT INTO t_review VALUES (2630,2700,449,4,"2016/05/27 07:28:30","2016/05/28 19:01:37","コスパ抜群！");</v>
      </c>
    </row>
    <row r="2632" spans="1:8" x14ac:dyDescent="0.15">
      <c r="A2632">
        <v>2631</v>
      </c>
      <c r="B2632">
        <v>2930</v>
      </c>
      <c r="C2632">
        <v>57</v>
      </c>
      <c r="D2632">
        <v>3</v>
      </c>
      <c r="E2632" s="1">
        <v>41153.552637113586</v>
      </c>
      <c r="F2632" s="1">
        <v>41154.13161636224</v>
      </c>
      <c r="G2632" t="s">
        <v>59</v>
      </c>
      <c r="H2632" t="str">
        <f t="shared" si="41"/>
        <v>INSERT INTO t_review VALUES (2631,2930,57,3,"2012/09/01 13:15:48","2012/09/02 03:09:32","普段使いに便利");</v>
      </c>
    </row>
    <row r="2633" spans="1:8" x14ac:dyDescent="0.15">
      <c r="A2633">
        <v>2632</v>
      </c>
      <c r="B2633">
        <v>2455</v>
      </c>
      <c r="C2633">
        <v>149</v>
      </c>
      <c r="D2633">
        <v>4</v>
      </c>
      <c r="E2633" s="1">
        <v>40803.926282286397</v>
      </c>
      <c r="F2633" s="1">
        <v>40804.985201199161</v>
      </c>
      <c r="G2633" t="s">
        <v>55</v>
      </c>
      <c r="H2633" t="str">
        <f t="shared" si="41"/>
        <v>INSERT INTO t_review VALUES (2632,2455,149,4,"2011/09/17 22:13:51","2011/09/18 23:38:41","リーズナブルなお店");</v>
      </c>
    </row>
    <row r="2634" spans="1:8" x14ac:dyDescent="0.15">
      <c r="A2634">
        <v>2633</v>
      </c>
      <c r="B2634">
        <v>2267</v>
      </c>
      <c r="C2634">
        <v>328</v>
      </c>
      <c r="D2634">
        <v>3</v>
      </c>
      <c r="E2634" s="1">
        <v>40745.851381830405</v>
      </c>
      <c r="F2634" s="1">
        <v>40749.413160032906</v>
      </c>
      <c r="G2634" t="s">
        <v>59</v>
      </c>
      <c r="H2634" t="str">
        <f t="shared" si="41"/>
        <v>INSERT INTO t_review VALUES (2633,2267,328,3,"2011/07/21 20:25:59","2011/07/25 09:54:57","普段使いに便利");</v>
      </c>
    </row>
    <row r="2635" spans="1:8" x14ac:dyDescent="0.15">
      <c r="A2635">
        <v>2634</v>
      </c>
      <c r="B2635">
        <v>1807</v>
      </c>
      <c r="C2635">
        <v>195</v>
      </c>
      <c r="D2635">
        <v>4</v>
      </c>
      <c r="E2635" s="1">
        <v>43886.630795294433</v>
      </c>
      <c r="F2635" s="1">
        <v>43890.137613431922</v>
      </c>
      <c r="G2635" t="s">
        <v>42</v>
      </c>
      <c r="H2635" t="str">
        <f t="shared" si="41"/>
        <v>INSERT INTO t_review VALUES (2634,1807,195,4,"2020/02/25 15:08:21","2020/02/29 03:18:10","力強い料理でした");</v>
      </c>
    </row>
    <row r="2636" spans="1:8" x14ac:dyDescent="0.15">
      <c r="A2636">
        <v>2635</v>
      </c>
      <c r="B2636">
        <v>2808</v>
      </c>
      <c r="C2636">
        <v>463</v>
      </c>
      <c r="D2636">
        <v>3</v>
      </c>
      <c r="E2636" s="1">
        <v>41490.626902682547</v>
      </c>
      <c r="F2636" s="1">
        <v>41491.780151763916</v>
      </c>
      <c r="G2636" t="s">
        <v>63</v>
      </c>
      <c r="H2636" t="str">
        <f t="shared" si="41"/>
        <v>INSERT INTO t_review VALUES (2635,2808,463,3,"2013/08/04 15:02:44","2013/08/05 18:43:25","くつろげました");</v>
      </c>
    </row>
    <row r="2637" spans="1:8" x14ac:dyDescent="0.15">
      <c r="A2637">
        <v>2636</v>
      </c>
      <c r="B2637">
        <v>2657</v>
      </c>
      <c r="C2637">
        <v>451</v>
      </c>
      <c r="D2637">
        <v>3</v>
      </c>
      <c r="E2637" s="1">
        <v>40538.021881649314</v>
      </c>
      <c r="F2637" s="1">
        <v>40542.514652791629</v>
      </c>
      <c r="G2637" t="s">
        <v>55</v>
      </c>
      <c r="H2637" t="str">
        <f t="shared" si="41"/>
        <v>INSERT INTO t_review VALUES (2636,2657,451,3,"2010/12/26 00:31:31","2010/12/30 12:21:06","リーズナブルなお店");</v>
      </c>
    </row>
    <row r="2638" spans="1:8" x14ac:dyDescent="0.15">
      <c r="A2638">
        <v>2637</v>
      </c>
      <c r="B2638">
        <v>2479</v>
      </c>
      <c r="C2638">
        <v>401</v>
      </c>
      <c r="D2638">
        <v>5</v>
      </c>
      <c r="E2638" s="1">
        <v>40574.047836177786</v>
      </c>
      <c r="F2638" s="1">
        <v>40575.081860153434</v>
      </c>
      <c r="G2638" t="s">
        <v>20</v>
      </c>
      <c r="H2638" t="str">
        <f t="shared" si="41"/>
        <v>INSERT INTO t_review VALUES (2637,2479,401,5,"2011/01/31 01:08:53","2011/02/01 01:57:53","華のある料理と接客");</v>
      </c>
    </row>
    <row r="2639" spans="1:8" x14ac:dyDescent="0.15">
      <c r="A2639">
        <v>2638</v>
      </c>
      <c r="B2639">
        <v>1163</v>
      </c>
      <c r="C2639">
        <v>356</v>
      </c>
      <c r="D2639">
        <v>4</v>
      </c>
      <c r="E2639" s="1">
        <v>43876.272837839315</v>
      </c>
      <c r="F2639" s="1">
        <v>43878.745127654423</v>
      </c>
      <c r="G2639" t="s">
        <v>70</v>
      </c>
      <c r="H2639" t="str">
        <f t="shared" si="41"/>
        <v>INSERT INTO t_review VALUES (2638,1163,356,4,"2020/02/15 06:32:53","2020/02/17 17:52:59","イケてる！");</v>
      </c>
    </row>
    <row r="2640" spans="1:8" x14ac:dyDescent="0.15">
      <c r="A2640">
        <v>2639</v>
      </c>
      <c r="B2640">
        <v>869</v>
      </c>
      <c r="C2640">
        <v>146</v>
      </c>
      <c r="D2640">
        <v>4</v>
      </c>
      <c r="E2640" s="1">
        <v>42477.711922116308</v>
      </c>
      <c r="F2640" s="1">
        <v>42479.31806122743</v>
      </c>
      <c r="G2640" t="s">
        <v>76</v>
      </c>
      <c r="H2640" t="str">
        <f t="shared" si="41"/>
        <v>INSERT INTO t_review VALUES (2639,869,146,4,"2016/04/17 17:05:10","2016/04/19 07:38:00","最高！");</v>
      </c>
    </row>
    <row r="2641" spans="1:8" x14ac:dyDescent="0.15">
      <c r="A2641">
        <v>2640</v>
      </c>
      <c r="B2641">
        <v>2764</v>
      </c>
      <c r="C2641">
        <v>250</v>
      </c>
      <c r="D2641">
        <v>3</v>
      </c>
      <c r="E2641" s="1">
        <v>41557.967756216109</v>
      </c>
      <c r="F2641" s="1">
        <v>41562.645169277064</v>
      </c>
      <c r="G2641" t="s">
        <v>51</v>
      </c>
      <c r="H2641" t="str">
        <f t="shared" si="41"/>
        <v>INSERT INTO t_review VALUES (2640,2764,250,3,"2013/10/10 23:13:34","2013/10/15 15:29:03","気持ちよく過ごせるお店");</v>
      </c>
    </row>
    <row r="2642" spans="1:8" x14ac:dyDescent="0.15">
      <c r="A2642">
        <v>2641</v>
      </c>
      <c r="B2642">
        <v>2490</v>
      </c>
      <c r="C2642">
        <v>383</v>
      </c>
      <c r="D2642">
        <v>3</v>
      </c>
      <c r="E2642" s="1">
        <v>44058.454876231517</v>
      </c>
      <c r="F2642" s="1">
        <v>44062.484683290102</v>
      </c>
      <c r="G2642" t="s">
        <v>61</v>
      </c>
      <c r="H2642" t="str">
        <f t="shared" si="41"/>
        <v>INSERT INTO t_review VALUES (2641,2490,383,3,"2020/08/15 10:55:01","2020/08/19 11:37:57","使い勝手のよさそうなお店");</v>
      </c>
    </row>
    <row r="2643" spans="1:8" x14ac:dyDescent="0.15">
      <c r="A2643">
        <v>2642</v>
      </c>
      <c r="B2643">
        <v>2031</v>
      </c>
      <c r="C2643">
        <v>271</v>
      </c>
      <c r="D2643">
        <v>3</v>
      </c>
      <c r="E2643" s="1">
        <v>42768.355283648496</v>
      </c>
      <c r="F2643" s="1">
        <v>42768.80130281506</v>
      </c>
      <c r="G2643" t="s">
        <v>59</v>
      </c>
      <c r="H2643" t="str">
        <f t="shared" si="41"/>
        <v>INSERT INTO t_review VALUES (2642,2031,271,3,"2017/02/02 08:31:37","2017/02/02 19:13:53","普段使いに便利");</v>
      </c>
    </row>
    <row r="2644" spans="1:8" x14ac:dyDescent="0.15">
      <c r="A2644">
        <v>2643</v>
      </c>
      <c r="B2644">
        <v>2678</v>
      </c>
      <c r="C2644">
        <v>165</v>
      </c>
      <c r="D2644">
        <v>4</v>
      </c>
      <c r="E2644" s="1">
        <v>40224.593211319647</v>
      </c>
      <c r="F2644" s="1">
        <v>40225.477413387664</v>
      </c>
      <c r="G2644" t="s">
        <v>69</v>
      </c>
      <c r="H2644" t="str">
        <f t="shared" si="41"/>
        <v>INSERT INTO t_review VALUES (2643,2678,165,4,"2010/02/15 14:14:13","2010/02/16 11:27:29","おいしかった！");</v>
      </c>
    </row>
    <row r="2645" spans="1:8" x14ac:dyDescent="0.15">
      <c r="A2645">
        <v>2644</v>
      </c>
      <c r="B2645">
        <v>497</v>
      </c>
      <c r="C2645">
        <v>57</v>
      </c>
      <c r="D2645">
        <v>4</v>
      </c>
      <c r="E2645" s="1">
        <v>40881.540240795031</v>
      </c>
      <c r="F2645" s="1">
        <v>40884.088423963294</v>
      </c>
      <c r="G2645" t="s">
        <v>55</v>
      </c>
      <c r="H2645" t="str">
        <f t="shared" si="41"/>
        <v>INSERT INTO t_review VALUES (2644,497,57,4,"2011/12/04 12:57:57","2011/12/07 02:07:20","リーズナブルなお店");</v>
      </c>
    </row>
    <row r="2646" spans="1:8" x14ac:dyDescent="0.15">
      <c r="A2646">
        <v>2645</v>
      </c>
      <c r="B2646">
        <v>1326</v>
      </c>
      <c r="C2646">
        <v>443</v>
      </c>
      <c r="D2646">
        <v>4</v>
      </c>
      <c r="E2646" s="1">
        <v>42690.02267868739</v>
      </c>
      <c r="F2646" s="1">
        <v>42690.037657369605</v>
      </c>
      <c r="G2646" t="s">
        <v>42</v>
      </c>
      <c r="H2646" t="str">
        <f t="shared" si="41"/>
        <v>INSERT INTO t_review VALUES (2645,1326,443,4,"2016/11/16 00:32:39","2016/11/16 00:54:14","力強い料理でした");</v>
      </c>
    </row>
    <row r="2647" spans="1:8" x14ac:dyDescent="0.15">
      <c r="A2647">
        <v>2646</v>
      </c>
      <c r="B2647">
        <v>2346</v>
      </c>
      <c r="C2647">
        <v>452</v>
      </c>
      <c r="D2647">
        <v>4</v>
      </c>
      <c r="E2647" s="1">
        <v>40348.25896696993</v>
      </c>
      <c r="F2647" s="1">
        <v>40348.394741072712</v>
      </c>
      <c r="G2647" t="s">
        <v>69</v>
      </c>
      <c r="H2647" t="str">
        <f t="shared" si="41"/>
        <v>INSERT INTO t_review VALUES (2646,2346,452,4,"2010/06/19 06:12:55","2010/06/19 09:28:26","おいしかった！");</v>
      </c>
    </row>
    <row r="2648" spans="1:8" x14ac:dyDescent="0.15">
      <c r="A2648">
        <v>2647</v>
      </c>
      <c r="B2648">
        <v>2978</v>
      </c>
      <c r="C2648">
        <v>385</v>
      </c>
      <c r="D2648">
        <v>4</v>
      </c>
      <c r="E2648" s="1">
        <v>44037.045926781102</v>
      </c>
      <c r="F2648" s="1">
        <v>44039.159140078082</v>
      </c>
      <c r="G2648" t="s">
        <v>53</v>
      </c>
      <c r="H2648" t="str">
        <f t="shared" si="41"/>
        <v>INSERT INTO t_review VALUES (2647,2978,385,4,"2020/07/25 01:06:08","2020/07/27 03:49:10","満足度が高いお店");</v>
      </c>
    </row>
    <row r="2649" spans="1:8" x14ac:dyDescent="0.15">
      <c r="A2649">
        <v>2648</v>
      </c>
      <c r="B2649">
        <v>2411</v>
      </c>
      <c r="C2649">
        <v>151</v>
      </c>
      <c r="D2649">
        <v>4</v>
      </c>
      <c r="E2649" s="1">
        <v>42932.833293392578</v>
      </c>
      <c r="F2649" s="1">
        <v>42934.025135437972</v>
      </c>
      <c r="G2649" t="s">
        <v>48</v>
      </c>
      <c r="H2649" t="str">
        <f t="shared" si="41"/>
        <v>INSERT INTO t_review VALUES (2648,2411,151,4,"2017/07/16 19:59:57","2017/07/18 00:36:12","コスパ抜群！");</v>
      </c>
    </row>
    <row r="2650" spans="1:8" x14ac:dyDescent="0.15">
      <c r="A2650">
        <v>2649</v>
      </c>
      <c r="B2650">
        <v>2736</v>
      </c>
      <c r="C2650">
        <v>449</v>
      </c>
      <c r="D2650">
        <v>4</v>
      </c>
      <c r="E2650" s="1">
        <v>40687.632608177249</v>
      </c>
      <c r="F2650" s="1">
        <v>40691.383980586186</v>
      </c>
      <c r="G2650" t="s">
        <v>76</v>
      </c>
      <c r="H2650" t="str">
        <f t="shared" si="41"/>
        <v>INSERT INTO t_review VALUES (2649,2736,449,4,"2011/05/24 15:10:57","2011/05/28 09:12:56","最高！");</v>
      </c>
    </row>
    <row r="2651" spans="1:8" x14ac:dyDescent="0.15">
      <c r="A2651">
        <v>2650</v>
      </c>
      <c r="B2651">
        <v>2054</v>
      </c>
      <c r="C2651">
        <v>178</v>
      </c>
      <c r="D2651">
        <v>3</v>
      </c>
      <c r="E2651" s="1">
        <v>44193.320662149184</v>
      </c>
      <c r="F2651" s="1">
        <v>44196.376428834876</v>
      </c>
      <c r="G2651" t="s">
        <v>63</v>
      </c>
      <c r="H2651" t="str">
        <f t="shared" si="41"/>
        <v>INSERT INTO t_review VALUES (2650,2054,178,3,"2020/12/28 07:41:45","2020/12/31 09:02:03","くつろげました");</v>
      </c>
    </row>
    <row r="2652" spans="1:8" x14ac:dyDescent="0.15">
      <c r="A2652">
        <v>2651</v>
      </c>
      <c r="B2652">
        <v>2305</v>
      </c>
      <c r="C2652">
        <v>413</v>
      </c>
      <c r="D2652">
        <v>4</v>
      </c>
      <c r="E2652" s="1">
        <v>42279.310053146975</v>
      </c>
      <c r="F2652" s="1">
        <v>42281.674231237223</v>
      </c>
      <c r="G2652" t="s">
        <v>42</v>
      </c>
      <c r="H2652" t="str">
        <f t="shared" si="41"/>
        <v>INSERT INTO t_review VALUES (2651,2305,413,4,"2015/10/02 07:26:29","2015/10/04 16:10:54","力強い料理でした");</v>
      </c>
    </row>
    <row r="2653" spans="1:8" x14ac:dyDescent="0.15">
      <c r="A2653">
        <v>2652</v>
      </c>
      <c r="B2653">
        <v>2073</v>
      </c>
      <c r="C2653">
        <v>449</v>
      </c>
      <c r="D2653">
        <v>2</v>
      </c>
      <c r="E2653" s="1">
        <v>44131.106692672096</v>
      </c>
      <c r="F2653" s="1">
        <v>44134.458742796342</v>
      </c>
      <c r="G2653" t="s">
        <v>61</v>
      </c>
      <c r="H2653" t="str">
        <f t="shared" si="41"/>
        <v>INSERT INTO t_review VALUES (2652,2073,449,2,"2020/10/27 02:33:38","2020/10/30 11:00:35","使い勝手のよさそうなお店");</v>
      </c>
    </row>
    <row r="2654" spans="1:8" x14ac:dyDescent="0.15">
      <c r="A2654">
        <v>2653</v>
      </c>
      <c r="B2654">
        <v>2936</v>
      </c>
      <c r="C2654">
        <v>281</v>
      </c>
      <c r="D2654">
        <v>5</v>
      </c>
      <c r="E2654" s="1">
        <v>42392.54784614106</v>
      </c>
      <c r="F2654" s="1">
        <v>42392.585426211423</v>
      </c>
      <c r="G2654" t="s">
        <v>18</v>
      </c>
      <c r="H2654" t="str">
        <f t="shared" si="41"/>
        <v>INSERT INTO t_review VALUES (2653,2936,281,5,"2016/01/23 13:08:54","2016/01/23 14:03:01","心づくしのおもてなし");</v>
      </c>
    </row>
    <row r="2655" spans="1:8" x14ac:dyDescent="0.15">
      <c r="A2655">
        <v>2654</v>
      </c>
      <c r="B2655">
        <v>2275</v>
      </c>
      <c r="C2655">
        <v>308</v>
      </c>
      <c r="D2655">
        <v>4</v>
      </c>
      <c r="E2655" s="1">
        <v>43318.033177446196</v>
      </c>
      <c r="F2655" s="1">
        <v>43320.721003480496</v>
      </c>
      <c r="G2655" t="s">
        <v>69</v>
      </c>
      <c r="H2655" t="str">
        <f t="shared" si="41"/>
        <v>INSERT INTO t_review VALUES (2654,2275,308,4,"2018/08/06 00:47:47","2018/08/08 17:18:15","おいしかった！");</v>
      </c>
    </row>
    <row r="2656" spans="1:8" x14ac:dyDescent="0.15">
      <c r="A2656">
        <v>2655</v>
      </c>
      <c r="B2656">
        <v>2658</v>
      </c>
      <c r="C2656">
        <v>395</v>
      </c>
      <c r="D2656">
        <v>3</v>
      </c>
      <c r="E2656" s="1">
        <v>42931.15981512209</v>
      </c>
      <c r="F2656" s="1">
        <v>42931.258071835357</v>
      </c>
      <c r="G2656" t="s">
        <v>59</v>
      </c>
      <c r="H2656" t="str">
        <f t="shared" si="41"/>
        <v>INSERT INTO t_review VALUES (2655,2658,395,3,"2017/07/15 03:50:08","2017/07/15 06:11:37","普段使いに便利");</v>
      </c>
    </row>
    <row r="2657" spans="1:8" x14ac:dyDescent="0.15">
      <c r="A2657">
        <v>2656</v>
      </c>
      <c r="B2657">
        <v>2083</v>
      </c>
      <c r="C2657">
        <v>90</v>
      </c>
      <c r="D2657">
        <v>3</v>
      </c>
      <c r="E2657" s="1">
        <v>40889.109603230165</v>
      </c>
      <c r="F2657" s="1">
        <v>40889.373883346008</v>
      </c>
      <c r="G2657" t="s">
        <v>51</v>
      </c>
      <c r="H2657" t="str">
        <f t="shared" si="41"/>
        <v>INSERT INTO t_review VALUES (2656,2083,90,3,"2011/12/12 02:37:50","2011/12/12 08:58:24","気持ちよく過ごせるお店");</v>
      </c>
    </row>
    <row r="2658" spans="1:8" x14ac:dyDescent="0.15">
      <c r="A2658">
        <v>2657</v>
      </c>
      <c r="B2658">
        <v>2886</v>
      </c>
      <c r="C2658">
        <v>482</v>
      </c>
      <c r="D2658">
        <v>4</v>
      </c>
      <c r="E2658" s="1">
        <v>40425.419986568479</v>
      </c>
      <c r="F2658" s="1">
        <v>40425.979783762377</v>
      </c>
      <c r="G2658" t="s">
        <v>42</v>
      </c>
      <c r="H2658" t="str">
        <f t="shared" si="41"/>
        <v>INSERT INTO t_review VALUES (2657,2886,482,4,"2010/09/04 10:04:47","2010/09/04 23:30:53","力強い料理でした");</v>
      </c>
    </row>
    <row r="2659" spans="1:8" x14ac:dyDescent="0.15">
      <c r="A2659">
        <v>2658</v>
      </c>
      <c r="B2659">
        <v>2417</v>
      </c>
      <c r="C2659">
        <v>302</v>
      </c>
      <c r="D2659">
        <v>3</v>
      </c>
      <c r="E2659" s="1">
        <v>43371.911738928036</v>
      </c>
      <c r="F2659" s="1">
        <v>43372.491867864017</v>
      </c>
      <c r="G2659" t="s">
        <v>51</v>
      </c>
      <c r="H2659" t="str">
        <f t="shared" si="41"/>
        <v>INSERT INTO t_review VALUES (2658,2417,302,3,"2018/09/28 21:52:54","2018/09/29 11:48:17","気持ちよく過ごせるお店");</v>
      </c>
    </row>
    <row r="2660" spans="1:8" x14ac:dyDescent="0.15">
      <c r="A2660">
        <v>2659</v>
      </c>
      <c r="B2660">
        <v>597</v>
      </c>
      <c r="C2660">
        <v>265</v>
      </c>
      <c r="D2660">
        <v>3</v>
      </c>
      <c r="E2660" s="1">
        <v>40410.575256983997</v>
      </c>
      <c r="F2660" s="1">
        <v>40412.205708898138</v>
      </c>
      <c r="G2660" t="s">
        <v>55</v>
      </c>
      <c r="H2660" t="str">
        <f t="shared" si="41"/>
        <v>INSERT INTO t_review VALUES (2659,597,265,3,"2010/08/20 13:48:22","2010/08/22 04:56:13","リーズナブルなお店");</v>
      </c>
    </row>
    <row r="2661" spans="1:8" x14ac:dyDescent="0.15">
      <c r="A2661">
        <v>2660</v>
      </c>
      <c r="B2661">
        <v>2020</v>
      </c>
      <c r="C2661">
        <v>205</v>
      </c>
      <c r="D2661">
        <v>4</v>
      </c>
      <c r="E2661" s="1">
        <v>43066.777453339404</v>
      </c>
      <c r="F2661" s="1">
        <v>43066.985827309138</v>
      </c>
      <c r="G2661" t="s">
        <v>76</v>
      </c>
      <c r="H2661" t="str">
        <f t="shared" si="41"/>
        <v>INSERT INTO t_review VALUES (2660,2020,205,4,"2017/11/27 18:39:32","2017/11/27 23:39:35","最高！");</v>
      </c>
    </row>
    <row r="2662" spans="1:8" x14ac:dyDescent="0.15">
      <c r="A2662">
        <v>2661</v>
      </c>
      <c r="B2662">
        <v>2832</v>
      </c>
      <c r="C2662">
        <v>22</v>
      </c>
      <c r="D2662">
        <v>4</v>
      </c>
      <c r="E2662" s="1">
        <v>40904.949442213627</v>
      </c>
      <c r="F2662" s="1">
        <v>40906.754909453164</v>
      </c>
      <c r="G2662" t="s">
        <v>53</v>
      </c>
      <c r="H2662" t="str">
        <f t="shared" si="41"/>
        <v>INSERT INTO t_review VALUES (2661,2832,22,4,"2011/12/27 22:47:12","2011/12/29 18:07:04","満足度が高いお店");</v>
      </c>
    </row>
    <row r="2663" spans="1:8" x14ac:dyDescent="0.15">
      <c r="A2663">
        <v>2662</v>
      </c>
      <c r="B2663">
        <v>2358</v>
      </c>
      <c r="C2663">
        <v>31</v>
      </c>
      <c r="D2663">
        <v>3</v>
      </c>
      <c r="E2663" s="1">
        <v>43018.257387261365</v>
      </c>
      <c r="F2663" s="1">
        <v>43018.868773117232</v>
      </c>
      <c r="G2663" t="s">
        <v>39</v>
      </c>
      <c r="H2663" t="str">
        <f t="shared" si="41"/>
        <v>INSERT INTO t_review VALUES (2662,2358,31,3,"2017/10/10 06:10:38","2017/10/10 20:51:02","ごちそうさまでした！");</v>
      </c>
    </row>
    <row r="2664" spans="1:8" x14ac:dyDescent="0.15">
      <c r="A2664">
        <v>2663</v>
      </c>
      <c r="B2664">
        <v>2272</v>
      </c>
      <c r="C2664">
        <v>26</v>
      </c>
      <c r="D2664">
        <v>4</v>
      </c>
      <c r="E2664" s="1">
        <v>40823.258489153588</v>
      </c>
      <c r="F2664" s="1">
        <v>40824.362556665546</v>
      </c>
      <c r="G2664" t="s">
        <v>69</v>
      </c>
      <c r="H2664" t="str">
        <f t="shared" si="41"/>
        <v>INSERT INTO t_review VALUES (2663,2272,26,4,"2011/10/07 06:12:13","2011/10/08 08:42:05","おいしかった！");</v>
      </c>
    </row>
    <row r="2665" spans="1:8" x14ac:dyDescent="0.15">
      <c r="A2665">
        <v>2664</v>
      </c>
      <c r="B2665">
        <v>2051</v>
      </c>
      <c r="C2665">
        <v>244</v>
      </c>
      <c r="D2665">
        <v>5</v>
      </c>
      <c r="E2665" s="1">
        <v>42580.669273115862</v>
      </c>
      <c r="F2665" s="1">
        <v>42582.631007947646</v>
      </c>
      <c r="G2665" t="s">
        <v>77</v>
      </c>
      <c r="H2665" t="str">
        <f t="shared" si="41"/>
        <v>INSERT INTO t_review VALUES (2664,2051,244,5,"2016/07/29 16:03:45","2016/07/31 15:08:39","絶品！！");</v>
      </c>
    </row>
    <row r="2666" spans="1:8" x14ac:dyDescent="0.15">
      <c r="A2666">
        <v>2665</v>
      </c>
      <c r="B2666">
        <v>682</v>
      </c>
      <c r="C2666">
        <v>98</v>
      </c>
      <c r="D2666">
        <v>5</v>
      </c>
      <c r="E2666" s="1">
        <v>41437.228775731899</v>
      </c>
      <c r="F2666" s="1">
        <v>41438.492534522578</v>
      </c>
      <c r="G2666" t="s">
        <v>16</v>
      </c>
      <c r="H2666" t="str">
        <f t="shared" si="41"/>
        <v>INSERT INTO t_review VALUES (2665,682,98,5,"2013/06/12 05:29:26","2013/06/13 11:49:15","最高峰！");</v>
      </c>
    </row>
    <row r="2667" spans="1:8" x14ac:dyDescent="0.15">
      <c r="A2667">
        <v>2666</v>
      </c>
      <c r="B2667">
        <v>2206</v>
      </c>
      <c r="C2667">
        <v>446</v>
      </c>
      <c r="D2667">
        <v>3</v>
      </c>
      <c r="E2667" s="1">
        <v>41090.380887405503</v>
      </c>
      <c r="F2667" s="1">
        <v>41090.438693260206</v>
      </c>
      <c r="G2667" t="s">
        <v>63</v>
      </c>
      <c r="H2667" t="str">
        <f t="shared" si="41"/>
        <v>INSERT INTO t_review VALUES (2666,2206,446,3,"2012/06/30 09:08:29","2012/06/30 10:31:43","くつろげました");</v>
      </c>
    </row>
    <row r="2668" spans="1:8" x14ac:dyDescent="0.15">
      <c r="A2668">
        <v>2667</v>
      </c>
      <c r="B2668">
        <v>680</v>
      </c>
      <c r="C2668">
        <v>138</v>
      </c>
      <c r="D2668">
        <v>3</v>
      </c>
      <c r="E2668" s="1">
        <v>41760.821882101183</v>
      </c>
      <c r="F2668" s="1">
        <v>41764.097241932104</v>
      </c>
      <c r="G2668" t="s">
        <v>61</v>
      </c>
      <c r="H2668" t="str">
        <f t="shared" si="41"/>
        <v>INSERT INTO t_review VALUES (2667,680,138,3,"2014/05/01 19:43:31","2014/05/05 02:20:02","使い勝手のよさそうなお店");</v>
      </c>
    </row>
    <row r="2669" spans="1:8" x14ac:dyDescent="0.15">
      <c r="A2669">
        <v>2668</v>
      </c>
      <c r="B2669">
        <v>2199</v>
      </c>
      <c r="C2669">
        <v>255</v>
      </c>
      <c r="D2669">
        <v>2</v>
      </c>
      <c r="E2669" s="1">
        <v>41885.37399003531</v>
      </c>
      <c r="F2669" s="1">
        <v>41890.1086853378</v>
      </c>
      <c r="G2669" t="s">
        <v>37</v>
      </c>
      <c r="H2669" t="str">
        <f t="shared" si="41"/>
        <v>INSERT INTO t_review VALUES (2668,2199,255,2,"2014/09/03 08:58:33","2014/09/08 02:36:30","値段の割に接客がいまいち。。");</v>
      </c>
    </row>
    <row r="2670" spans="1:8" x14ac:dyDescent="0.15">
      <c r="A2670">
        <v>2669</v>
      </c>
      <c r="B2670">
        <v>2576</v>
      </c>
      <c r="C2670">
        <v>243</v>
      </c>
      <c r="D2670">
        <v>4</v>
      </c>
      <c r="E2670" s="1">
        <v>43959.753594605245</v>
      </c>
      <c r="F2670" s="1">
        <v>43960.981254957733</v>
      </c>
      <c r="G2670" t="s">
        <v>42</v>
      </c>
      <c r="H2670" t="str">
        <f t="shared" si="41"/>
        <v>INSERT INTO t_review VALUES (2669,2576,243,4,"2020/05/08 18:05:11","2020/05/09 23:33:00","力強い料理でした");</v>
      </c>
    </row>
    <row r="2671" spans="1:8" x14ac:dyDescent="0.15">
      <c r="A2671">
        <v>2670</v>
      </c>
      <c r="B2671">
        <v>2275</v>
      </c>
      <c r="C2671">
        <v>98</v>
      </c>
      <c r="D2671">
        <v>2</v>
      </c>
      <c r="E2671" s="1">
        <v>41966.321685010123</v>
      </c>
      <c r="F2671" s="1">
        <v>41969.232882176795</v>
      </c>
      <c r="G2671" t="s">
        <v>67</v>
      </c>
      <c r="H2671" t="str">
        <f t="shared" si="41"/>
        <v>INSERT INTO t_review VALUES (2670,2275,98,2,"2014/11/23 07:43:14","2014/11/26 05:35:21","まぁまぁ。");</v>
      </c>
    </row>
    <row r="2672" spans="1:8" x14ac:dyDescent="0.15">
      <c r="A2672">
        <v>2671</v>
      </c>
      <c r="B2672">
        <v>744</v>
      </c>
      <c r="C2672">
        <v>467</v>
      </c>
      <c r="D2672">
        <v>3</v>
      </c>
      <c r="E2672" s="1">
        <v>42233.845159746568</v>
      </c>
      <c r="F2672" s="1">
        <v>42236.035928867233</v>
      </c>
      <c r="G2672" t="s">
        <v>51</v>
      </c>
      <c r="H2672" t="str">
        <f t="shared" si="41"/>
        <v>INSERT INTO t_review VALUES (2671,744,467,3,"2015/08/17 20:17:02","2015/08/20 00:51:44","気持ちよく過ごせるお店");</v>
      </c>
    </row>
    <row r="2673" spans="1:8" x14ac:dyDescent="0.15">
      <c r="A2673">
        <v>2672</v>
      </c>
      <c r="B2673">
        <v>737</v>
      </c>
      <c r="C2673">
        <v>264</v>
      </c>
      <c r="D2673">
        <v>4</v>
      </c>
      <c r="E2673" s="1">
        <v>41990.81627232868</v>
      </c>
      <c r="F2673" s="1">
        <v>41991.952855062649</v>
      </c>
      <c r="G2673" t="s">
        <v>53</v>
      </c>
      <c r="H2673" t="str">
        <f t="shared" si="41"/>
        <v>INSERT INTO t_review VALUES (2672,737,264,4,"2014/12/17 19:35:26","2014/12/18 22:52:07","満足度が高いお店");</v>
      </c>
    </row>
    <row r="2674" spans="1:8" x14ac:dyDescent="0.15">
      <c r="A2674">
        <v>2673</v>
      </c>
      <c r="B2674">
        <v>2942</v>
      </c>
      <c r="C2674">
        <v>5</v>
      </c>
      <c r="D2674">
        <v>3</v>
      </c>
      <c r="E2674" s="1">
        <v>40295.41149453933</v>
      </c>
      <c r="F2674" s="1">
        <v>40300.369494444734</v>
      </c>
      <c r="G2674" t="s">
        <v>63</v>
      </c>
      <c r="H2674" t="str">
        <f t="shared" si="41"/>
        <v>INSERT INTO t_review VALUES (2673,2942,5,3,"2010/04/27 09:52:33","2010/05/02 08:52:04","くつろげました");</v>
      </c>
    </row>
    <row r="2675" spans="1:8" x14ac:dyDescent="0.15">
      <c r="A2675">
        <v>2674</v>
      </c>
      <c r="B2675">
        <v>2619</v>
      </c>
      <c r="C2675">
        <v>412</v>
      </c>
      <c r="D2675">
        <v>3</v>
      </c>
      <c r="E2675" s="1">
        <v>43152.775373790093</v>
      </c>
      <c r="F2675" s="1">
        <v>43154.351165034335</v>
      </c>
      <c r="G2675" t="s">
        <v>35</v>
      </c>
      <c r="H2675" t="str">
        <f t="shared" si="41"/>
        <v>INSERT INTO t_review VALUES (2674,2619,412,3,"2018/02/21 18:36:32","2018/02/23 08:25:41","周りが気にならずお友達と楽しく話せました");</v>
      </c>
    </row>
    <row r="2676" spans="1:8" x14ac:dyDescent="0.15">
      <c r="A2676">
        <v>2675</v>
      </c>
      <c r="B2676">
        <v>2916</v>
      </c>
      <c r="C2676">
        <v>455</v>
      </c>
      <c r="D2676">
        <v>4</v>
      </c>
      <c r="E2676" s="1">
        <v>40729.446162655368</v>
      </c>
      <c r="F2676" s="1">
        <v>40734.331898944271</v>
      </c>
      <c r="G2676" t="s">
        <v>42</v>
      </c>
      <c r="H2676" t="str">
        <f t="shared" si="41"/>
        <v>INSERT INTO t_review VALUES (2675,2916,455,4,"2011/07/05 10:42:28","2011/07/10 07:57:56","力強い料理でした");</v>
      </c>
    </row>
    <row r="2677" spans="1:8" x14ac:dyDescent="0.15">
      <c r="A2677">
        <v>2676</v>
      </c>
      <c r="B2677">
        <v>2206</v>
      </c>
      <c r="C2677">
        <v>456</v>
      </c>
      <c r="D2677">
        <v>4</v>
      </c>
      <c r="E2677" s="1">
        <v>40482.338817232951</v>
      </c>
      <c r="F2677" s="1">
        <v>40483.731556345607</v>
      </c>
      <c r="G2677" t="s">
        <v>42</v>
      </c>
      <c r="H2677" t="str">
        <f t="shared" si="41"/>
        <v>INSERT INTO t_review VALUES (2676,2206,456,4,"2010/10/31 08:07:54","2010/11/01 17:33:26","力強い料理でした");</v>
      </c>
    </row>
    <row r="2678" spans="1:8" x14ac:dyDescent="0.15">
      <c r="A2678">
        <v>2677</v>
      </c>
      <c r="B2678">
        <v>2336</v>
      </c>
      <c r="C2678">
        <v>488</v>
      </c>
      <c r="D2678">
        <v>4</v>
      </c>
      <c r="E2678" s="1">
        <v>41418.993975755613</v>
      </c>
      <c r="F2678" s="1">
        <v>41420.906334204694</v>
      </c>
      <c r="G2678" t="s">
        <v>42</v>
      </c>
      <c r="H2678" t="str">
        <f t="shared" si="41"/>
        <v>INSERT INTO t_review VALUES (2677,2336,488,4,"2013/05/24 23:51:20","2013/05/26 21:45:07","力強い料理でした");</v>
      </c>
    </row>
    <row r="2679" spans="1:8" x14ac:dyDescent="0.15">
      <c r="A2679">
        <v>2678</v>
      </c>
      <c r="B2679">
        <v>624</v>
      </c>
      <c r="C2679">
        <v>114</v>
      </c>
      <c r="D2679">
        <v>3</v>
      </c>
      <c r="E2679" s="1">
        <v>43653.320307935748</v>
      </c>
      <c r="F2679" s="1">
        <v>43657.700282812693</v>
      </c>
      <c r="G2679" t="s">
        <v>51</v>
      </c>
      <c r="H2679" t="str">
        <f t="shared" si="41"/>
        <v>INSERT INTO t_review VALUES (2678,624,114,3,"2019/07/07 07:41:15","2019/07/11 16:48:24","気持ちよく過ごせるお店");</v>
      </c>
    </row>
    <row r="2680" spans="1:8" x14ac:dyDescent="0.15">
      <c r="A2680">
        <v>2679</v>
      </c>
      <c r="B2680">
        <v>2761</v>
      </c>
      <c r="C2680">
        <v>29</v>
      </c>
      <c r="D2680">
        <v>3</v>
      </c>
      <c r="E2680" s="1">
        <v>40717.207797058712</v>
      </c>
      <c r="F2680" s="1">
        <v>40717.564950246648</v>
      </c>
      <c r="G2680" t="s">
        <v>59</v>
      </c>
      <c r="H2680" t="str">
        <f t="shared" si="41"/>
        <v>INSERT INTO t_review VALUES (2679,2761,29,3,"2011/06/23 04:59:14","2011/06/23 13:33:32","普段使いに便利");</v>
      </c>
    </row>
    <row r="2681" spans="1:8" x14ac:dyDescent="0.15">
      <c r="A2681">
        <v>2680</v>
      </c>
      <c r="B2681">
        <v>2160</v>
      </c>
      <c r="C2681">
        <v>174</v>
      </c>
      <c r="D2681">
        <v>3</v>
      </c>
      <c r="E2681" s="1">
        <v>41698.483493868305</v>
      </c>
      <c r="F2681" s="1">
        <v>41701.524753271136</v>
      </c>
      <c r="G2681" t="s">
        <v>55</v>
      </c>
      <c r="H2681" t="str">
        <f t="shared" si="41"/>
        <v>INSERT INTO t_review VALUES (2680,2160,174,3,"2014/02/28 11:36:14","2014/03/03 12:35:39","リーズナブルなお店");</v>
      </c>
    </row>
    <row r="2682" spans="1:8" x14ac:dyDescent="0.15">
      <c r="A2682">
        <v>2681</v>
      </c>
      <c r="B2682">
        <v>2223</v>
      </c>
      <c r="C2682">
        <v>305</v>
      </c>
      <c r="D2682">
        <v>4</v>
      </c>
      <c r="E2682" s="1">
        <v>42434.234331187166</v>
      </c>
      <c r="F2682" s="1">
        <v>42435.508583380775</v>
      </c>
      <c r="G2682" t="s">
        <v>48</v>
      </c>
      <c r="H2682" t="str">
        <f t="shared" si="41"/>
        <v>INSERT INTO t_review VALUES (2681,2223,305,4,"2016/03/05 05:37:26","2016/03/06 12:12:22","コスパ抜群！");</v>
      </c>
    </row>
    <row r="2683" spans="1:8" x14ac:dyDescent="0.15">
      <c r="A2683">
        <v>2682</v>
      </c>
      <c r="B2683">
        <v>419</v>
      </c>
      <c r="C2683">
        <v>115</v>
      </c>
      <c r="D2683">
        <v>4</v>
      </c>
      <c r="E2683" s="1">
        <v>42872.759798981053</v>
      </c>
      <c r="F2683" s="1">
        <v>42873.741363353583</v>
      </c>
      <c r="G2683" t="s">
        <v>53</v>
      </c>
      <c r="H2683" t="str">
        <f t="shared" si="41"/>
        <v>INSERT INTO t_review VALUES (2682,419,115,4,"2017/05/17 18:14:07","2017/05/18 17:47:34","満足度が高いお店");</v>
      </c>
    </row>
    <row r="2684" spans="1:8" x14ac:dyDescent="0.15">
      <c r="A2684">
        <v>2683</v>
      </c>
      <c r="B2684">
        <v>2909</v>
      </c>
      <c r="C2684">
        <v>339</v>
      </c>
      <c r="D2684">
        <v>3</v>
      </c>
      <c r="E2684" s="1">
        <v>43375.889199188379</v>
      </c>
      <c r="F2684" s="1">
        <v>43380.799748244499</v>
      </c>
      <c r="G2684" t="s">
        <v>35</v>
      </c>
      <c r="H2684" t="str">
        <f t="shared" si="41"/>
        <v>INSERT INTO t_review VALUES (2683,2909,339,3,"2018/10/02 21:20:27","2018/10/07 19:11:38","周りが気にならずお友達と楽しく話せました");</v>
      </c>
    </row>
    <row r="2685" spans="1:8" x14ac:dyDescent="0.15">
      <c r="A2685">
        <v>2684</v>
      </c>
      <c r="B2685">
        <v>2367</v>
      </c>
      <c r="C2685">
        <v>261</v>
      </c>
      <c r="D2685">
        <v>3</v>
      </c>
      <c r="E2685" s="1">
        <v>43105.189129541955</v>
      </c>
      <c r="F2685" s="1">
        <v>43109.381967889669</v>
      </c>
      <c r="G2685" t="s">
        <v>51</v>
      </c>
      <c r="H2685" t="str">
        <f t="shared" si="41"/>
        <v>INSERT INTO t_review VALUES (2684,2367,261,3,"2018/01/05 04:32:21","2018/01/09 09:10:02","気持ちよく過ごせるお店");</v>
      </c>
    </row>
    <row r="2686" spans="1:8" x14ac:dyDescent="0.15">
      <c r="A2686">
        <v>2685</v>
      </c>
      <c r="B2686">
        <v>2128</v>
      </c>
      <c r="C2686">
        <v>247</v>
      </c>
      <c r="D2686">
        <v>4</v>
      </c>
      <c r="E2686" s="1">
        <v>43254.769813938496</v>
      </c>
      <c r="F2686" s="1">
        <v>43259.588036066278</v>
      </c>
      <c r="G2686" t="s">
        <v>55</v>
      </c>
      <c r="H2686" t="str">
        <f t="shared" si="41"/>
        <v>INSERT INTO t_review VALUES (2685,2128,247,4,"2018/06/03 18:28:32","2018/06/08 14:06:46","リーズナブルなお店");</v>
      </c>
    </row>
    <row r="2687" spans="1:8" x14ac:dyDescent="0.15">
      <c r="A2687">
        <v>2686</v>
      </c>
      <c r="B2687">
        <v>2484</v>
      </c>
      <c r="C2687">
        <v>411</v>
      </c>
      <c r="D2687">
        <v>4</v>
      </c>
      <c r="E2687" s="1">
        <v>43670.386343990016</v>
      </c>
      <c r="F2687" s="1">
        <v>43673.518014376205</v>
      </c>
      <c r="G2687" t="s">
        <v>55</v>
      </c>
      <c r="H2687" t="str">
        <f t="shared" si="41"/>
        <v>INSERT INTO t_review VALUES (2686,2484,411,4,"2019/07/24 09:16:20","2019/07/27 12:25:56","リーズナブルなお店");</v>
      </c>
    </row>
    <row r="2688" spans="1:8" x14ac:dyDescent="0.15">
      <c r="A2688">
        <v>2687</v>
      </c>
      <c r="B2688">
        <v>2267</v>
      </c>
      <c r="C2688">
        <v>28</v>
      </c>
      <c r="D2688">
        <v>4</v>
      </c>
      <c r="E2688" s="1">
        <v>43065.552377879896</v>
      </c>
      <c r="F2688" s="1">
        <v>43065.826057412749</v>
      </c>
      <c r="G2688" t="s">
        <v>70</v>
      </c>
      <c r="H2688" t="str">
        <f t="shared" si="41"/>
        <v>INSERT INTO t_review VALUES (2687,2267,28,4,"2017/11/26 13:15:25","2017/11/26 19:49:31","イケてる！");</v>
      </c>
    </row>
    <row r="2689" spans="1:8" x14ac:dyDescent="0.15">
      <c r="A2689">
        <v>2688</v>
      </c>
      <c r="B2689">
        <v>1896</v>
      </c>
      <c r="C2689">
        <v>364</v>
      </c>
      <c r="D2689">
        <v>4</v>
      </c>
      <c r="E2689" s="1">
        <v>41167.625074553318</v>
      </c>
      <c r="F2689" s="1">
        <v>41170.934935385776</v>
      </c>
      <c r="G2689" t="s">
        <v>42</v>
      </c>
      <c r="H2689" t="str">
        <f t="shared" si="41"/>
        <v>INSERT INTO t_review VALUES (2688,1896,364,4,"2012/09/15 15:00:06","2012/09/18 22:26:18","力強い料理でした");</v>
      </c>
    </row>
    <row r="2690" spans="1:8" x14ac:dyDescent="0.15">
      <c r="A2690">
        <v>2689</v>
      </c>
      <c r="B2690">
        <v>2120</v>
      </c>
      <c r="C2690">
        <v>172</v>
      </c>
      <c r="D2690">
        <v>4</v>
      </c>
      <c r="E2690" s="1">
        <v>43502.885741958809</v>
      </c>
      <c r="F2690" s="1">
        <v>43507.602819356078</v>
      </c>
      <c r="G2690" t="s">
        <v>48</v>
      </c>
      <c r="H2690" t="str">
        <f t="shared" si="41"/>
        <v>INSERT INTO t_review VALUES (2689,2120,172,4,"2019/02/06 21:15:28","2019/02/11 14:28:04","コスパ抜群！");</v>
      </c>
    </row>
    <row r="2691" spans="1:8" x14ac:dyDescent="0.15">
      <c r="A2691">
        <v>2690</v>
      </c>
      <c r="B2691">
        <v>2906</v>
      </c>
      <c r="C2691">
        <v>191</v>
      </c>
      <c r="D2691">
        <v>4</v>
      </c>
      <c r="E2691" s="1">
        <v>43961.368674115954</v>
      </c>
      <c r="F2691" s="1">
        <v>43963.825252358489</v>
      </c>
      <c r="G2691" t="s">
        <v>53</v>
      </c>
      <c r="H2691" t="str">
        <f t="shared" ref="H2691:H2754" si="42">"INSERT INTO t_review VALUES ("&amp;A2691&amp;","&amp;B2691&amp;","&amp;C2691&amp;","&amp;D2691&amp;","""&amp;TEXT(E2691,"yyyy/mm/dd HH:MM:SS")&amp;""","""&amp;TEXT(F2691,"yyyy/mm/dd HH:MM:SS")&amp;""","""&amp;G2691&amp;""");"</f>
        <v>INSERT INTO t_review VALUES (2690,2906,191,4,"2020/05/10 08:50:53","2020/05/12 19:48:22","満足度が高いお店");</v>
      </c>
    </row>
    <row r="2692" spans="1:8" x14ac:dyDescent="0.15">
      <c r="A2692">
        <v>2691</v>
      </c>
      <c r="B2692">
        <v>2768</v>
      </c>
      <c r="C2692">
        <v>32</v>
      </c>
      <c r="D2692">
        <v>4</v>
      </c>
      <c r="E2692" s="1">
        <v>42609.165177530158</v>
      </c>
      <c r="F2692" s="1">
        <v>42613.660445999703</v>
      </c>
      <c r="G2692" t="s">
        <v>42</v>
      </c>
      <c r="H2692" t="str">
        <f t="shared" si="42"/>
        <v>INSERT INTO t_review VALUES (2691,2768,32,4,"2016/08/27 03:57:51","2016/08/31 15:51:03","力強い料理でした");</v>
      </c>
    </row>
    <row r="2693" spans="1:8" x14ac:dyDescent="0.15">
      <c r="A2693">
        <v>2692</v>
      </c>
      <c r="B2693">
        <v>2388</v>
      </c>
      <c r="C2693">
        <v>47</v>
      </c>
      <c r="D2693">
        <v>4</v>
      </c>
      <c r="E2693" s="1">
        <v>42070.404341516027</v>
      </c>
      <c r="F2693" s="1">
        <v>42070.517911445211</v>
      </c>
      <c r="G2693" t="s">
        <v>53</v>
      </c>
      <c r="H2693" t="str">
        <f t="shared" si="42"/>
        <v>INSERT INTO t_review VALUES (2692,2388,47,4,"2015/03/07 09:42:15","2015/03/07 12:25:48","満足度が高いお店");</v>
      </c>
    </row>
    <row r="2694" spans="1:8" x14ac:dyDescent="0.15">
      <c r="A2694">
        <v>2693</v>
      </c>
      <c r="B2694">
        <v>2854</v>
      </c>
      <c r="C2694">
        <v>119</v>
      </c>
      <c r="D2694">
        <v>4</v>
      </c>
      <c r="E2694" s="1">
        <v>43317.802718312356</v>
      </c>
      <c r="F2694" s="1">
        <v>43320.658027563586</v>
      </c>
      <c r="G2694" t="s">
        <v>53</v>
      </c>
      <c r="H2694" t="str">
        <f t="shared" si="42"/>
        <v>INSERT INTO t_review VALUES (2693,2854,119,4,"2018/08/05 19:15:55","2018/08/08 15:47:34","満足度が高いお店");</v>
      </c>
    </row>
    <row r="2695" spans="1:8" x14ac:dyDescent="0.15">
      <c r="A2695">
        <v>2694</v>
      </c>
      <c r="B2695">
        <v>85</v>
      </c>
      <c r="C2695">
        <v>479</v>
      </c>
      <c r="D2695">
        <v>3</v>
      </c>
      <c r="E2695" s="1">
        <v>40935.62565617574</v>
      </c>
      <c r="F2695" s="1">
        <v>40936.635793012167</v>
      </c>
      <c r="G2695" t="s">
        <v>59</v>
      </c>
      <c r="H2695" t="str">
        <f t="shared" si="42"/>
        <v>INSERT INTO t_review VALUES (2694,85,479,3,"2012/01/27 15:00:57","2012/01/28 15:15:33","普段使いに便利");</v>
      </c>
    </row>
    <row r="2696" spans="1:8" x14ac:dyDescent="0.15">
      <c r="A2696">
        <v>2695</v>
      </c>
      <c r="B2696">
        <v>2433</v>
      </c>
      <c r="C2696">
        <v>315</v>
      </c>
      <c r="D2696">
        <v>3</v>
      </c>
      <c r="E2696" s="1">
        <v>43624.360018835083</v>
      </c>
      <c r="F2696" s="1">
        <v>43626.092021376164</v>
      </c>
      <c r="G2696" t="s">
        <v>63</v>
      </c>
      <c r="H2696" t="str">
        <f t="shared" si="42"/>
        <v>INSERT INTO t_review VALUES (2695,2433,315,3,"2019/06/08 08:38:26","2019/06/10 02:12:31","くつろげました");</v>
      </c>
    </row>
    <row r="2697" spans="1:8" x14ac:dyDescent="0.15">
      <c r="A2697">
        <v>2696</v>
      </c>
      <c r="B2697">
        <v>2046</v>
      </c>
      <c r="C2697">
        <v>60</v>
      </c>
      <c r="D2697">
        <v>3</v>
      </c>
      <c r="E2697" s="1">
        <v>43740.676468141159</v>
      </c>
      <c r="F2697" s="1">
        <v>43742.708737515306</v>
      </c>
      <c r="G2697" t="s">
        <v>35</v>
      </c>
      <c r="H2697" t="str">
        <f t="shared" si="42"/>
        <v>INSERT INTO t_review VALUES (2696,2046,60,3,"2019/10/02 16:14:07","2019/10/04 17:00:35","周りが気にならずお友達と楽しく話せました");</v>
      </c>
    </row>
    <row r="2698" spans="1:8" x14ac:dyDescent="0.15">
      <c r="A2698">
        <v>2697</v>
      </c>
      <c r="B2698">
        <v>900</v>
      </c>
      <c r="C2698">
        <v>266</v>
      </c>
      <c r="D2698">
        <v>4</v>
      </c>
      <c r="E2698" s="1">
        <v>44175.937327125495</v>
      </c>
      <c r="F2698" s="1">
        <v>44180.126803088802</v>
      </c>
      <c r="G2698" t="s">
        <v>53</v>
      </c>
      <c r="H2698" t="str">
        <f t="shared" si="42"/>
        <v>INSERT INTO t_review VALUES (2697,900,266,4,"2020/12/10 22:29:45","2020/12/15 03:02:36","満足度が高いお店");</v>
      </c>
    </row>
    <row r="2699" spans="1:8" x14ac:dyDescent="0.15">
      <c r="A2699">
        <v>2698</v>
      </c>
      <c r="B2699">
        <v>2716</v>
      </c>
      <c r="C2699">
        <v>347</v>
      </c>
      <c r="D2699">
        <v>4</v>
      </c>
      <c r="E2699" s="1">
        <v>40347.655633035814</v>
      </c>
      <c r="F2699" s="1">
        <v>40348.861475161677</v>
      </c>
      <c r="G2699" t="s">
        <v>42</v>
      </c>
      <c r="H2699" t="str">
        <f t="shared" si="42"/>
        <v>INSERT INTO t_review VALUES (2698,2716,347,4,"2010/06/18 15:44:07","2010/06/19 20:40:31","力強い料理でした");</v>
      </c>
    </row>
    <row r="2700" spans="1:8" x14ac:dyDescent="0.15">
      <c r="A2700">
        <v>2699</v>
      </c>
      <c r="B2700">
        <v>2469</v>
      </c>
      <c r="C2700">
        <v>111</v>
      </c>
      <c r="D2700">
        <v>4</v>
      </c>
      <c r="E2700" s="1">
        <v>42195.816645813262</v>
      </c>
      <c r="F2700" s="1">
        <v>42197.240666257727</v>
      </c>
      <c r="G2700" t="s">
        <v>55</v>
      </c>
      <c r="H2700" t="str">
        <f t="shared" si="42"/>
        <v>INSERT INTO t_review VALUES (2699,2469,111,4,"2015/07/10 19:35:58","2015/07/12 05:46:34","リーズナブルなお店");</v>
      </c>
    </row>
    <row r="2701" spans="1:8" x14ac:dyDescent="0.15">
      <c r="A2701">
        <v>2700</v>
      </c>
      <c r="B2701">
        <v>2637</v>
      </c>
      <c r="C2701">
        <v>491</v>
      </c>
      <c r="D2701">
        <v>3</v>
      </c>
      <c r="E2701" s="1">
        <v>40615.571710975346</v>
      </c>
      <c r="F2701" s="1">
        <v>40618.923244613114</v>
      </c>
      <c r="G2701" t="s">
        <v>63</v>
      </c>
      <c r="H2701" t="str">
        <f t="shared" si="42"/>
        <v>INSERT INTO t_review VALUES (2700,2637,491,3,"2011/03/13 13:43:16","2011/03/16 22:09:28","くつろげました");</v>
      </c>
    </row>
    <row r="2702" spans="1:8" x14ac:dyDescent="0.15">
      <c r="A2702">
        <v>2701</v>
      </c>
      <c r="B2702">
        <v>2234</v>
      </c>
      <c r="C2702">
        <v>338</v>
      </c>
      <c r="D2702">
        <v>3</v>
      </c>
      <c r="E2702" s="1">
        <v>41696.52219088532</v>
      </c>
      <c r="F2702" s="1">
        <v>41700.839396799558</v>
      </c>
      <c r="G2702" t="s">
        <v>39</v>
      </c>
      <c r="H2702" t="str">
        <f t="shared" si="42"/>
        <v>INSERT INTO t_review VALUES (2701,2234,338,3,"2014/02/26 12:31:57","2014/03/02 20:08:44","ごちそうさまでした！");</v>
      </c>
    </row>
    <row r="2703" spans="1:8" x14ac:dyDescent="0.15">
      <c r="A2703">
        <v>2702</v>
      </c>
      <c r="B2703">
        <v>2610</v>
      </c>
      <c r="C2703">
        <v>141</v>
      </c>
      <c r="D2703">
        <v>5</v>
      </c>
      <c r="E2703" s="1">
        <v>42629.200921777629</v>
      </c>
      <c r="F2703" s="1">
        <v>42630.803414283349</v>
      </c>
      <c r="G2703" t="s">
        <v>57</v>
      </c>
      <c r="H2703" t="str">
        <f t="shared" si="42"/>
        <v>INSERT INTO t_review VALUES (2702,2610,141,5,"2016/09/16 04:49:20","2016/09/17 19:16:55","こんな料理は初めて！");</v>
      </c>
    </row>
    <row r="2704" spans="1:8" x14ac:dyDescent="0.15">
      <c r="A2704">
        <v>2703</v>
      </c>
      <c r="B2704">
        <v>2696</v>
      </c>
      <c r="C2704">
        <v>458</v>
      </c>
      <c r="D2704">
        <v>4</v>
      </c>
      <c r="E2704" s="1">
        <v>40421.164487222304</v>
      </c>
      <c r="F2704" s="1">
        <v>40422.578883375936</v>
      </c>
      <c r="G2704" t="s">
        <v>42</v>
      </c>
      <c r="H2704" t="str">
        <f t="shared" si="42"/>
        <v>INSERT INTO t_review VALUES (2703,2696,458,4,"2010/08/31 03:56:52","2010/09/01 13:53:36","力強い料理でした");</v>
      </c>
    </row>
    <row r="2705" spans="1:8" x14ac:dyDescent="0.15">
      <c r="A2705">
        <v>2704</v>
      </c>
      <c r="B2705">
        <v>2767</v>
      </c>
      <c r="C2705">
        <v>260</v>
      </c>
      <c r="D2705">
        <v>4</v>
      </c>
      <c r="E2705" s="1">
        <v>41870.511961743767</v>
      </c>
      <c r="F2705" s="1">
        <v>41874.328574928266</v>
      </c>
      <c r="G2705" t="s">
        <v>48</v>
      </c>
      <c r="H2705" t="str">
        <f t="shared" si="42"/>
        <v>INSERT INTO t_review VALUES (2704,2767,260,4,"2014/08/19 12:17:13","2014/08/23 07:53:09","コスパ抜群！");</v>
      </c>
    </row>
    <row r="2706" spans="1:8" x14ac:dyDescent="0.15">
      <c r="A2706">
        <v>2705</v>
      </c>
      <c r="B2706">
        <v>2246</v>
      </c>
      <c r="C2706">
        <v>490</v>
      </c>
      <c r="D2706">
        <v>2</v>
      </c>
      <c r="E2706" s="1">
        <v>43609.354125109079</v>
      </c>
      <c r="F2706" s="1">
        <v>43609.605737957361</v>
      </c>
      <c r="G2706" t="s">
        <v>24</v>
      </c>
      <c r="H2706" t="str">
        <f t="shared" si="42"/>
        <v>INSERT INTO t_review VALUES (2705,2246,490,2,"2019/05/24 08:29:56","2019/05/24 14:32:16","スタッフがなかなか来ない");</v>
      </c>
    </row>
    <row r="2707" spans="1:8" x14ac:dyDescent="0.15">
      <c r="A2707">
        <v>2706</v>
      </c>
      <c r="B2707">
        <v>2649</v>
      </c>
      <c r="C2707">
        <v>213</v>
      </c>
      <c r="D2707">
        <v>3</v>
      </c>
      <c r="E2707" s="1">
        <v>43239.524319542885</v>
      </c>
      <c r="F2707" s="1">
        <v>43239.661083120918</v>
      </c>
      <c r="G2707" t="s">
        <v>63</v>
      </c>
      <c r="H2707" t="str">
        <f t="shared" si="42"/>
        <v>INSERT INTO t_review VALUES (2706,2649,213,3,"2018/05/19 12:35:01","2018/05/19 15:51:58","くつろげました");</v>
      </c>
    </row>
    <row r="2708" spans="1:8" x14ac:dyDescent="0.15">
      <c r="A2708">
        <v>2707</v>
      </c>
      <c r="B2708">
        <v>2744</v>
      </c>
      <c r="C2708">
        <v>304</v>
      </c>
      <c r="D2708">
        <v>2</v>
      </c>
      <c r="E2708" s="1">
        <v>43001.611212137388</v>
      </c>
      <c r="F2708" s="1">
        <v>43002.908236459509</v>
      </c>
      <c r="G2708" t="s">
        <v>46</v>
      </c>
      <c r="H2708" t="str">
        <f t="shared" si="42"/>
        <v>INSERT INTO t_review VALUES (2707,2744,304,2,"2017/09/23 14:40:09","2017/09/24 21:47:52","無難");</v>
      </c>
    </row>
    <row r="2709" spans="1:8" x14ac:dyDescent="0.15">
      <c r="A2709">
        <v>2708</v>
      </c>
      <c r="B2709">
        <v>2998</v>
      </c>
      <c r="C2709">
        <v>499</v>
      </c>
      <c r="D2709">
        <v>3</v>
      </c>
      <c r="E2709" s="1">
        <v>43250.513478194363</v>
      </c>
      <c r="F2709" s="1">
        <v>43253.955963044391</v>
      </c>
      <c r="G2709" t="s">
        <v>39</v>
      </c>
      <c r="H2709" t="str">
        <f t="shared" si="42"/>
        <v>INSERT INTO t_review VALUES (2708,2998,499,3,"2018/05/30 12:19:25","2018/06/02 22:56:35","ごちそうさまでした！");</v>
      </c>
    </row>
    <row r="2710" spans="1:8" x14ac:dyDescent="0.15">
      <c r="A2710">
        <v>2709</v>
      </c>
      <c r="B2710">
        <v>2084</v>
      </c>
      <c r="C2710">
        <v>179</v>
      </c>
      <c r="D2710">
        <v>3</v>
      </c>
      <c r="E2710" s="1">
        <v>43417.465793215335</v>
      </c>
      <c r="F2710" s="1">
        <v>43422.002067255271</v>
      </c>
      <c r="G2710" t="s">
        <v>39</v>
      </c>
      <c r="H2710" t="str">
        <f t="shared" si="42"/>
        <v>INSERT INTO t_review VALUES (2709,2084,179,3,"2018/11/13 11:10:45","2018/11/18 00:02:59","ごちそうさまでした！");</v>
      </c>
    </row>
    <row r="2711" spans="1:8" x14ac:dyDescent="0.15">
      <c r="A2711">
        <v>2710</v>
      </c>
      <c r="B2711">
        <v>2465</v>
      </c>
      <c r="C2711">
        <v>474</v>
      </c>
      <c r="D2711">
        <v>4</v>
      </c>
      <c r="E2711" s="1">
        <v>42832.677409974698</v>
      </c>
      <c r="F2711" s="1">
        <v>42833.595802761287</v>
      </c>
      <c r="G2711" t="s">
        <v>48</v>
      </c>
      <c r="H2711" t="str">
        <f t="shared" si="42"/>
        <v>INSERT INTO t_review VALUES (2710,2465,474,4,"2017/04/07 16:15:28","2017/04/08 14:17:57","コスパ抜群！");</v>
      </c>
    </row>
    <row r="2712" spans="1:8" x14ac:dyDescent="0.15">
      <c r="A2712">
        <v>2711</v>
      </c>
      <c r="B2712">
        <v>2065</v>
      </c>
      <c r="C2712">
        <v>497</v>
      </c>
      <c r="D2712">
        <v>4</v>
      </c>
      <c r="E2712" s="1">
        <v>43096.530366187544</v>
      </c>
      <c r="F2712" s="1">
        <v>43100.370310696533</v>
      </c>
      <c r="G2712" t="s">
        <v>48</v>
      </c>
      <c r="H2712" t="str">
        <f t="shared" si="42"/>
        <v>INSERT INTO t_review VALUES (2711,2065,497,4,"2017/12/27 12:43:44","2017/12/31 08:53:15","コスパ抜群！");</v>
      </c>
    </row>
    <row r="2713" spans="1:8" x14ac:dyDescent="0.15">
      <c r="A2713">
        <v>2712</v>
      </c>
      <c r="B2713">
        <v>2590</v>
      </c>
      <c r="C2713">
        <v>186</v>
      </c>
      <c r="D2713">
        <v>3</v>
      </c>
      <c r="E2713" s="1">
        <v>41766.556579765354</v>
      </c>
      <c r="F2713" s="1">
        <v>41768.375399293487</v>
      </c>
      <c r="G2713" t="s">
        <v>35</v>
      </c>
      <c r="H2713" t="str">
        <f t="shared" si="42"/>
        <v>INSERT INTO t_review VALUES (2712,2590,186,3,"2014/05/07 13:21:28","2014/05/09 09:00:34","周りが気にならずお友達と楽しく話せました");</v>
      </c>
    </row>
    <row r="2714" spans="1:8" x14ac:dyDescent="0.15">
      <c r="A2714">
        <v>2713</v>
      </c>
      <c r="B2714">
        <v>2707</v>
      </c>
      <c r="C2714">
        <v>474</v>
      </c>
      <c r="D2714">
        <v>3</v>
      </c>
      <c r="E2714" s="1">
        <v>43388.896344433706</v>
      </c>
      <c r="F2714" s="1">
        <v>43393.622301722884</v>
      </c>
      <c r="G2714" t="s">
        <v>55</v>
      </c>
      <c r="H2714" t="str">
        <f t="shared" si="42"/>
        <v>INSERT INTO t_review VALUES (2713,2707,474,3,"2018/10/15 21:30:44","2018/10/20 14:56:07","リーズナブルなお店");</v>
      </c>
    </row>
    <row r="2715" spans="1:8" x14ac:dyDescent="0.15">
      <c r="A2715">
        <v>2714</v>
      </c>
      <c r="B2715">
        <v>2868</v>
      </c>
      <c r="C2715">
        <v>478</v>
      </c>
      <c r="D2715">
        <v>3</v>
      </c>
      <c r="E2715" s="1">
        <v>43712.196505828237</v>
      </c>
      <c r="F2715" s="1">
        <v>43715.02955740023</v>
      </c>
      <c r="G2715" t="s">
        <v>51</v>
      </c>
      <c r="H2715" t="str">
        <f t="shared" si="42"/>
        <v>INSERT INTO t_review VALUES (2714,2868,478,3,"2019/09/04 04:42:58","2019/09/07 00:42:34","気持ちよく過ごせるお店");</v>
      </c>
    </row>
    <row r="2716" spans="1:8" x14ac:dyDescent="0.15">
      <c r="A2716">
        <v>2715</v>
      </c>
      <c r="B2716">
        <v>1113</v>
      </c>
      <c r="C2716">
        <v>476</v>
      </c>
      <c r="D2716">
        <v>4</v>
      </c>
      <c r="E2716" s="1">
        <v>42379.910116843086</v>
      </c>
      <c r="F2716" s="1">
        <v>42381.997215093936</v>
      </c>
      <c r="G2716" t="s">
        <v>42</v>
      </c>
      <c r="H2716" t="str">
        <f t="shared" si="42"/>
        <v>INSERT INTO t_review VALUES (2715,1113,476,4,"2016/01/10 21:50:34","2016/01/12 23:55:59","力強い料理でした");</v>
      </c>
    </row>
    <row r="2717" spans="1:8" x14ac:dyDescent="0.15">
      <c r="A2717">
        <v>2716</v>
      </c>
      <c r="B2717">
        <v>1525</v>
      </c>
      <c r="C2717">
        <v>133</v>
      </c>
      <c r="D2717">
        <v>3</v>
      </c>
      <c r="E2717" s="1">
        <v>42998.648993438139</v>
      </c>
      <c r="F2717" s="1">
        <v>43000.870047931669</v>
      </c>
      <c r="G2717" t="s">
        <v>61</v>
      </c>
      <c r="H2717" t="str">
        <f t="shared" si="42"/>
        <v>INSERT INTO t_review VALUES (2716,1525,133,3,"2017/09/20 15:34:33","2017/09/22 20:52:52","使い勝手のよさそうなお店");</v>
      </c>
    </row>
    <row r="2718" spans="1:8" x14ac:dyDescent="0.15">
      <c r="A2718">
        <v>2717</v>
      </c>
      <c r="B2718">
        <v>2706</v>
      </c>
      <c r="C2718">
        <v>212</v>
      </c>
      <c r="D2718">
        <v>4</v>
      </c>
      <c r="E2718" s="1">
        <v>41018.582918219603</v>
      </c>
      <c r="F2718" s="1">
        <v>41020.574374597643</v>
      </c>
      <c r="G2718" t="s">
        <v>70</v>
      </c>
      <c r="H2718" t="str">
        <f t="shared" si="42"/>
        <v>INSERT INTO t_review VALUES (2717,2706,212,4,"2012/04/19 13:59:24","2012/04/21 13:47:06","イケてる！");</v>
      </c>
    </row>
    <row r="2719" spans="1:8" x14ac:dyDescent="0.15">
      <c r="A2719">
        <v>2718</v>
      </c>
      <c r="B2719">
        <v>2915</v>
      </c>
      <c r="C2719">
        <v>438</v>
      </c>
      <c r="D2719">
        <v>5</v>
      </c>
      <c r="E2719" s="1">
        <v>42062.973296814642</v>
      </c>
      <c r="F2719" s="1">
        <v>42066.895307657724</v>
      </c>
      <c r="G2719" t="s">
        <v>57</v>
      </c>
      <c r="H2719" t="str">
        <f t="shared" si="42"/>
        <v>INSERT INTO t_review VALUES (2718,2915,438,5,"2015/02/27 23:21:33","2015/03/03 21:29:15","こんな料理は初めて！");</v>
      </c>
    </row>
    <row r="2720" spans="1:8" x14ac:dyDescent="0.15">
      <c r="A2720">
        <v>2719</v>
      </c>
      <c r="B2720">
        <v>2550</v>
      </c>
      <c r="C2720">
        <v>204</v>
      </c>
      <c r="D2720">
        <v>3</v>
      </c>
      <c r="E2720" s="1">
        <v>41066.257258311925</v>
      </c>
      <c r="F2720" s="1">
        <v>41069.954046167688</v>
      </c>
      <c r="G2720" t="s">
        <v>35</v>
      </c>
      <c r="H2720" t="str">
        <f t="shared" si="42"/>
        <v>INSERT INTO t_review VALUES (2719,2550,204,3,"2012/06/06 06:10:27","2012/06/09 22:53:50","周りが気にならずお友達と楽しく話せました");</v>
      </c>
    </row>
    <row r="2721" spans="1:8" x14ac:dyDescent="0.15">
      <c r="A2721">
        <v>2720</v>
      </c>
      <c r="B2721">
        <v>2928</v>
      </c>
      <c r="C2721">
        <v>111</v>
      </c>
      <c r="D2721">
        <v>3</v>
      </c>
      <c r="E2721" s="1">
        <v>40715.531184610576</v>
      </c>
      <c r="F2721" s="1">
        <v>40718.78499519248</v>
      </c>
      <c r="G2721" t="s">
        <v>35</v>
      </c>
      <c r="H2721" t="str">
        <f t="shared" si="42"/>
        <v>INSERT INTO t_review VALUES (2720,2928,111,3,"2011/06/21 12:44:54","2011/06/24 18:50:24","周りが気にならずお友達と楽しく話せました");</v>
      </c>
    </row>
    <row r="2722" spans="1:8" x14ac:dyDescent="0.15">
      <c r="A2722">
        <v>2721</v>
      </c>
      <c r="B2722">
        <v>106</v>
      </c>
      <c r="C2722">
        <v>350</v>
      </c>
      <c r="D2722">
        <v>2</v>
      </c>
      <c r="E2722" s="1">
        <v>42520.751311656109</v>
      </c>
      <c r="F2722" s="1">
        <v>42521.22037913325</v>
      </c>
      <c r="G2722" t="s">
        <v>22</v>
      </c>
      <c r="H2722" t="str">
        <f t="shared" si="42"/>
        <v>INSERT INTO t_review VALUES (2721,106,350,2,"2016/05/30 18:01:53","2016/05/31 05:17:21","若いスタッフは良いのだが…");</v>
      </c>
    </row>
    <row r="2723" spans="1:8" x14ac:dyDescent="0.15">
      <c r="A2723">
        <v>2722</v>
      </c>
      <c r="B2723">
        <v>2040</v>
      </c>
      <c r="C2723">
        <v>72</v>
      </c>
      <c r="D2723">
        <v>3</v>
      </c>
      <c r="E2723" s="1">
        <v>44057.026758602035</v>
      </c>
      <c r="F2723" s="1">
        <v>44058.222492758759</v>
      </c>
      <c r="G2723" t="s">
        <v>59</v>
      </c>
      <c r="H2723" t="str">
        <f t="shared" si="42"/>
        <v>INSERT INTO t_review VALUES (2722,2040,72,3,"2020/08/14 00:38:32","2020/08/15 05:20:23","普段使いに便利");</v>
      </c>
    </row>
    <row r="2724" spans="1:8" x14ac:dyDescent="0.15">
      <c r="A2724">
        <v>2723</v>
      </c>
      <c r="B2724">
        <v>2858</v>
      </c>
      <c r="C2724">
        <v>446</v>
      </c>
      <c r="D2724">
        <v>3</v>
      </c>
      <c r="E2724" s="1">
        <v>43368.101160550599</v>
      </c>
      <c r="F2724" s="1">
        <v>43372.177838653537</v>
      </c>
      <c r="G2724" t="s">
        <v>39</v>
      </c>
      <c r="H2724" t="str">
        <f t="shared" si="42"/>
        <v>INSERT INTO t_review VALUES (2723,2858,446,3,"2018/09/25 02:25:40","2018/09/29 04:16:05","ごちそうさまでした！");</v>
      </c>
    </row>
    <row r="2725" spans="1:8" x14ac:dyDescent="0.15">
      <c r="A2725">
        <v>2724</v>
      </c>
      <c r="B2725">
        <v>2852</v>
      </c>
      <c r="C2725">
        <v>443</v>
      </c>
      <c r="D2725">
        <v>3</v>
      </c>
      <c r="E2725" s="1">
        <v>43429.919971827578</v>
      </c>
      <c r="F2725" s="1">
        <v>43432.493454359887</v>
      </c>
      <c r="G2725" t="s">
        <v>35</v>
      </c>
      <c r="H2725" t="str">
        <f t="shared" si="42"/>
        <v>INSERT INTO t_review VALUES (2724,2852,443,3,"2018/11/25 22:04:46","2018/11/28 11:50:34","周りが気にならずお友達と楽しく話せました");</v>
      </c>
    </row>
    <row r="2726" spans="1:8" x14ac:dyDescent="0.15">
      <c r="A2726">
        <v>2725</v>
      </c>
      <c r="B2726">
        <v>759</v>
      </c>
      <c r="C2726">
        <v>423</v>
      </c>
      <c r="D2726">
        <v>4</v>
      </c>
      <c r="E2726" s="1">
        <v>42427.054175241195</v>
      </c>
      <c r="F2726" s="1">
        <v>42427.520263475773</v>
      </c>
      <c r="G2726" t="s">
        <v>76</v>
      </c>
      <c r="H2726" t="str">
        <f t="shared" si="42"/>
        <v>INSERT INTO t_review VALUES (2725,759,423,4,"2016/02/27 01:18:01","2016/02/27 12:29:11","最高！");</v>
      </c>
    </row>
    <row r="2727" spans="1:8" x14ac:dyDescent="0.15">
      <c r="A2727">
        <v>2726</v>
      </c>
      <c r="B2727">
        <v>2815</v>
      </c>
      <c r="C2727">
        <v>174</v>
      </c>
      <c r="D2727">
        <v>4</v>
      </c>
      <c r="E2727" s="1">
        <v>41983.886097389106</v>
      </c>
      <c r="F2727" s="1">
        <v>41988.639106340939</v>
      </c>
      <c r="G2727" t="s">
        <v>69</v>
      </c>
      <c r="H2727" t="str">
        <f t="shared" si="42"/>
        <v>INSERT INTO t_review VALUES (2726,2815,174,4,"2014/12/10 21:15:59","2014/12/15 15:20:19","おいしかった！");</v>
      </c>
    </row>
    <row r="2728" spans="1:8" x14ac:dyDescent="0.15">
      <c r="A2728">
        <v>2727</v>
      </c>
      <c r="B2728">
        <v>2530</v>
      </c>
      <c r="C2728">
        <v>203</v>
      </c>
      <c r="D2728">
        <v>4</v>
      </c>
      <c r="E2728" s="1">
        <v>44123.05655928381</v>
      </c>
      <c r="F2728" s="1">
        <v>44127.742011234383</v>
      </c>
      <c r="G2728" t="s">
        <v>55</v>
      </c>
      <c r="H2728" t="str">
        <f t="shared" si="42"/>
        <v>INSERT INTO t_review VALUES (2727,2530,203,4,"2020/10/19 01:21:27","2020/10/23 17:48:30","リーズナブルなお店");</v>
      </c>
    </row>
    <row r="2729" spans="1:8" x14ac:dyDescent="0.15">
      <c r="A2729">
        <v>2728</v>
      </c>
      <c r="B2729">
        <v>2827</v>
      </c>
      <c r="C2729">
        <v>339</v>
      </c>
      <c r="D2729">
        <v>4</v>
      </c>
      <c r="E2729" s="1">
        <v>42981.748827881951</v>
      </c>
      <c r="F2729" s="1">
        <v>42982.852246649767</v>
      </c>
      <c r="G2729" t="s">
        <v>53</v>
      </c>
      <c r="H2729" t="str">
        <f t="shared" si="42"/>
        <v>INSERT INTO t_review VALUES (2728,2827,339,4,"2017/09/03 17:58:19","2017/09/04 20:27:14","満足度が高いお店");</v>
      </c>
    </row>
    <row r="2730" spans="1:8" x14ac:dyDescent="0.15">
      <c r="A2730">
        <v>2729</v>
      </c>
      <c r="B2730">
        <v>2647</v>
      </c>
      <c r="C2730">
        <v>498</v>
      </c>
      <c r="D2730">
        <v>4</v>
      </c>
      <c r="E2730" s="1">
        <v>42804.252309946613</v>
      </c>
      <c r="F2730" s="1">
        <v>42806.505069915998</v>
      </c>
      <c r="G2730" t="s">
        <v>69</v>
      </c>
      <c r="H2730" t="str">
        <f t="shared" si="42"/>
        <v>INSERT INTO t_review VALUES (2729,2647,498,4,"2017/03/10 06:03:20","2017/03/12 12:07:18","おいしかった！");</v>
      </c>
    </row>
    <row r="2731" spans="1:8" x14ac:dyDescent="0.15">
      <c r="A2731">
        <v>2730</v>
      </c>
      <c r="B2731">
        <v>2536</v>
      </c>
      <c r="C2731">
        <v>86</v>
      </c>
      <c r="D2731">
        <v>3</v>
      </c>
      <c r="E2731" s="1">
        <v>42984.810237527003</v>
      </c>
      <c r="F2731" s="1">
        <v>42989.027318537257</v>
      </c>
      <c r="G2731" t="s">
        <v>59</v>
      </c>
      <c r="H2731" t="str">
        <f t="shared" si="42"/>
        <v>INSERT INTO t_review VALUES (2730,2536,86,3,"2017/09/06 19:26:45","2017/09/11 00:39:20","普段使いに便利");</v>
      </c>
    </row>
    <row r="2732" spans="1:8" x14ac:dyDescent="0.15">
      <c r="A2732">
        <v>2731</v>
      </c>
      <c r="B2732">
        <v>2950</v>
      </c>
      <c r="C2732">
        <v>489</v>
      </c>
      <c r="D2732">
        <v>4</v>
      </c>
      <c r="E2732" s="1">
        <v>43111.637018654619</v>
      </c>
      <c r="F2732" s="1">
        <v>43114.305355689125</v>
      </c>
      <c r="G2732" t="s">
        <v>76</v>
      </c>
      <c r="H2732" t="str">
        <f t="shared" si="42"/>
        <v>INSERT INTO t_review VALUES (2731,2950,489,4,"2018/01/11 15:17:18","2018/01/14 07:19:43","最高！");</v>
      </c>
    </row>
    <row r="2733" spans="1:8" x14ac:dyDescent="0.15">
      <c r="A2733">
        <v>2732</v>
      </c>
      <c r="B2733">
        <v>2993</v>
      </c>
      <c r="C2733">
        <v>53</v>
      </c>
      <c r="D2733">
        <v>4</v>
      </c>
      <c r="E2733" s="1">
        <v>43466.423207648695</v>
      </c>
      <c r="F2733" s="1">
        <v>43470.566253980433</v>
      </c>
      <c r="G2733" t="s">
        <v>42</v>
      </c>
      <c r="H2733" t="str">
        <f t="shared" si="42"/>
        <v>INSERT INTO t_review VALUES (2732,2993,53,4,"2019/01/01 10:09:25","2019/01/05 13:35:24","力強い料理でした");</v>
      </c>
    </row>
    <row r="2734" spans="1:8" x14ac:dyDescent="0.15">
      <c r="A2734">
        <v>2733</v>
      </c>
      <c r="B2734">
        <v>2772</v>
      </c>
      <c r="C2734">
        <v>183</v>
      </c>
      <c r="D2734">
        <v>3</v>
      </c>
      <c r="E2734" s="1">
        <v>41349.89293362412</v>
      </c>
      <c r="F2734" s="1">
        <v>41353.099000776579</v>
      </c>
      <c r="G2734" t="s">
        <v>51</v>
      </c>
      <c r="H2734" t="str">
        <f t="shared" si="42"/>
        <v>INSERT INTO t_review VALUES (2733,2772,183,3,"2013/03/16 21:25:49","2013/03/20 02:22:34","気持ちよく過ごせるお店");</v>
      </c>
    </row>
    <row r="2735" spans="1:8" x14ac:dyDescent="0.15">
      <c r="A2735">
        <v>2734</v>
      </c>
      <c r="B2735">
        <v>2352</v>
      </c>
      <c r="C2735">
        <v>344</v>
      </c>
      <c r="D2735">
        <v>4</v>
      </c>
      <c r="E2735" s="1">
        <v>41944.931279489465</v>
      </c>
      <c r="F2735" s="1">
        <v>41946.118533762252</v>
      </c>
      <c r="G2735" t="s">
        <v>48</v>
      </c>
      <c r="H2735" t="str">
        <f t="shared" si="42"/>
        <v>INSERT INTO t_review VALUES (2734,2352,344,4,"2014/11/01 22:21:03","2014/11/03 02:50:41","コスパ抜群！");</v>
      </c>
    </row>
    <row r="2736" spans="1:8" x14ac:dyDescent="0.15">
      <c r="A2736">
        <v>2735</v>
      </c>
      <c r="B2736">
        <v>2190</v>
      </c>
      <c r="C2736">
        <v>112</v>
      </c>
      <c r="D2736">
        <v>3</v>
      </c>
      <c r="E2736" s="1">
        <v>44185.272510415525</v>
      </c>
      <c r="F2736" s="1">
        <v>44189.264135035599</v>
      </c>
      <c r="G2736" t="s">
        <v>63</v>
      </c>
      <c r="H2736" t="str">
        <f t="shared" si="42"/>
        <v>INSERT INTO t_review VALUES (2735,2190,112,3,"2020/12/20 06:32:25","2020/12/24 06:20:21","くつろげました");</v>
      </c>
    </row>
    <row r="2737" spans="1:8" x14ac:dyDescent="0.15">
      <c r="A2737">
        <v>2736</v>
      </c>
      <c r="B2737">
        <v>2255</v>
      </c>
      <c r="C2737">
        <v>477</v>
      </c>
      <c r="D2737">
        <v>3</v>
      </c>
      <c r="E2737" s="1">
        <v>40834.959252211811</v>
      </c>
      <c r="F2737" s="1">
        <v>40836.543601599747</v>
      </c>
      <c r="G2737" t="s">
        <v>59</v>
      </c>
      <c r="H2737" t="str">
        <f t="shared" si="42"/>
        <v>INSERT INTO t_review VALUES (2736,2255,477,3,"2011/10/18 23:01:19","2011/10/20 13:02:47","普段使いに便利");</v>
      </c>
    </row>
    <row r="2738" spans="1:8" x14ac:dyDescent="0.15">
      <c r="A2738">
        <v>2737</v>
      </c>
      <c r="B2738">
        <v>2078</v>
      </c>
      <c r="C2738">
        <v>149</v>
      </c>
      <c r="D2738">
        <v>4</v>
      </c>
      <c r="E2738" s="1">
        <v>40367.028896973796</v>
      </c>
      <c r="F2738" s="1">
        <v>40371.594248726913</v>
      </c>
      <c r="G2738" t="s">
        <v>42</v>
      </c>
      <c r="H2738" t="str">
        <f t="shared" si="42"/>
        <v>INSERT INTO t_review VALUES (2737,2078,149,4,"2010/07/08 00:41:37","2010/07/12 14:15:43","力強い料理でした");</v>
      </c>
    </row>
    <row r="2739" spans="1:8" x14ac:dyDescent="0.15">
      <c r="A2739">
        <v>2738</v>
      </c>
      <c r="B2739">
        <v>2770</v>
      </c>
      <c r="C2739">
        <v>76</v>
      </c>
      <c r="D2739">
        <v>5</v>
      </c>
      <c r="E2739" s="1">
        <v>43679.684002749826</v>
      </c>
      <c r="F2739" s="1">
        <v>43684.567265117934</v>
      </c>
      <c r="G2739" t="s">
        <v>77</v>
      </c>
      <c r="H2739" t="str">
        <f t="shared" si="42"/>
        <v>INSERT INTO t_review VALUES (2738,2770,76,5,"2019/08/02 16:24:58","2019/08/07 13:36:52","絶品！！");</v>
      </c>
    </row>
    <row r="2740" spans="1:8" x14ac:dyDescent="0.15">
      <c r="A2740">
        <v>2739</v>
      </c>
      <c r="B2740">
        <v>2537</v>
      </c>
      <c r="C2740">
        <v>426</v>
      </c>
      <c r="D2740">
        <v>3</v>
      </c>
      <c r="E2740" s="1">
        <v>42546.246642797429</v>
      </c>
      <c r="F2740" s="1">
        <v>42546.851862867035</v>
      </c>
      <c r="G2740" t="s">
        <v>63</v>
      </c>
      <c r="H2740" t="str">
        <f t="shared" si="42"/>
        <v>INSERT INTO t_review VALUES (2739,2537,426,3,"2016/06/25 05:55:10","2016/06/25 20:26:41","くつろげました");</v>
      </c>
    </row>
    <row r="2741" spans="1:8" x14ac:dyDescent="0.15">
      <c r="A2741">
        <v>2740</v>
      </c>
      <c r="B2741">
        <v>2141</v>
      </c>
      <c r="C2741">
        <v>415</v>
      </c>
      <c r="D2741">
        <v>3</v>
      </c>
      <c r="E2741" s="1">
        <v>41500.642287787879</v>
      </c>
      <c r="F2741" s="1">
        <v>41504.74800014143</v>
      </c>
      <c r="G2741" t="s">
        <v>39</v>
      </c>
      <c r="H2741" t="str">
        <f t="shared" si="42"/>
        <v>INSERT INTO t_review VALUES (2740,2141,415,3,"2013/08/14 15:24:54","2013/08/18 17:57:07","ごちそうさまでした！");</v>
      </c>
    </row>
    <row r="2742" spans="1:8" x14ac:dyDescent="0.15">
      <c r="A2742">
        <v>2741</v>
      </c>
      <c r="B2742">
        <v>2582</v>
      </c>
      <c r="C2742">
        <v>378</v>
      </c>
      <c r="D2742">
        <v>3</v>
      </c>
      <c r="E2742" s="1">
        <v>42851.868172070281</v>
      </c>
      <c r="F2742" s="1">
        <v>42852.675634580715</v>
      </c>
      <c r="G2742" t="s">
        <v>39</v>
      </c>
      <c r="H2742" t="str">
        <f t="shared" si="42"/>
        <v>INSERT INTO t_review VALUES (2741,2582,378,3,"2017/04/26 20:50:10","2017/04/27 16:12:55","ごちそうさまでした！");</v>
      </c>
    </row>
    <row r="2743" spans="1:8" x14ac:dyDescent="0.15">
      <c r="A2743">
        <v>2742</v>
      </c>
      <c r="B2743">
        <v>2945</v>
      </c>
      <c r="C2743">
        <v>420</v>
      </c>
      <c r="D2743">
        <v>4</v>
      </c>
      <c r="E2743" s="1">
        <v>43472.056046526399</v>
      </c>
      <c r="F2743" s="1">
        <v>43476.445435443442</v>
      </c>
      <c r="G2743" t="s">
        <v>53</v>
      </c>
      <c r="H2743" t="str">
        <f t="shared" si="42"/>
        <v>INSERT INTO t_review VALUES (2742,2945,420,4,"2019/01/07 01:20:42","2019/01/11 10:41:26","満足度が高いお店");</v>
      </c>
    </row>
    <row r="2744" spans="1:8" x14ac:dyDescent="0.15">
      <c r="A2744">
        <v>2743</v>
      </c>
      <c r="B2744">
        <v>2977</v>
      </c>
      <c r="C2744">
        <v>327</v>
      </c>
      <c r="D2744">
        <v>4</v>
      </c>
      <c r="E2744" s="1">
        <v>41772.753811331488</v>
      </c>
      <c r="F2744" s="1">
        <v>41776.61769648076</v>
      </c>
      <c r="G2744" t="s">
        <v>55</v>
      </c>
      <c r="H2744" t="str">
        <f t="shared" si="42"/>
        <v>INSERT INTO t_review VALUES (2743,2977,327,4,"2014/05/13 18:05:29","2014/05/17 14:49:29","リーズナブルなお店");</v>
      </c>
    </row>
    <row r="2745" spans="1:8" x14ac:dyDescent="0.15">
      <c r="A2745">
        <v>2744</v>
      </c>
      <c r="B2745">
        <v>2568</v>
      </c>
      <c r="C2745">
        <v>338</v>
      </c>
      <c r="D2745">
        <v>4</v>
      </c>
      <c r="E2745" s="1">
        <v>40614.978198948287</v>
      </c>
      <c r="F2745" s="1">
        <v>40615.018819796416</v>
      </c>
      <c r="G2745" t="s">
        <v>42</v>
      </c>
      <c r="H2745" t="str">
        <f t="shared" si="42"/>
        <v>INSERT INTO t_review VALUES (2744,2568,338,4,"2011/03/12 23:28:36","2011/03/13 00:27:06","力強い料理でした");</v>
      </c>
    </row>
    <row r="2746" spans="1:8" x14ac:dyDescent="0.15">
      <c r="A2746">
        <v>2745</v>
      </c>
      <c r="B2746">
        <v>2479</v>
      </c>
      <c r="C2746">
        <v>293</v>
      </c>
      <c r="D2746">
        <v>4</v>
      </c>
      <c r="E2746" s="1">
        <v>40688.387082376976</v>
      </c>
      <c r="F2746" s="1">
        <v>40690.536475066991</v>
      </c>
      <c r="G2746" t="s">
        <v>76</v>
      </c>
      <c r="H2746" t="str">
        <f t="shared" si="42"/>
        <v>INSERT INTO t_review VALUES (2745,2479,293,4,"2011/05/25 09:17:24","2011/05/27 12:52:31","最高！");</v>
      </c>
    </row>
    <row r="2747" spans="1:8" x14ac:dyDescent="0.15">
      <c r="A2747">
        <v>2746</v>
      </c>
      <c r="B2747">
        <v>2275</v>
      </c>
      <c r="C2747">
        <v>42</v>
      </c>
      <c r="D2747">
        <v>4</v>
      </c>
      <c r="E2747" s="1">
        <v>41388.28822041794</v>
      </c>
      <c r="F2747" s="1">
        <v>41389.801502248309</v>
      </c>
      <c r="G2747" t="s">
        <v>70</v>
      </c>
      <c r="H2747" t="str">
        <f t="shared" si="42"/>
        <v>INSERT INTO t_review VALUES (2746,2275,42,4,"2013/04/24 06:55:02","2013/04/25 19:14:10","イケてる！");</v>
      </c>
    </row>
    <row r="2748" spans="1:8" x14ac:dyDescent="0.15">
      <c r="A2748">
        <v>2747</v>
      </c>
      <c r="B2748">
        <v>2102</v>
      </c>
      <c r="C2748">
        <v>200</v>
      </c>
      <c r="D2748">
        <v>3</v>
      </c>
      <c r="E2748" s="1">
        <v>42890.395328498089</v>
      </c>
      <c r="F2748" s="1">
        <v>42895.102235351718</v>
      </c>
      <c r="G2748" t="s">
        <v>59</v>
      </c>
      <c r="H2748" t="str">
        <f t="shared" si="42"/>
        <v>INSERT INTO t_review VALUES (2747,2102,200,3,"2017/06/04 09:29:16","2017/06/09 02:27:13","普段使いに便利");</v>
      </c>
    </row>
    <row r="2749" spans="1:8" x14ac:dyDescent="0.15">
      <c r="A2749">
        <v>2748</v>
      </c>
      <c r="B2749">
        <v>1151</v>
      </c>
      <c r="C2749">
        <v>120</v>
      </c>
      <c r="D2749">
        <v>4</v>
      </c>
      <c r="E2749" s="1">
        <v>42335.569063761082</v>
      </c>
      <c r="F2749" s="1">
        <v>42336.290950296599</v>
      </c>
      <c r="G2749" t="s">
        <v>69</v>
      </c>
      <c r="H2749" t="str">
        <f t="shared" si="42"/>
        <v>INSERT INTO t_review VALUES (2748,1151,120,4,"2015/11/27 13:39:27","2015/11/28 06:58:58","おいしかった！");</v>
      </c>
    </row>
    <row r="2750" spans="1:8" x14ac:dyDescent="0.15">
      <c r="A2750">
        <v>2749</v>
      </c>
      <c r="B2750">
        <v>1552</v>
      </c>
      <c r="C2750">
        <v>394</v>
      </c>
      <c r="D2750">
        <v>4</v>
      </c>
      <c r="E2750" s="1">
        <v>42734.521937025303</v>
      </c>
      <c r="F2750" s="1">
        <v>42736.5238565939</v>
      </c>
      <c r="G2750" t="s">
        <v>48</v>
      </c>
      <c r="H2750" t="str">
        <f t="shared" si="42"/>
        <v>INSERT INTO t_review VALUES (2749,1552,394,4,"2016/12/30 12:31:35","2017/01/01 12:34:21","コスパ抜群！");</v>
      </c>
    </row>
    <row r="2751" spans="1:8" x14ac:dyDescent="0.15">
      <c r="A2751">
        <v>2750</v>
      </c>
      <c r="B2751">
        <v>2869</v>
      </c>
      <c r="C2751">
        <v>211</v>
      </c>
      <c r="D2751">
        <v>4</v>
      </c>
      <c r="E2751" s="1">
        <v>43015.55488241461</v>
      </c>
      <c r="F2751" s="1">
        <v>43020.331795364698</v>
      </c>
      <c r="G2751" t="s">
        <v>53</v>
      </c>
      <c r="H2751" t="str">
        <f t="shared" si="42"/>
        <v>INSERT INTO t_review VALUES (2750,2869,211,4,"2017/10/07 13:19:02","2017/10/12 07:57:47","満足度が高いお店");</v>
      </c>
    </row>
    <row r="2752" spans="1:8" x14ac:dyDescent="0.15">
      <c r="A2752">
        <v>2751</v>
      </c>
      <c r="B2752">
        <v>2121</v>
      </c>
      <c r="C2752">
        <v>392</v>
      </c>
      <c r="D2752">
        <v>3</v>
      </c>
      <c r="E2752" s="1">
        <v>40438.428534923078</v>
      </c>
      <c r="F2752" s="1">
        <v>40440.737948050708</v>
      </c>
      <c r="G2752" t="s">
        <v>59</v>
      </c>
      <c r="H2752" t="str">
        <f t="shared" si="42"/>
        <v>INSERT INTO t_review VALUES (2751,2121,392,3,"2010/09/17 10:17:05","2010/09/19 17:42:39","普段使いに便利");</v>
      </c>
    </row>
    <row r="2753" spans="1:8" x14ac:dyDescent="0.15">
      <c r="A2753">
        <v>2752</v>
      </c>
      <c r="B2753">
        <v>2680</v>
      </c>
      <c r="C2753">
        <v>87</v>
      </c>
      <c r="D2753">
        <v>4</v>
      </c>
      <c r="E2753" s="1">
        <v>43498.390670211498</v>
      </c>
      <c r="F2753" s="1">
        <v>43500.701445549159</v>
      </c>
      <c r="G2753" t="s">
        <v>48</v>
      </c>
      <c r="H2753" t="str">
        <f t="shared" si="42"/>
        <v>INSERT INTO t_review VALUES (2752,2680,87,4,"2019/02/02 09:22:34","2019/02/04 16:50:05","コスパ抜群！");</v>
      </c>
    </row>
    <row r="2754" spans="1:8" x14ac:dyDescent="0.15">
      <c r="A2754">
        <v>2753</v>
      </c>
      <c r="B2754">
        <v>2182</v>
      </c>
      <c r="C2754">
        <v>170</v>
      </c>
      <c r="D2754">
        <v>4</v>
      </c>
      <c r="E2754" s="1">
        <v>41396.442120473643</v>
      </c>
      <c r="F2754" s="1">
        <v>41400.53012700456</v>
      </c>
      <c r="G2754" t="s">
        <v>42</v>
      </c>
      <c r="H2754" t="str">
        <f t="shared" si="42"/>
        <v>INSERT INTO t_review VALUES (2753,2182,170,4,"2013/05/02 10:36:39","2013/05/06 12:43:23","力強い料理でした");</v>
      </c>
    </row>
    <row r="2755" spans="1:8" x14ac:dyDescent="0.15">
      <c r="A2755">
        <v>2754</v>
      </c>
      <c r="B2755">
        <v>430</v>
      </c>
      <c r="C2755">
        <v>162</v>
      </c>
      <c r="D2755">
        <v>3</v>
      </c>
      <c r="E2755" s="1">
        <v>41984.983325215602</v>
      </c>
      <c r="F2755" s="1">
        <v>41987.088107428572</v>
      </c>
      <c r="G2755" t="s">
        <v>59</v>
      </c>
      <c r="H2755" t="str">
        <f t="shared" ref="H2755:H2818" si="43">"INSERT INTO t_review VALUES ("&amp;A2755&amp;","&amp;B2755&amp;","&amp;C2755&amp;","&amp;D2755&amp;","""&amp;TEXT(E2755,"yyyy/mm/dd HH:MM:SS")&amp;""","""&amp;TEXT(F2755,"yyyy/mm/dd HH:MM:SS")&amp;""","""&amp;G2755&amp;""");"</f>
        <v>INSERT INTO t_review VALUES (2754,430,162,3,"2014/12/11 23:35:59","2014/12/14 02:06:52","普段使いに便利");</v>
      </c>
    </row>
    <row r="2756" spans="1:8" x14ac:dyDescent="0.15">
      <c r="A2756">
        <v>2755</v>
      </c>
      <c r="B2756">
        <v>2049</v>
      </c>
      <c r="C2756">
        <v>443</v>
      </c>
      <c r="D2756">
        <v>5</v>
      </c>
      <c r="E2756" s="1">
        <v>43649.288548395882</v>
      </c>
      <c r="F2756" s="1">
        <v>43651.499454368262</v>
      </c>
      <c r="G2756" t="s">
        <v>16</v>
      </c>
      <c r="H2756" t="str">
        <f t="shared" si="43"/>
        <v>INSERT INTO t_review VALUES (2755,2049,443,5,"2019/07/03 06:55:31","2019/07/05 11:59:13","最高峰！");</v>
      </c>
    </row>
    <row r="2757" spans="1:8" x14ac:dyDescent="0.15">
      <c r="A2757">
        <v>2756</v>
      </c>
      <c r="B2757">
        <v>2951</v>
      </c>
      <c r="C2757">
        <v>409</v>
      </c>
      <c r="D2757">
        <v>4</v>
      </c>
      <c r="E2757" s="1">
        <v>43485.160953085222</v>
      </c>
      <c r="F2757" s="1">
        <v>43485.367638025229</v>
      </c>
      <c r="G2757" t="s">
        <v>42</v>
      </c>
      <c r="H2757" t="str">
        <f t="shared" si="43"/>
        <v>INSERT INTO t_review VALUES (2756,2951,409,4,"2019/01/20 03:51:46","2019/01/20 08:49:24","力強い料理でした");</v>
      </c>
    </row>
    <row r="2758" spans="1:8" x14ac:dyDescent="0.15">
      <c r="A2758">
        <v>2757</v>
      </c>
      <c r="B2758">
        <v>820</v>
      </c>
      <c r="C2758">
        <v>235</v>
      </c>
      <c r="D2758">
        <v>4</v>
      </c>
      <c r="E2758" s="1">
        <v>42339.829644712096</v>
      </c>
      <c r="F2758" s="1">
        <v>42340.270532011433</v>
      </c>
      <c r="G2758" t="s">
        <v>48</v>
      </c>
      <c r="H2758" t="str">
        <f t="shared" si="43"/>
        <v>INSERT INTO t_review VALUES (2757,820,235,4,"2015/12/01 19:54:41","2015/12/02 06:29:34","コスパ抜群！");</v>
      </c>
    </row>
    <row r="2759" spans="1:8" x14ac:dyDescent="0.15">
      <c r="A2759">
        <v>2758</v>
      </c>
      <c r="B2759">
        <v>473</v>
      </c>
      <c r="C2759">
        <v>479</v>
      </c>
      <c r="D2759">
        <v>4</v>
      </c>
      <c r="E2759" s="1">
        <v>43443.34040169014</v>
      </c>
      <c r="F2759" s="1">
        <v>43443.88662507922</v>
      </c>
      <c r="G2759" t="s">
        <v>42</v>
      </c>
      <c r="H2759" t="str">
        <f t="shared" si="43"/>
        <v>INSERT INTO t_review VALUES (2758,473,479,4,"2018/12/09 08:10:11","2018/12/09 21:16:44","力強い料理でした");</v>
      </c>
    </row>
    <row r="2760" spans="1:8" x14ac:dyDescent="0.15">
      <c r="A2760">
        <v>2759</v>
      </c>
      <c r="B2760">
        <v>820</v>
      </c>
      <c r="C2760">
        <v>462</v>
      </c>
      <c r="D2760">
        <v>3</v>
      </c>
      <c r="E2760" s="1">
        <v>40378.595274155035</v>
      </c>
      <c r="F2760" s="1">
        <v>40382.605217966346</v>
      </c>
      <c r="G2760" t="s">
        <v>35</v>
      </c>
      <c r="H2760" t="str">
        <f t="shared" si="43"/>
        <v>INSERT INTO t_review VALUES (2759,820,462,3,"2010/07/19 14:17:12","2010/07/23 14:31:31","周りが気にならずお友達と楽しく話せました");</v>
      </c>
    </row>
    <row r="2761" spans="1:8" x14ac:dyDescent="0.15">
      <c r="A2761">
        <v>2760</v>
      </c>
      <c r="B2761">
        <v>2397</v>
      </c>
      <c r="C2761">
        <v>88</v>
      </c>
      <c r="D2761">
        <v>3</v>
      </c>
      <c r="E2761" s="1">
        <v>42031.91365482242</v>
      </c>
      <c r="F2761" s="1">
        <v>42036.819994676909</v>
      </c>
      <c r="G2761" t="s">
        <v>63</v>
      </c>
      <c r="H2761" t="str">
        <f t="shared" si="43"/>
        <v>INSERT INTO t_review VALUES (2760,2397,88,3,"2015/01/27 21:55:40","2015/02/01 19:40:48","くつろげました");</v>
      </c>
    </row>
    <row r="2762" spans="1:8" x14ac:dyDescent="0.15">
      <c r="A2762">
        <v>2761</v>
      </c>
      <c r="B2762">
        <v>1531</v>
      </c>
      <c r="C2762">
        <v>99</v>
      </c>
      <c r="D2762">
        <v>4</v>
      </c>
      <c r="E2762" s="1">
        <v>41169.449813605956</v>
      </c>
      <c r="F2762" s="1">
        <v>41174.287140947781</v>
      </c>
      <c r="G2762" t="s">
        <v>48</v>
      </c>
      <c r="H2762" t="str">
        <f t="shared" si="43"/>
        <v>INSERT INTO t_review VALUES (2761,1531,99,4,"2012/09/17 10:47:44","2012/09/22 06:53:29","コスパ抜群！");</v>
      </c>
    </row>
    <row r="2763" spans="1:8" x14ac:dyDescent="0.15">
      <c r="A2763">
        <v>2762</v>
      </c>
      <c r="B2763">
        <v>2972</v>
      </c>
      <c r="C2763">
        <v>16</v>
      </c>
      <c r="D2763">
        <v>4</v>
      </c>
      <c r="E2763" s="1">
        <v>41451.48185940586</v>
      </c>
      <c r="F2763" s="1">
        <v>41455.305664921798</v>
      </c>
      <c r="G2763" t="s">
        <v>42</v>
      </c>
      <c r="H2763" t="str">
        <f t="shared" si="43"/>
        <v>INSERT INTO t_review VALUES (2762,2972,16,4,"2013/06/26 11:33:53","2013/06/30 07:20:09","力強い料理でした");</v>
      </c>
    </row>
    <row r="2764" spans="1:8" x14ac:dyDescent="0.15">
      <c r="A2764">
        <v>2763</v>
      </c>
      <c r="B2764">
        <v>2874</v>
      </c>
      <c r="C2764">
        <v>177</v>
      </c>
      <c r="D2764">
        <v>4</v>
      </c>
      <c r="E2764" s="1">
        <v>43161.458726626392</v>
      </c>
      <c r="F2764" s="1">
        <v>43162.691843024135</v>
      </c>
      <c r="G2764" t="s">
        <v>42</v>
      </c>
      <c r="H2764" t="str">
        <f t="shared" si="43"/>
        <v>INSERT INTO t_review VALUES (2763,2874,177,4,"2018/03/02 11:00:34","2018/03/03 16:36:15","力強い料理でした");</v>
      </c>
    </row>
    <row r="2765" spans="1:8" x14ac:dyDescent="0.15">
      <c r="A2765">
        <v>2764</v>
      </c>
      <c r="B2765">
        <v>257</v>
      </c>
      <c r="C2765">
        <v>269</v>
      </c>
      <c r="D2765">
        <v>3</v>
      </c>
      <c r="E2765" s="1">
        <v>43962.072745160505</v>
      </c>
      <c r="F2765" s="1">
        <v>43963.293607488973</v>
      </c>
      <c r="G2765" t="s">
        <v>39</v>
      </c>
      <c r="H2765" t="str">
        <f t="shared" si="43"/>
        <v>INSERT INTO t_review VALUES (2764,257,269,3,"2020/05/11 01:44:45","2020/05/12 07:02:48","ごちそうさまでした！");</v>
      </c>
    </row>
    <row r="2766" spans="1:8" x14ac:dyDescent="0.15">
      <c r="A2766">
        <v>2765</v>
      </c>
      <c r="B2766">
        <v>2123</v>
      </c>
      <c r="C2766">
        <v>107</v>
      </c>
      <c r="D2766">
        <v>3</v>
      </c>
      <c r="E2766" s="1">
        <v>44149.13851404476</v>
      </c>
      <c r="F2766" s="1">
        <v>44151.772041196324</v>
      </c>
      <c r="G2766" t="s">
        <v>39</v>
      </c>
      <c r="H2766" t="str">
        <f t="shared" si="43"/>
        <v>INSERT INTO t_review VALUES (2765,2123,107,3,"2020/11/14 03:19:28","2020/11/16 18:31:44","ごちそうさまでした！");</v>
      </c>
    </row>
    <row r="2767" spans="1:8" x14ac:dyDescent="0.15">
      <c r="A2767">
        <v>2766</v>
      </c>
      <c r="B2767">
        <v>2221</v>
      </c>
      <c r="C2767">
        <v>138</v>
      </c>
      <c r="D2767">
        <v>5</v>
      </c>
      <c r="E2767" s="1">
        <v>41618.209587868594</v>
      </c>
      <c r="F2767" s="1">
        <v>41620.389841485507</v>
      </c>
      <c r="G2767" t="s">
        <v>18</v>
      </c>
      <c r="H2767" t="str">
        <f t="shared" si="43"/>
        <v>INSERT INTO t_review VALUES (2766,2221,138,5,"2013/12/10 05:01:48","2013/12/12 09:21:22","心づくしのおもてなし");</v>
      </c>
    </row>
    <row r="2768" spans="1:8" x14ac:dyDescent="0.15">
      <c r="A2768">
        <v>2767</v>
      </c>
      <c r="B2768">
        <v>2835</v>
      </c>
      <c r="C2768">
        <v>249</v>
      </c>
      <c r="D2768">
        <v>3</v>
      </c>
      <c r="E2768" s="1">
        <v>40398.423936583298</v>
      </c>
      <c r="F2768" s="1">
        <v>40400.744933476737</v>
      </c>
      <c r="G2768" t="s">
        <v>55</v>
      </c>
      <c r="H2768" t="str">
        <f t="shared" si="43"/>
        <v>INSERT INTO t_review VALUES (2767,2835,249,3,"2010/08/08 10:10:28","2010/08/10 17:52:42","リーズナブルなお店");</v>
      </c>
    </row>
    <row r="2769" spans="1:8" x14ac:dyDescent="0.15">
      <c r="A2769">
        <v>2768</v>
      </c>
      <c r="B2769">
        <v>2568</v>
      </c>
      <c r="C2769">
        <v>70</v>
      </c>
      <c r="D2769">
        <v>2</v>
      </c>
      <c r="E2769" s="1">
        <v>40648.425009960512</v>
      </c>
      <c r="F2769" s="1">
        <v>40652.434964050044</v>
      </c>
      <c r="G2769" t="s">
        <v>61</v>
      </c>
      <c r="H2769" t="str">
        <f t="shared" si="43"/>
        <v>INSERT INTO t_review VALUES (2768,2568,70,2,"2011/04/15 10:12:01","2011/04/19 10:26:21","使い勝手のよさそうなお店");</v>
      </c>
    </row>
    <row r="2770" spans="1:8" x14ac:dyDescent="0.15">
      <c r="A2770">
        <v>2769</v>
      </c>
      <c r="B2770">
        <v>2372</v>
      </c>
      <c r="C2770">
        <v>418</v>
      </c>
      <c r="D2770">
        <v>3</v>
      </c>
      <c r="E2770" s="1">
        <v>42548.294290850827</v>
      </c>
      <c r="F2770" s="1">
        <v>42549.675986975897</v>
      </c>
      <c r="G2770" t="s">
        <v>51</v>
      </c>
      <c r="H2770" t="str">
        <f t="shared" si="43"/>
        <v>INSERT INTO t_review VALUES (2769,2372,418,3,"2016/06/27 07:03:47","2016/06/28 16:13:25","気持ちよく過ごせるお店");</v>
      </c>
    </row>
    <row r="2771" spans="1:8" x14ac:dyDescent="0.15">
      <c r="A2771">
        <v>2770</v>
      </c>
      <c r="B2771">
        <v>122</v>
      </c>
      <c r="C2771">
        <v>489</v>
      </c>
      <c r="D2771">
        <v>4</v>
      </c>
      <c r="E2771" s="1">
        <v>44070.162425052535</v>
      </c>
      <c r="F2771" s="1">
        <v>44074.744600002305</v>
      </c>
      <c r="G2771" t="s">
        <v>48</v>
      </c>
      <c r="H2771" t="str">
        <f t="shared" si="43"/>
        <v>INSERT INTO t_review VALUES (2770,122,489,4,"2020/08/27 03:53:54","2020/08/31 17:52:13","コスパ抜群！");</v>
      </c>
    </row>
    <row r="2772" spans="1:8" x14ac:dyDescent="0.15">
      <c r="A2772">
        <v>2771</v>
      </c>
      <c r="B2772">
        <v>2251</v>
      </c>
      <c r="C2772">
        <v>451</v>
      </c>
      <c r="D2772">
        <v>4</v>
      </c>
      <c r="E2772" s="1">
        <v>43147.423014380242</v>
      </c>
      <c r="F2772" s="1">
        <v>43147.459477753997</v>
      </c>
      <c r="G2772" t="s">
        <v>42</v>
      </c>
      <c r="H2772" t="str">
        <f t="shared" si="43"/>
        <v>INSERT INTO t_review VALUES (2771,2251,451,4,"2018/02/16 10:09:08","2018/02/16 11:01:39","力強い料理でした");</v>
      </c>
    </row>
    <row r="2773" spans="1:8" x14ac:dyDescent="0.15">
      <c r="A2773">
        <v>2772</v>
      </c>
      <c r="B2773">
        <v>2185</v>
      </c>
      <c r="C2773">
        <v>346</v>
      </c>
      <c r="D2773">
        <v>4</v>
      </c>
      <c r="E2773" s="1">
        <v>40929.377784811557</v>
      </c>
      <c r="F2773" s="1">
        <v>40929.482722342713</v>
      </c>
      <c r="G2773" t="s">
        <v>48</v>
      </c>
      <c r="H2773" t="str">
        <f t="shared" si="43"/>
        <v>INSERT INTO t_review VALUES (2772,2185,346,4,"2012/01/21 09:04:01","2012/01/21 11:35:07","コスパ抜群！");</v>
      </c>
    </row>
    <row r="2774" spans="1:8" x14ac:dyDescent="0.15">
      <c r="A2774">
        <v>2773</v>
      </c>
      <c r="B2774">
        <v>2712</v>
      </c>
      <c r="C2774">
        <v>192</v>
      </c>
      <c r="D2774">
        <v>4</v>
      </c>
      <c r="E2774" s="1">
        <v>43816.523191232947</v>
      </c>
      <c r="F2774" s="1">
        <v>43817.645687415235</v>
      </c>
      <c r="G2774" t="s">
        <v>69</v>
      </c>
      <c r="H2774" t="str">
        <f t="shared" si="43"/>
        <v>INSERT INTO t_review VALUES (2773,2712,192,4,"2019/12/17 12:33:24","2019/12/18 15:29:47","おいしかった！");</v>
      </c>
    </row>
    <row r="2775" spans="1:8" x14ac:dyDescent="0.15">
      <c r="A2775">
        <v>2774</v>
      </c>
      <c r="B2775">
        <v>2148</v>
      </c>
      <c r="C2775">
        <v>349</v>
      </c>
      <c r="D2775">
        <v>3</v>
      </c>
      <c r="E2775" s="1">
        <v>42498.345870518868</v>
      </c>
      <c r="F2775" s="1">
        <v>42502.617688287144</v>
      </c>
      <c r="G2775" t="s">
        <v>59</v>
      </c>
      <c r="H2775" t="str">
        <f t="shared" si="43"/>
        <v>INSERT INTO t_review VALUES (2774,2148,349,3,"2016/05/08 08:18:03","2016/05/12 14:49:28","普段使いに便利");</v>
      </c>
    </row>
    <row r="2776" spans="1:8" x14ac:dyDescent="0.15">
      <c r="A2776">
        <v>2775</v>
      </c>
      <c r="B2776">
        <v>2237</v>
      </c>
      <c r="C2776">
        <v>224</v>
      </c>
      <c r="D2776">
        <v>3</v>
      </c>
      <c r="E2776" s="1">
        <v>41395.554049717139</v>
      </c>
      <c r="F2776" s="1">
        <v>41395.607089764446</v>
      </c>
      <c r="G2776" t="s">
        <v>51</v>
      </c>
      <c r="H2776" t="str">
        <f t="shared" si="43"/>
        <v>INSERT INTO t_review VALUES (2775,2237,224,3,"2013/05/01 13:17:50","2013/05/01 14:34:13","気持ちよく過ごせるお店");</v>
      </c>
    </row>
    <row r="2777" spans="1:8" x14ac:dyDescent="0.15">
      <c r="A2777">
        <v>2776</v>
      </c>
      <c r="B2777">
        <v>2353</v>
      </c>
      <c r="C2777">
        <v>81</v>
      </c>
      <c r="D2777">
        <v>4</v>
      </c>
      <c r="E2777" s="1">
        <v>43833.124807835797</v>
      </c>
      <c r="F2777" s="1">
        <v>43833.431987537166</v>
      </c>
      <c r="G2777" t="s">
        <v>42</v>
      </c>
      <c r="H2777" t="str">
        <f t="shared" si="43"/>
        <v>INSERT INTO t_review VALUES (2776,2353,81,4,"2020/01/03 02:59:43","2020/01/03 10:22:04","力強い料理でした");</v>
      </c>
    </row>
    <row r="2778" spans="1:8" x14ac:dyDescent="0.15">
      <c r="A2778">
        <v>2777</v>
      </c>
      <c r="B2778">
        <v>2371</v>
      </c>
      <c r="C2778">
        <v>311</v>
      </c>
      <c r="D2778">
        <v>3</v>
      </c>
      <c r="E2778" s="1">
        <v>43272.471274082382</v>
      </c>
      <c r="F2778" s="1">
        <v>43272.584500889061</v>
      </c>
      <c r="G2778" t="s">
        <v>61</v>
      </c>
      <c r="H2778" t="str">
        <f t="shared" si="43"/>
        <v>INSERT INTO t_review VALUES (2777,2371,311,3,"2018/06/21 11:18:38","2018/06/21 14:01:41","使い勝手のよさそうなお店");</v>
      </c>
    </row>
    <row r="2779" spans="1:8" x14ac:dyDescent="0.15">
      <c r="A2779">
        <v>2778</v>
      </c>
      <c r="B2779">
        <v>2214</v>
      </c>
      <c r="C2779">
        <v>390</v>
      </c>
      <c r="D2779">
        <v>4</v>
      </c>
      <c r="E2779" s="1">
        <v>44091.706604916275</v>
      </c>
      <c r="F2779" s="1">
        <v>44093.477665639868</v>
      </c>
      <c r="G2779" t="s">
        <v>53</v>
      </c>
      <c r="H2779" t="str">
        <f t="shared" si="43"/>
        <v>INSERT INTO t_review VALUES (2778,2214,390,4,"2020/09/17 16:57:31","2020/09/19 11:27:50","満足度が高いお店");</v>
      </c>
    </row>
    <row r="2780" spans="1:8" x14ac:dyDescent="0.15">
      <c r="A2780">
        <v>2779</v>
      </c>
      <c r="B2780">
        <v>382</v>
      </c>
      <c r="C2780">
        <v>284</v>
      </c>
      <c r="D2780">
        <v>3</v>
      </c>
      <c r="E2780" s="1">
        <v>42666.629319895197</v>
      </c>
      <c r="F2780" s="1">
        <v>42670.569151264484</v>
      </c>
      <c r="G2780" t="s">
        <v>59</v>
      </c>
      <c r="H2780" t="str">
        <f t="shared" si="43"/>
        <v>INSERT INTO t_review VALUES (2779,382,284,3,"2016/10/23 15:06:13","2016/10/27 13:39:35","普段使いに便利");</v>
      </c>
    </row>
    <row r="2781" spans="1:8" x14ac:dyDescent="0.15">
      <c r="A2781">
        <v>2780</v>
      </c>
      <c r="B2781">
        <v>2925</v>
      </c>
      <c r="C2781">
        <v>381</v>
      </c>
      <c r="D2781">
        <v>2</v>
      </c>
      <c r="E2781" s="1">
        <v>43442.702005710496</v>
      </c>
      <c r="F2781" s="1">
        <v>43445.782630986738</v>
      </c>
      <c r="G2781" t="s">
        <v>24</v>
      </c>
      <c r="H2781" t="str">
        <f t="shared" si="43"/>
        <v>INSERT INTO t_review VALUES (2780,2925,381,2,"2018/12/08 16:50:53","2018/12/11 18:46:59","スタッフがなかなか来ない");</v>
      </c>
    </row>
    <row r="2782" spans="1:8" x14ac:dyDescent="0.15">
      <c r="A2782">
        <v>2781</v>
      </c>
      <c r="B2782">
        <v>1801</v>
      </c>
      <c r="C2782">
        <v>171</v>
      </c>
      <c r="D2782">
        <v>3</v>
      </c>
      <c r="E2782" s="1">
        <v>41391.68668815928</v>
      </c>
      <c r="F2782" s="1">
        <v>41393.017227877077</v>
      </c>
      <c r="G2782" t="s">
        <v>59</v>
      </c>
      <c r="H2782" t="str">
        <f t="shared" si="43"/>
        <v>INSERT INTO t_review VALUES (2781,1801,171,3,"2013/04/27 16:28:50","2013/04/29 00:24:48","普段使いに便利");</v>
      </c>
    </row>
    <row r="2783" spans="1:8" x14ac:dyDescent="0.15">
      <c r="A2783">
        <v>2782</v>
      </c>
      <c r="B2783">
        <v>2438</v>
      </c>
      <c r="C2783">
        <v>306</v>
      </c>
      <c r="D2783">
        <v>4</v>
      </c>
      <c r="E2783" s="1">
        <v>42013.742861096653</v>
      </c>
      <c r="F2783" s="1">
        <v>42014.036835353683</v>
      </c>
      <c r="G2783" t="s">
        <v>42</v>
      </c>
      <c r="H2783" t="str">
        <f t="shared" si="43"/>
        <v>INSERT INTO t_review VALUES (2782,2438,306,4,"2015/01/09 17:49:43","2015/01/10 00:53:03","力強い料理でした");</v>
      </c>
    </row>
    <row r="2784" spans="1:8" x14ac:dyDescent="0.15">
      <c r="A2784">
        <v>2783</v>
      </c>
      <c r="B2784">
        <v>2401</v>
      </c>
      <c r="C2784">
        <v>434</v>
      </c>
      <c r="D2784">
        <v>2</v>
      </c>
      <c r="E2784" s="1">
        <v>40586.819333625601</v>
      </c>
      <c r="F2784" s="1">
        <v>40588.024311078399</v>
      </c>
      <c r="G2784" t="s">
        <v>37</v>
      </c>
      <c r="H2784" t="str">
        <f t="shared" si="43"/>
        <v>INSERT INTO t_review VALUES (2783,2401,434,2,"2011/02/12 19:39:50","2011/02/14 00:35:00","値段の割に接客がいまいち。。");</v>
      </c>
    </row>
    <row r="2785" spans="1:8" x14ac:dyDescent="0.15">
      <c r="A2785">
        <v>2784</v>
      </c>
      <c r="B2785">
        <v>2014</v>
      </c>
      <c r="C2785">
        <v>32</v>
      </c>
      <c r="D2785">
        <v>4</v>
      </c>
      <c r="E2785" s="1">
        <v>42896.446666223448</v>
      </c>
      <c r="F2785" s="1">
        <v>42899.151560586484</v>
      </c>
      <c r="G2785" t="s">
        <v>42</v>
      </c>
      <c r="H2785" t="str">
        <f t="shared" si="43"/>
        <v>INSERT INTO t_review VALUES (2784,2014,32,4,"2017/06/10 10:43:12","2017/06/13 03:38:15","力強い料理でした");</v>
      </c>
    </row>
    <row r="2786" spans="1:8" x14ac:dyDescent="0.15">
      <c r="A2786">
        <v>2785</v>
      </c>
      <c r="B2786">
        <v>1575</v>
      </c>
      <c r="C2786">
        <v>238</v>
      </c>
      <c r="D2786">
        <v>3</v>
      </c>
      <c r="E2786" s="1">
        <v>44140.250735216396</v>
      </c>
      <c r="F2786" s="1">
        <v>44144.825040072472</v>
      </c>
      <c r="G2786" t="s">
        <v>61</v>
      </c>
      <c r="H2786" t="str">
        <f t="shared" si="43"/>
        <v>INSERT INTO t_review VALUES (2785,1575,238,3,"2020/11/05 06:01:04","2020/11/09 19:48:03","使い勝手のよさそうなお店");</v>
      </c>
    </row>
    <row r="2787" spans="1:8" x14ac:dyDescent="0.15">
      <c r="A2787">
        <v>2786</v>
      </c>
      <c r="B2787">
        <v>2691</v>
      </c>
      <c r="C2787">
        <v>459</v>
      </c>
      <c r="D2787">
        <v>4</v>
      </c>
      <c r="E2787" s="1">
        <v>41057.739230042564</v>
      </c>
      <c r="F2787" s="1">
        <v>41059.95478775986</v>
      </c>
      <c r="G2787" t="s">
        <v>42</v>
      </c>
      <c r="H2787" t="str">
        <f t="shared" si="43"/>
        <v>INSERT INTO t_review VALUES (2786,2691,459,4,"2012/05/28 17:44:29","2012/05/30 22:54:54","力強い料理でした");</v>
      </c>
    </row>
    <row r="2788" spans="1:8" x14ac:dyDescent="0.15">
      <c r="A2788">
        <v>2787</v>
      </c>
      <c r="B2788">
        <v>1583</v>
      </c>
      <c r="C2788">
        <v>185</v>
      </c>
      <c r="D2788">
        <v>4</v>
      </c>
      <c r="E2788" s="1">
        <v>41880.710563661087</v>
      </c>
      <c r="F2788" s="1">
        <v>41885.693062778308</v>
      </c>
      <c r="G2788" t="s">
        <v>48</v>
      </c>
      <c r="H2788" t="str">
        <f t="shared" si="43"/>
        <v>INSERT INTO t_review VALUES (2787,1583,185,4,"2014/08/29 17:03:13","2014/09/03 16:38:01","コスパ抜群！");</v>
      </c>
    </row>
    <row r="2789" spans="1:8" x14ac:dyDescent="0.15">
      <c r="A2789">
        <v>2788</v>
      </c>
      <c r="B2789">
        <v>1083</v>
      </c>
      <c r="C2789">
        <v>346</v>
      </c>
      <c r="D2789">
        <v>2</v>
      </c>
      <c r="E2789" s="1">
        <v>40370.766384810478</v>
      </c>
      <c r="F2789" s="1">
        <v>40371.87982236383</v>
      </c>
      <c r="G2789" t="s">
        <v>68</v>
      </c>
      <c r="H2789" t="str">
        <f t="shared" si="43"/>
        <v>INSERT INTO t_review VALUES (2788,1083,346,2,"2010/07/11 18:23:36","2010/07/12 21:06:57","ふつう。");</v>
      </c>
    </row>
    <row r="2790" spans="1:8" x14ac:dyDescent="0.15">
      <c r="A2790">
        <v>2789</v>
      </c>
      <c r="B2790">
        <v>2696</v>
      </c>
      <c r="C2790">
        <v>264</v>
      </c>
      <c r="D2790">
        <v>3</v>
      </c>
      <c r="E2790" s="1">
        <v>42892.709807356034</v>
      </c>
      <c r="F2790" s="1">
        <v>42896.470393647447</v>
      </c>
      <c r="G2790" t="s">
        <v>63</v>
      </c>
      <c r="H2790" t="str">
        <f t="shared" si="43"/>
        <v>INSERT INTO t_review VALUES (2789,2696,264,3,"2017/06/06 17:02:07","2017/06/10 11:17:22","くつろげました");</v>
      </c>
    </row>
    <row r="2791" spans="1:8" x14ac:dyDescent="0.15">
      <c r="A2791">
        <v>2790</v>
      </c>
      <c r="B2791">
        <v>2801</v>
      </c>
      <c r="C2791">
        <v>254</v>
      </c>
      <c r="D2791">
        <v>4</v>
      </c>
      <c r="E2791" s="1">
        <v>42314.7487490567</v>
      </c>
      <c r="F2791" s="1">
        <v>42319.585023972497</v>
      </c>
      <c r="G2791" t="s">
        <v>42</v>
      </c>
      <c r="H2791" t="str">
        <f t="shared" si="43"/>
        <v>INSERT INTO t_review VALUES (2790,2801,254,4,"2015/11/06 17:58:12","2015/11/11 14:02:26","力強い料理でした");</v>
      </c>
    </row>
    <row r="2792" spans="1:8" x14ac:dyDescent="0.15">
      <c r="A2792">
        <v>2791</v>
      </c>
      <c r="B2792">
        <v>1096</v>
      </c>
      <c r="C2792">
        <v>269</v>
      </c>
      <c r="D2792">
        <v>3</v>
      </c>
      <c r="E2792" s="1">
        <v>41136.749572476554</v>
      </c>
      <c r="F2792" s="1">
        <v>41140.954676227069</v>
      </c>
      <c r="G2792" t="s">
        <v>51</v>
      </c>
      <c r="H2792" t="str">
        <f t="shared" si="43"/>
        <v>INSERT INTO t_review VALUES (2791,1096,269,3,"2012/08/15 17:59:23","2012/08/19 22:54:44","気持ちよく過ごせるお店");</v>
      </c>
    </row>
    <row r="2793" spans="1:8" x14ac:dyDescent="0.15">
      <c r="A2793">
        <v>2792</v>
      </c>
      <c r="B2793">
        <v>96</v>
      </c>
      <c r="C2793">
        <v>74</v>
      </c>
      <c r="D2793">
        <v>3</v>
      </c>
      <c r="E2793" s="1">
        <v>40453.421137282996</v>
      </c>
      <c r="F2793" s="1">
        <v>40458.29903083908</v>
      </c>
      <c r="G2793" t="s">
        <v>51</v>
      </c>
      <c r="H2793" t="str">
        <f t="shared" si="43"/>
        <v>INSERT INTO t_review VALUES (2792,96,74,3,"2010/10/02 10:06:26","2010/10/07 07:10:36","気持ちよく過ごせるお店");</v>
      </c>
    </row>
    <row r="2794" spans="1:8" x14ac:dyDescent="0.15">
      <c r="A2794">
        <v>2793</v>
      </c>
      <c r="B2794">
        <v>2928</v>
      </c>
      <c r="C2794">
        <v>316</v>
      </c>
      <c r="D2794">
        <v>3</v>
      </c>
      <c r="E2794" s="1">
        <v>43604.02633639003</v>
      </c>
      <c r="F2794" s="1">
        <v>43608.39199409842</v>
      </c>
      <c r="G2794" t="s">
        <v>59</v>
      </c>
      <c r="H2794" t="str">
        <f t="shared" si="43"/>
        <v>INSERT INTO t_review VALUES (2793,2928,316,3,"2019/05/19 00:37:55","2019/05/23 09:24:28","普段使いに便利");</v>
      </c>
    </row>
    <row r="2795" spans="1:8" x14ac:dyDescent="0.15">
      <c r="A2795">
        <v>2794</v>
      </c>
      <c r="B2795">
        <v>201</v>
      </c>
      <c r="C2795">
        <v>308</v>
      </c>
      <c r="D2795">
        <v>3</v>
      </c>
      <c r="E2795" s="1">
        <v>40787.31432507401</v>
      </c>
      <c r="F2795" s="1">
        <v>40791.962044411273</v>
      </c>
      <c r="G2795" t="s">
        <v>61</v>
      </c>
      <c r="H2795" t="str">
        <f t="shared" si="43"/>
        <v>INSERT INTO t_review VALUES (2794,201,308,3,"2011/09/01 07:32:38","2011/09/05 23:05:21","使い勝手のよさそうなお店");</v>
      </c>
    </row>
    <row r="2796" spans="1:8" x14ac:dyDescent="0.15">
      <c r="A2796">
        <v>2795</v>
      </c>
      <c r="B2796">
        <v>407</v>
      </c>
      <c r="C2796">
        <v>302</v>
      </c>
      <c r="D2796">
        <v>2</v>
      </c>
      <c r="E2796" s="1">
        <v>42264.003531730974</v>
      </c>
      <c r="F2796" s="1">
        <v>42266.099730590431</v>
      </c>
      <c r="G2796" t="s">
        <v>68</v>
      </c>
      <c r="H2796" t="str">
        <f t="shared" si="43"/>
        <v>INSERT INTO t_review VALUES (2795,407,302,2,"2015/09/17 00:05:05","2015/09/19 02:23:37","ふつう。");</v>
      </c>
    </row>
    <row r="2797" spans="1:8" x14ac:dyDescent="0.15">
      <c r="A2797">
        <v>2796</v>
      </c>
      <c r="B2797">
        <v>1109</v>
      </c>
      <c r="C2797">
        <v>438</v>
      </c>
      <c r="D2797">
        <v>5</v>
      </c>
      <c r="E2797" s="1">
        <v>42036.971313459049</v>
      </c>
      <c r="F2797" s="1">
        <v>42039.191119464791</v>
      </c>
      <c r="G2797" t="s">
        <v>20</v>
      </c>
      <c r="H2797" t="str">
        <f t="shared" si="43"/>
        <v>INSERT INTO t_review VALUES (2796,1109,438,5,"2015/02/01 23:18:41","2015/02/04 04:35:13","華のある料理と接客");</v>
      </c>
    </row>
    <row r="2798" spans="1:8" x14ac:dyDescent="0.15">
      <c r="A2798">
        <v>2797</v>
      </c>
      <c r="B2798">
        <v>2410</v>
      </c>
      <c r="C2798">
        <v>479</v>
      </c>
      <c r="D2798">
        <v>4</v>
      </c>
      <c r="E2798" s="1">
        <v>40932.410999344836</v>
      </c>
      <c r="F2798" s="1">
        <v>40936.352661461533</v>
      </c>
      <c r="G2798" t="s">
        <v>70</v>
      </c>
      <c r="H2798" t="str">
        <f t="shared" si="43"/>
        <v>INSERT INTO t_review VALUES (2797,2410,479,4,"2012/01/24 09:51:50","2012/01/28 08:27:50","イケてる！");</v>
      </c>
    </row>
    <row r="2799" spans="1:8" x14ac:dyDescent="0.15">
      <c r="A2799">
        <v>2798</v>
      </c>
      <c r="B2799">
        <v>2248</v>
      </c>
      <c r="C2799">
        <v>218</v>
      </c>
      <c r="D2799">
        <v>4</v>
      </c>
      <c r="E2799" s="1">
        <v>41849.097477364048</v>
      </c>
      <c r="F2799" s="1">
        <v>41854.081780227825</v>
      </c>
      <c r="G2799" t="s">
        <v>55</v>
      </c>
      <c r="H2799" t="str">
        <f t="shared" si="43"/>
        <v>INSERT INTO t_review VALUES (2798,2248,218,4,"2014/07/29 02:20:22","2014/08/03 01:57:46","リーズナブルなお店");</v>
      </c>
    </row>
    <row r="2800" spans="1:8" x14ac:dyDescent="0.15">
      <c r="A2800">
        <v>2799</v>
      </c>
      <c r="B2800">
        <v>2754</v>
      </c>
      <c r="C2800">
        <v>327</v>
      </c>
      <c r="D2800">
        <v>3</v>
      </c>
      <c r="E2800" s="1">
        <v>42246.360697853379</v>
      </c>
      <c r="F2800" s="1">
        <v>42247.429281579934</v>
      </c>
      <c r="G2800" t="s">
        <v>35</v>
      </c>
      <c r="H2800" t="str">
        <f t="shared" si="43"/>
        <v>INSERT INTO t_review VALUES (2799,2754,327,3,"2015/08/30 08:39:24","2015/08/31 10:18:10","周りが気にならずお友達と楽しく話せました");</v>
      </c>
    </row>
    <row r="2801" spans="1:8" x14ac:dyDescent="0.15">
      <c r="A2801">
        <v>2800</v>
      </c>
      <c r="B2801">
        <v>774</v>
      </c>
      <c r="C2801">
        <v>300</v>
      </c>
      <c r="D2801">
        <v>3</v>
      </c>
      <c r="E2801" s="1">
        <v>43538.928994826339</v>
      </c>
      <c r="F2801" s="1">
        <v>43540.512353925391</v>
      </c>
      <c r="G2801" t="s">
        <v>51</v>
      </c>
      <c r="H2801" t="str">
        <f t="shared" si="43"/>
        <v>INSERT INTO t_review VALUES (2800,774,300,3,"2019/03/14 22:17:45","2019/03/16 12:17:47","気持ちよく過ごせるお店");</v>
      </c>
    </row>
    <row r="2802" spans="1:8" x14ac:dyDescent="0.15">
      <c r="A2802">
        <v>2801</v>
      </c>
      <c r="B2802">
        <v>2949</v>
      </c>
      <c r="C2802">
        <v>478</v>
      </c>
      <c r="D2802">
        <v>4</v>
      </c>
      <c r="E2802" s="1">
        <v>42125.62549641131</v>
      </c>
      <c r="F2802" s="1">
        <v>42127.695265219314</v>
      </c>
      <c r="G2802" t="s">
        <v>42</v>
      </c>
      <c r="H2802" t="str">
        <f t="shared" si="43"/>
        <v>INSERT INTO t_review VALUES (2801,2949,478,4,"2015/05/01 15:00:43","2015/05/03 16:41:11","力強い料理でした");</v>
      </c>
    </row>
    <row r="2803" spans="1:8" x14ac:dyDescent="0.15">
      <c r="A2803">
        <v>2802</v>
      </c>
      <c r="B2803">
        <v>2238</v>
      </c>
      <c r="C2803">
        <v>92</v>
      </c>
      <c r="D2803">
        <v>4</v>
      </c>
      <c r="E2803" s="1">
        <v>42676.686113719537</v>
      </c>
      <c r="F2803" s="1">
        <v>42677.272338022958</v>
      </c>
      <c r="G2803" t="s">
        <v>53</v>
      </c>
      <c r="H2803" t="str">
        <f t="shared" si="43"/>
        <v>INSERT INTO t_review VALUES (2802,2238,92,4,"2016/11/02 16:28:00","2016/11/03 06:32:10","満足度が高いお店");</v>
      </c>
    </row>
    <row r="2804" spans="1:8" x14ac:dyDescent="0.15">
      <c r="A2804">
        <v>2803</v>
      </c>
      <c r="B2804">
        <v>2762</v>
      </c>
      <c r="C2804">
        <v>432</v>
      </c>
      <c r="D2804">
        <v>2</v>
      </c>
      <c r="E2804" s="1">
        <v>40207.515966816223</v>
      </c>
      <c r="F2804" s="1">
        <v>40207.877245888129</v>
      </c>
      <c r="G2804" t="s">
        <v>37</v>
      </c>
      <c r="H2804" t="str">
        <f t="shared" si="43"/>
        <v>INSERT INTO t_review VALUES (2803,2762,432,2,"2010/01/29 12:23:00","2010/01/29 21:03:14","値段の割に接客がいまいち。。");</v>
      </c>
    </row>
    <row r="2805" spans="1:8" x14ac:dyDescent="0.15">
      <c r="A2805">
        <v>2804</v>
      </c>
      <c r="B2805">
        <v>2110</v>
      </c>
      <c r="C2805">
        <v>133</v>
      </c>
      <c r="D2805">
        <v>4</v>
      </c>
      <c r="E2805" s="1">
        <v>44075.532975712886</v>
      </c>
      <c r="F2805" s="1">
        <v>44075.586389482327</v>
      </c>
      <c r="G2805" t="s">
        <v>69</v>
      </c>
      <c r="H2805" t="str">
        <f t="shared" si="43"/>
        <v>INSERT INTO t_review VALUES (2804,2110,133,4,"2020/09/01 12:47:29","2020/09/01 14:04:24","おいしかった！");</v>
      </c>
    </row>
    <row r="2806" spans="1:8" x14ac:dyDescent="0.15">
      <c r="A2806">
        <v>2805</v>
      </c>
      <c r="B2806">
        <v>712</v>
      </c>
      <c r="C2806">
        <v>240</v>
      </c>
      <c r="D2806">
        <v>4</v>
      </c>
      <c r="E2806" s="1">
        <v>41148.811050888522</v>
      </c>
      <c r="F2806" s="1">
        <v>41149.026258265032</v>
      </c>
      <c r="G2806" t="s">
        <v>53</v>
      </c>
      <c r="H2806" t="str">
        <f t="shared" si="43"/>
        <v>INSERT INTO t_review VALUES (2805,712,240,4,"2012/08/27 19:27:55","2012/08/28 00:37:49","満足度が高いお店");</v>
      </c>
    </row>
    <row r="2807" spans="1:8" x14ac:dyDescent="0.15">
      <c r="A2807">
        <v>2806</v>
      </c>
      <c r="B2807">
        <v>2822</v>
      </c>
      <c r="C2807">
        <v>462</v>
      </c>
      <c r="D2807">
        <v>5</v>
      </c>
      <c r="E2807" s="1">
        <v>41493.119192234444</v>
      </c>
      <c r="F2807" s="1">
        <v>41495.811391140982</v>
      </c>
      <c r="G2807" t="s">
        <v>70</v>
      </c>
      <c r="H2807" t="str">
        <f t="shared" si="43"/>
        <v>INSERT INTO t_review VALUES (2806,2822,462,5,"2013/08/07 02:51:38","2013/08/09 19:28:24","イケてる！");</v>
      </c>
    </row>
    <row r="2808" spans="1:8" x14ac:dyDescent="0.15">
      <c r="A2808">
        <v>2807</v>
      </c>
      <c r="B2808">
        <v>2541</v>
      </c>
      <c r="C2808">
        <v>1</v>
      </c>
      <c r="D2808">
        <v>4</v>
      </c>
      <c r="E2808" s="1">
        <v>40950.448346199366</v>
      </c>
      <c r="F2808" s="1">
        <v>40950.641287345701</v>
      </c>
      <c r="G2808" t="s">
        <v>76</v>
      </c>
      <c r="H2808" t="str">
        <f t="shared" si="43"/>
        <v>INSERT INTO t_review VALUES (2807,2541,1,4,"2012/02/11 10:45:37","2012/02/11 15:23:27","最高！");</v>
      </c>
    </row>
    <row r="2809" spans="1:8" x14ac:dyDescent="0.15">
      <c r="A2809">
        <v>2808</v>
      </c>
      <c r="B2809">
        <v>2817</v>
      </c>
      <c r="C2809">
        <v>379</v>
      </c>
      <c r="D2809">
        <v>4</v>
      </c>
      <c r="E2809" s="1">
        <v>42849.680065673056</v>
      </c>
      <c r="F2809" s="1">
        <v>42854.406401916167</v>
      </c>
      <c r="G2809" t="s">
        <v>53</v>
      </c>
      <c r="H2809" t="str">
        <f t="shared" si="43"/>
        <v>INSERT INTO t_review VALUES (2808,2817,379,4,"2017/04/24 16:19:18","2017/04/29 09:45:13","満足度が高いお店");</v>
      </c>
    </row>
    <row r="2810" spans="1:8" x14ac:dyDescent="0.15">
      <c r="A2810">
        <v>2809</v>
      </c>
      <c r="B2810">
        <v>2509</v>
      </c>
      <c r="C2810">
        <v>489</v>
      </c>
      <c r="D2810">
        <v>3</v>
      </c>
      <c r="E2810" s="1">
        <v>42715.584673487756</v>
      </c>
      <c r="F2810" s="1">
        <v>42719.900587095159</v>
      </c>
      <c r="G2810" t="s">
        <v>59</v>
      </c>
      <c r="H2810" t="str">
        <f t="shared" si="43"/>
        <v>INSERT INTO t_review VALUES (2809,2509,489,3,"2016/12/11 14:01:56","2016/12/15 21:36:51","普段使いに便利");</v>
      </c>
    </row>
    <row r="2811" spans="1:8" x14ac:dyDescent="0.15">
      <c r="A2811">
        <v>2810</v>
      </c>
      <c r="B2811">
        <v>2124</v>
      </c>
      <c r="C2811">
        <v>94</v>
      </c>
      <c r="D2811">
        <v>4</v>
      </c>
      <c r="E2811" s="1">
        <v>40835.225909214154</v>
      </c>
      <c r="F2811" s="1">
        <v>40838.944570154832</v>
      </c>
      <c r="G2811" t="s">
        <v>53</v>
      </c>
      <c r="H2811" t="str">
        <f t="shared" si="43"/>
        <v>INSERT INTO t_review VALUES (2810,2124,94,4,"2011/10/19 05:25:19","2011/10/22 22:40:11","満足度が高いお店");</v>
      </c>
    </row>
    <row r="2812" spans="1:8" x14ac:dyDescent="0.15">
      <c r="A2812">
        <v>2811</v>
      </c>
      <c r="B2812">
        <v>2381</v>
      </c>
      <c r="C2812">
        <v>112</v>
      </c>
      <c r="D2812">
        <v>4</v>
      </c>
      <c r="E2812" s="1">
        <v>42771.73762203729</v>
      </c>
      <c r="F2812" s="1">
        <v>42772.878267731852</v>
      </c>
      <c r="G2812" t="s">
        <v>55</v>
      </c>
      <c r="H2812" t="str">
        <f t="shared" si="43"/>
        <v>INSERT INTO t_review VALUES (2811,2381,112,4,"2017/02/05 17:42:11","2017/02/06 21:04:42","リーズナブルなお店");</v>
      </c>
    </row>
    <row r="2813" spans="1:8" x14ac:dyDescent="0.15">
      <c r="A2813">
        <v>2812</v>
      </c>
      <c r="B2813">
        <v>2826</v>
      </c>
      <c r="C2813">
        <v>399</v>
      </c>
      <c r="D2813">
        <v>4</v>
      </c>
      <c r="E2813" s="1">
        <v>42073.929772304182</v>
      </c>
      <c r="F2813" s="1">
        <v>42074.998897313802</v>
      </c>
      <c r="G2813" t="s">
        <v>76</v>
      </c>
      <c r="H2813" t="str">
        <f t="shared" si="43"/>
        <v>INSERT INTO t_review VALUES (2812,2826,399,4,"2015/03/10 22:18:52","2015/03/11 23:58:25","最高！");</v>
      </c>
    </row>
    <row r="2814" spans="1:8" x14ac:dyDescent="0.15">
      <c r="A2814">
        <v>2813</v>
      </c>
      <c r="B2814">
        <v>2472</v>
      </c>
      <c r="C2814">
        <v>49</v>
      </c>
      <c r="D2814">
        <v>4</v>
      </c>
      <c r="E2814" s="1">
        <v>41989.877208411162</v>
      </c>
      <c r="F2814" s="1">
        <v>41994.16227447104</v>
      </c>
      <c r="G2814" t="s">
        <v>69</v>
      </c>
      <c r="H2814" t="str">
        <f t="shared" si="43"/>
        <v>INSERT INTO t_review VALUES (2813,2472,49,4,"2014/12/16 21:03:11","2014/12/21 03:53:41","おいしかった！");</v>
      </c>
    </row>
    <row r="2815" spans="1:8" x14ac:dyDescent="0.15">
      <c r="A2815">
        <v>2814</v>
      </c>
      <c r="B2815">
        <v>2367</v>
      </c>
      <c r="C2815">
        <v>396</v>
      </c>
      <c r="D2815">
        <v>4</v>
      </c>
      <c r="E2815" s="1">
        <v>41420.953117168021</v>
      </c>
      <c r="F2815" s="1">
        <v>41421.000569228083</v>
      </c>
      <c r="G2815" t="s">
        <v>53</v>
      </c>
      <c r="H2815" t="str">
        <f t="shared" si="43"/>
        <v>INSERT INTO t_review VALUES (2814,2367,396,4,"2013/05/26 22:52:29","2013/05/27 00:00:49","満足度が高いお店");</v>
      </c>
    </row>
    <row r="2816" spans="1:8" x14ac:dyDescent="0.15">
      <c r="A2816">
        <v>2815</v>
      </c>
      <c r="B2816">
        <v>2603</v>
      </c>
      <c r="C2816">
        <v>191</v>
      </c>
      <c r="D2816">
        <v>4</v>
      </c>
      <c r="E2816" s="1">
        <v>42376.700418662636</v>
      </c>
      <c r="F2816" s="1">
        <v>42378.886617441793</v>
      </c>
      <c r="G2816" t="s">
        <v>42</v>
      </c>
      <c r="H2816" t="str">
        <f t="shared" si="43"/>
        <v>INSERT INTO t_review VALUES (2815,2603,191,4,"2016/01/07 16:48:36","2016/01/09 21:16:44","力強い料理でした");</v>
      </c>
    </row>
    <row r="2817" spans="1:8" x14ac:dyDescent="0.15">
      <c r="A2817">
        <v>2816</v>
      </c>
      <c r="B2817">
        <v>2618</v>
      </c>
      <c r="C2817">
        <v>475</v>
      </c>
      <c r="D2817">
        <v>3</v>
      </c>
      <c r="E2817" s="1">
        <v>43904.303787374141</v>
      </c>
      <c r="F2817" s="1">
        <v>43907.640801764166</v>
      </c>
      <c r="G2817" t="s">
        <v>35</v>
      </c>
      <c r="H2817" t="str">
        <f t="shared" si="43"/>
        <v>INSERT INTO t_review VALUES (2816,2618,475,3,"2020/03/14 07:17:27","2020/03/17 15:22:45","周りが気にならずお友達と楽しく話せました");</v>
      </c>
    </row>
    <row r="2818" spans="1:8" x14ac:dyDescent="0.15">
      <c r="A2818">
        <v>2817</v>
      </c>
      <c r="B2818">
        <v>695</v>
      </c>
      <c r="C2818">
        <v>257</v>
      </c>
      <c r="D2818">
        <v>3</v>
      </c>
      <c r="E2818" s="1">
        <v>43156.410499986057</v>
      </c>
      <c r="F2818" s="1">
        <v>43161.2840261811</v>
      </c>
      <c r="G2818" t="s">
        <v>39</v>
      </c>
      <c r="H2818" t="str">
        <f t="shared" si="43"/>
        <v>INSERT INTO t_review VALUES (2817,695,257,3,"2018/02/25 09:51:07","2018/03/02 06:49:00","ごちそうさまでした！");</v>
      </c>
    </row>
    <row r="2819" spans="1:8" x14ac:dyDescent="0.15">
      <c r="A2819">
        <v>2818</v>
      </c>
      <c r="B2819">
        <v>2920</v>
      </c>
      <c r="C2819">
        <v>450</v>
      </c>
      <c r="D2819">
        <v>3</v>
      </c>
      <c r="E2819" s="1">
        <v>40559.749950081357</v>
      </c>
      <c r="F2819" s="1">
        <v>40560.97440296234</v>
      </c>
      <c r="G2819" t="s">
        <v>51</v>
      </c>
      <c r="H2819" t="str">
        <f t="shared" ref="H2819:H2882" si="44">"INSERT INTO t_review VALUES ("&amp;A2819&amp;","&amp;B2819&amp;","&amp;C2819&amp;","&amp;D2819&amp;","""&amp;TEXT(E2819,"yyyy/mm/dd HH:MM:SS")&amp;""","""&amp;TEXT(F2819,"yyyy/mm/dd HH:MM:SS")&amp;""","""&amp;G2819&amp;""");"</f>
        <v>INSERT INTO t_review VALUES (2818,2920,450,3,"2011/01/16 17:59:56","2011/01/17 23:23:08","気持ちよく過ごせるお店");</v>
      </c>
    </row>
    <row r="2820" spans="1:8" x14ac:dyDescent="0.15">
      <c r="A2820">
        <v>2819</v>
      </c>
      <c r="B2820">
        <v>2919</v>
      </c>
      <c r="C2820">
        <v>79</v>
      </c>
      <c r="D2820">
        <v>4</v>
      </c>
      <c r="E2820" s="1">
        <v>40312.848059730306</v>
      </c>
      <c r="F2820" s="1">
        <v>40316.796057285392</v>
      </c>
      <c r="G2820" t="s">
        <v>76</v>
      </c>
      <c r="H2820" t="str">
        <f t="shared" si="44"/>
        <v>INSERT INTO t_review VALUES (2819,2919,79,4,"2010/05/14 20:21:12","2010/05/18 19:06:19","最高！");</v>
      </c>
    </row>
    <row r="2821" spans="1:8" x14ac:dyDescent="0.15">
      <c r="A2821">
        <v>2820</v>
      </c>
      <c r="B2821">
        <v>2980</v>
      </c>
      <c r="C2821">
        <v>6</v>
      </c>
      <c r="D2821">
        <v>4</v>
      </c>
      <c r="E2821" s="1">
        <v>41584.691478494024</v>
      </c>
      <c r="F2821" s="1">
        <v>41585.016427657851</v>
      </c>
      <c r="G2821" t="s">
        <v>76</v>
      </c>
      <c r="H2821" t="str">
        <f t="shared" si="44"/>
        <v>INSERT INTO t_review VALUES (2820,2980,6,4,"2013/11/06 16:35:44","2013/11/07 00:23:39","最高！");</v>
      </c>
    </row>
    <row r="2822" spans="1:8" x14ac:dyDescent="0.15">
      <c r="A2822">
        <v>2821</v>
      </c>
      <c r="B2822">
        <v>2988</v>
      </c>
      <c r="C2822">
        <v>470</v>
      </c>
      <c r="D2822">
        <v>4</v>
      </c>
      <c r="E2822" s="1">
        <v>41574.650862350551</v>
      </c>
      <c r="F2822" s="1">
        <v>41575.635139013095</v>
      </c>
      <c r="G2822" t="s">
        <v>70</v>
      </c>
      <c r="H2822" t="str">
        <f t="shared" si="44"/>
        <v>INSERT INTO t_review VALUES (2821,2988,470,4,"2013/10/27 15:37:15","2013/10/28 15:14:36","イケてる！");</v>
      </c>
    </row>
    <row r="2823" spans="1:8" x14ac:dyDescent="0.15">
      <c r="A2823">
        <v>2822</v>
      </c>
      <c r="B2823">
        <v>1529</v>
      </c>
      <c r="C2823">
        <v>428</v>
      </c>
      <c r="D2823">
        <v>4</v>
      </c>
      <c r="E2823" s="1">
        <v>40377.374731460193</v>
      </c>
      <c r="F2823" s="1">
        <v>40377.541958951922</v>
      </c>
      <c r="G2823" t="s">
        <v>53</v>
      </c>
      <c r="H2823" t="str">
        <f t="shared" si="44"/>
        <v>INSERT INTO t_review VALUES (2822,1529,428,4,"2010/07/18 08:59:37","2010/07/18 13:00:25","満足度が高いお店");</v>
      </c>
    </row>
    <row r="2824" spans="1:8" x14ac:dyDescent="0.15">
      <c r="A2824">
        <v>2823</v>
      </c>
      <c r="B2824">
        <v>2287</v>
      </c>
      <c r="C2824">
        <v>228</v>
      </c>
      <c r="D2824">
        <v>4</v>
      </c>
      <c r="E2824" s="1">
        <v>42348.974197152798</v>
      </c>
      <c r="F2824" s="1">
        <v>42353.070793058694</v>
      </c>
      <c r="G2824" t="s">
        <v>53</v>
      </c>
      <c r="H2824" t="str">
        <f t="shared" si="44"/>
        <v>INSERT INTO t_review VALUES (2823,2287,228,4,"2015/12/10 23:22:51","2015/12/15 01:41:57","満足度が高いお店");</v>
      </c>
    </row>
    <row r="2825" spans="1:8" x14ac:dyDescent="0.15">
      <c r="A2825">
        <v>2824</v>
      </c>
      <c r="B2825">
        <v>2986</v>
      </c>
      <c r="C2825">
        <v>349</v>
      </c>
      <c r="D2825">
        <v>5</v>
      </c>
      <c r="E2825" s="1">
        <v>41270.564102529221</v>
      </c>
      <c r="F2825" s="1">
        <v>41270.881767350409</v>
      </c>
      <c r="G2825" t="s">
        <v>16</v>
      </c>
      <c r="H2825" t="str">
        <f t="shared" si="44"/>
        <v>INSERT INTO t_review VALUES (2824,2986,349,5,"2012/12/27 13:32:18","2012/12/27 21:09:45","最高峰！");</v>
      </c>
    </row>
    <row r="2826" spans="1:8" x14ac:dyDescent="0.15">
      <c r="A2826">
        <v>2825</v>
      </c>
      <c r="B2826">
        <v>2616</v>
      </c>
      <c r="C2826">
        <v>89</v>
      </c>
      <c r="D2826">
        <v>4</v>
      </c>
      <c r="E2826" s="1">
        <v>41974.543033117356</v>
      </c>
      <c r="F2826" s="1">
        <v>41979.020136714593</v>
      </c>
      <c r="G2826" t="s">
        <v>69</v>
      </c>
      <c r="H2826" t="str">
        <f t="shared" si="44"/>
        <v>INSERT INTO t_review VALUES (2825,2616,89,4,"2014/12/01 13:01:58","2014/12/06 00:29:00","おいしかった！");</v>
      </c>
    </row>
    <row r="2827" spans="1:8" x14ac:dyDescent="0.15">
      <c r="A2827">
        <v>2826</v>
      </c>
      <c r="B2827">
        <v>2028</v>
      </c>
      <c r="C2827">
        <v>134</v>
      </c>
      <c r="D2827">
        <v>3</v>
      </c>
      <c r="E2827" s="1">
        <v>40685.342097248118</v>
      </c>
      <c r="F2827" s="1">
        <v>40688.704197377207</v>
      </c>
      <c r="G2827" t="s">
        <v>61</v>
      </c>
      <c r="H2827" t="str">
        <f t="shared" si="44"/>
        <v>INSERT INTO t_review VALUES (2826,2028,134,3,"2011/05/22 08:12:37","2011/05/25 16:54:03","使い勝手のよさそうなお店");</v>
      </c>
    </row>
    <row r="2828" spans="1:8" x14ac:dyDescent="0.15">
      <c r="A2828">
        <v>2827</v>
      </c>
      <c r="B2828">
        <v>2658</v>
      </c>
      <c r="C2828">
        <v>390</v>
      </c>
      <c r="D2828">
        <v>3</v>
      </c>
      <c r="E2828" s="1">
        <v>40445.306606663631</v>
      </c>
      <c r="F2828" s="1">
        <v>40445.846190881908</v>
      </c>
      <c r="G2828" t="s">
        <v>59</v>
      </c>
      <c r="H2828" t="str">
        <f t="shared" si="44"/>
        <v>INSERT INTO t_review VALUES (2827,2658,390,3,"2010/09/24 07:21:31","2010/09/24 20:18:31","普段使いに便利");</v>
      </c>
    </row>
    <row r="2829" spans="1:8" x14ac:dyDescent="0.15">
      <c r="A2829">
        <v>2828</v>
      </c>
      <c r="B2829">
        <v>2474</v>
      </c>
      <c r="C2829">
        <v>120</v>
      </c>
      <c r="D2829">
        <v>3</v>
      </c>
      <c r="E2829" s="1">
        <v>43162.330842886666</v>
      </c>
      <c r="F2829" s="1">
        <v>43162.507185838593</v>
      </c>
      <c r="G2829" t="s">
        <v>59</v>
      </c>
      <c r="H2829" t="str">
        <f t="shared" si="44"/>
        <v>INSERT INTO t_review VALUES (2828,2474,120,3,"2018/03/03 07:56:25","2018/03/03 12:10:21","普段使いに便利");</v>
      </c>
    </row>
    <row r="2830" spans="1:8" x14ac:dyDescent="0.15">
      <c r="A2830">
        <v>2829</v>
      </c>
      <c r="B2830">
        <v>2211</v>
      </c>
      <c r="C2830">
        <v>350</v>
      </c>
      <c r="D2830">
        <v>3</v>
      </c>
      <c r="E2830" s="1">
        <v>43863.060617003764</v>
      </c>
      <c r="F2830" s="1">
        <v>43864.304263093807</v>
      </c>
      <c r="G2830" t="s">
        <v>35</v>
      </c>
      <c r="H2830" t="str">
        <f t="shared" si="44"/>
        <v>INSERT INTO t_review VALUES (2829,2211,350,3,"2020/02/02 01:27:17","2020/02/03 07:18:08","周りが気にならずお友達と楽しく話せました");</v>
      </c>
    </row>
    <row r="2831" spans="1:8" x14ac:dyDescent="0.15">
      <c r="A2831">
        <v>2830</v>
      </c>
      <c r="B2831">
        <v>203</v>
      </c>
      <c r="C2831">
        <v>152</v>
      </c>
      <c r="D2831">
        <v>3</v>
      </c>
      <c r="E2831" s="1">
        <v>42099.921695161385</v>
      </c>
      <c r="F2831" s="1">
        <v>42101.396879766675</v>
      </c>
      <c r="G2831" t="s">
        <v>51</v>
      </c>
      <c r="H2831" t="str">
        <f t="shared" si="44"/>
        <v>INSERT INTO t_review VALUES (2830,203,152,3,"2015/04/05 22:07:14","2015/04/07 09:31:30","気持ちよく過ごせるお店");</v>
      </c>
    </row>
    <row r="2832" spans="1:8" x14ac:dyDescent="0.15">
      <c r="A2832">
        <v>2831</v>
      </c>
      <c r="B2832">
        <v>2291</v>
      </c>
      <c r="C2832">
        <v>329</v>
      </c>
      <c r="D2832">
        <v>4</v>
      </c>
      <c r="E2832" s="1">
        <v>40347.93721276494</v>
      </c>
      <c r="F2832" s="1">
        <v>40349.208218169391</v>
      </c>
      <c r="G2832" t="s">
        <v>76</v>
      </c>
      <c r="H2832" t="str">
        <f t="shared" si="44"/>
        <v>INSERT INTO t_review VALUES (2831,2291,329,4,"2010/06/18 22:29:35","2010/06/20 04:59:50","最高！");</v>
      </c>
    </row>
    <row r="2833" spans="1:8" x14ac:dyDescent="0.15">
      <c r="A2833">
        <v>2832</v>
      </c>
      <c r="B2833">
        <v>959</v>
      </c>
      <c r="C2833">
        <v>129</v>
      </c>
      <c r="D2833">
        <v>4</v>
      </c>
      <c r="E2833" s="1">
        <v>41894.22335221112</v>
      </c>
      <c r="F2833" s="1">
        <v>41895.083680129224</v>
      </c>
      <c r="G2833" t="s">
        <v>48</v>
      </c>
      <c r="H2833" t="str">
        <f t="shared" si="44"/>
        <v>INSERT INTO t_review VALUES (2832,959,129,4,"2014/09/12 05:21:38","2014/09/13 02:00:30","コスパ抜群！");</v>
      </c>
    </row>
    <row r="2834" spans="1:8" x14ac:dyDescent="0.15">
      <c r="A2834">
        <v>2833</v>
      </c>
      <c r="B2834">
        <v>2348</v>
      </c>
      <c r="C2834">
        <v>257</v>
      </c>
      <c r="D2834">
        <v>3</v>
      </c>
      <c r="E2834" s="1">
        <v>43202.918375807567</v>
      </c>
      <c r="F2834" s="1">
        <v>43206.996344023595</v>
      </c>
      <c r="G2834" t="s">
        <v>59</v>
      </c>
      <c r="H2834" t="str">
        <f t="shared" si="44"/>
        <v>INSERT INTO t_review VALUES (2833,2348,257,3,"2018/04/12 22:02:28","2018/04/16 23:54:44","普段使いに便利");</v>
      </c>
    </row>
    <row r="2835" spans="1:8" x14ac:dyDescent="0.15">
      <c r="A2835">
        <v>2834</v>
      </c>
      <c r="B2835">
        <v>2058</v>
      </c>
      <c r="C2835">
        <v>130</v>
      </c>
      <c r="D2835">
        <v>3</v>
      </c>
      <c r="E2835" s="1">
        <v>43001.389327062658</v>
      </c>
      <c r="F2835" s="1">
        <v>43004.284588955263</v>
      </c>
      <c r="G2835" t="s">
        <v>59</v>
      </c>
      <c r="H2835" t="str">
        <f t="shared" si="44"/>
        <v>INSERT INTO t_review VALUES (2834,2058,130,3,"2017/09/23 09:20:38","2017/09/26 06:49:48","普段使いに便利");</v>
      </c>
    </row>
    <row r="2836" spans="1:8" x14ac:dyDescent="0.15">
      <c r="A2836">
        <v>2835</v>
      </c>
      <c r="B2836">
        <v>2671</v>
      </c>
      <c r="C2836">
        <v>334</v>
      </c>
      <c r="D2836">
        <v>4</v>
      </c>
      <c r="E2836" s="1">
        <v>40563.704350952816</v>
      </c>
      <c r="F2836" s="1">
        <v>40566.723471913647</v>
      </c>
      <c r="G2836" t="s">
        <v>42</v>
      </c>
      <c r="H2836" t="str">
        <f t="shared" si="44"/>
        <v>INSERT INTO t_review VALUES (2835,2671,334,4,"2011/01/20 16:54:16","2011/01/23 17:21:48","力強い料理でした");</v>
      </c>
    </row>
    <row r="2837" spans="1:8" x14ac:dyDescent="0.15">
      <c r="A2837">
        <v>2836</v>
      </c>
      <c r="B2837">
        <v>2705</v>
      </c>
      <c r="C2837">
        <v>239</v>
      </c>
      <c r="D2837">
        <v>4</v>
      </c>
      <c r="E2837" s="1">
        <v>43421.211768568573</v>
      </c>
      <c r="F2837" s="1">
        <v>43423.31676146236</v>
      </c>
      <c r="G2837" t="s">
        <v>69</v>
      </c>
      <c r="H2837" t="str">
        <f t="shared" si="44"/>
        <v>INSERT INTO t_review VALUES (2836,2705,239,4,"2018/11/17 05:04:57","2018/11/19 07:36:08","おいしかった！");</v>
      </c>
    </row>
    <row r="2838" spans="1:8" x14ac:dyDescent="0.15">
      <c r="A2838">
        <v>2837</v>
      </c>
      <c r="B2838">
        <v>2152</v>
      </c>
      <c r="C2838">
        <v>373</v>
      </c>
      <c r="D2838">
        <v>4</v>
      </c>
      <c r="E2838" s="1">
        <v>41119.383221514589</v>
      </c>
      <c r="F2838" s="1">
        <v>41122.156290039551</v>
      </c>
      <c r="G2838" t="s">
        <v>48</v>
      </c>
      <c r="H2838" t="str">
        <f t="shared" si="44"/>
        <v>INSERT INTO t_review VALUES (2837,2152,373,4,"2012/07/29 09:11:50","2012/08/01 03:45:03","コスパ抜群！");</v>
      </c>
    </row>
    <row r="2839" spans="1:8" x14ac:dyDescent="0.15">
      <c r="A2839">
        <v>2838</v>
      </c>
      <c r="B2839">
        <v>387</v>
      </c>
      <c r="C2839">
        <v>248</v>
      </c>
      <c r="D2839">
        <v>4</v>
      </c>
      <c r="E2839" s="1">
        <v>42646.86566830286</v>
      </c>
      <c r="F2839" s="1">
        <v>42648.222308511271</v>
      </c>
      <c r="G2839" t="s">
        <v>48</v>
      </c>
      <c r="H2839" t="str">
        <f t="shared" si="44"/>
        <v>INSERT INTO t_review VALUES (2838,387,248,4,"2016/10/03 20:46:34","2016/10/05 05:20:07","コスパ抜群！");</v>
      </c>
    </row>
    <row r="2840" spans="1:8" x14ac:dyDescent="0.15">
      <c r="A2840">
        <v>2839</v>
      </c>
      <c r="B2840">
        <v>2193</v>
      </c>
      <c r="C2840">
        <v>94</v>
      </c>
      <c r="D2840">
        <v>4</v>
      </c>
      <c r="E2840" s="1">
        <v>41180.474584658696</v>
      </c>
      <c r="F2840" s="1">
        <v>41180.864522446762</v>
      </c>
      <c r="G2840" t="s">
        <v>55</v>
      </c>
      <c r="H2840" t="str">
        <f t="shared" si="44"/>
        <v>INSERT INTO t_review VALUES (2839,2193,94,4,"2012/09/28 11:23:24","2012/09/28 20:44:55","リーズナブルなお店");</v>
      </c>
    </row>
    <row r="2841" spans="1:8" x14ac:dyDescent="0.15">
      <c r="A2841">
        <v>2840</v>
      </c>
      <c r="B2841">
        <v>426</v>
      </c>
      <c r="C2841">
        <v>179</v>
      </c>
      <c r="D2841">
        <v>4</v>
      </c>
      <c r="E2841" s="1">
        <v>40721.225020927559</v>
      </c>
      <c r="F2841" s="1">
        <v>40722.069639098736</v>
      </c>
      <c r="G2841" t="s">
        <v>76</v>
      </c>
      <c r="H2841" t="str">
        <f t="shared" si="44"/>
        <v>INSERT INTO t_review VALUES (2840,426,179,4,"2011/06/27 05:24:02","2011/06/28 01:40:17","最高！");</v>
      </c>
    </row>
    <row r="2842" spans="1:8" x14ac:dyDescent="0.15">
      <c r="A2842">
        <v>2841</v>
      </c>
      <c r="B2842">
        <v>111</v>
      </c>
      <c r="C2842">
        <v>457</v>
      </c>
      <c r="D2842">
        <v>4</v>
      </c>
      <c r="E2842" s="1">
        <v>42198.058353498673</v>
      </c>
      <c r="F2842" s="1">
        <v>42199.915479263916</v>
      </c>
      <c r="G2842" t="s">
        <v>55</v>
      </c>
      <c r="H2842" t="str">
        <f t="shared" si="44"/>
        <v>INSERT INTO t_review VALUES (2841,111,457,4,"2015/07/13 01:24:02","2015/07/14 21:58:17","リーズナブルなお店");</v>
      </c>
    </row>
    <row r="2843" spans="1:8" x14ac:dyDescent="0.15">
      <c r="A2843">
        <v>2842</v>
      </c>
      <c r="B2843">
        <v>2362</v>
      </c>
      <c r="C2843">
        <v>314</v>
      </c>
      <c r="D2843">
        <v>4</v>
      </c>
      <c r="E2843" s="1">
        <v>41061.990845913133</v>
      </c>
      <c r="F2843" s="1">
        <v>41064.771432297755</v>
      </c>
      <c r="G2843" t="s">
        <v>70</v>
      </c>
      <c r="H2843" t="str">
        <f t="shared" si="44"/>
        <v>INSERT INTO t_review VALUES (2842,2362,314,4,"2012/06/01 23:46:49","2012/06/04 18:30:52","イケてる！");</v>
      </c>
    </row>
    <row r="2844" spans="1:8" x14ac:dyDescent="0.15">
      <c r="A2844">
        <v>2843</v>
      </c>
      <c r="B2844">
        <v>2268</v>
      </c>
      <c r="C2844">
        <v>283</v>
      </c>
      <c r="D2844">
        <v>4</v>
      </c>
      <c r="E2844" s="1">
        <v>43205.557461358199</v>
      </c>
      <c r="F2844" s="1">
        <v>43209.214437748771</v>
      </c>
      <c r="G2844" t="s">
        <v>69</v>
      </c>
      <c r="H2844" t="str">
        <f t="shared" si="44"/>
        <v>INSERT INTO t_review VALUES (2843,2268,283,4,"2018/04/15 13:22:45","2018/04/19 05:08:47","おいしかった！");</v>
      </c>
    </row>
    <row r="2845" spans="1:8" x14ac:dyDescent="0.15">
      <c r="A2845">
        <v>2844</v>
      </c>
      <c r="B2845">
        <v>1529</v>
      </c>
      <c r="C2845">
        <v>159</v>
      </c>
      <c r="D2845">
        <v>3</v>
      </c>
      <c r="E2845" s="1">
        <v>41094.225558308382</v>
      </c>
      <c r="F2845" s="1">
        <v>41096.56018170937</v>
      </c>
      <c r="G2845" t="s">
        <v>35</v>
      </c>
      <c r="H2845" t="str">
        <f t="shared" si="44"/>
        <v>INSERT INTO t_review VALUES (2844,1529,159,3,"2012/07/04 05:24:48","2012/07/06 13:26:40","周りが気にならずお友達と楽しく話せました");</v>
      </c>
    </row>
    <row r="2846" spans="1:8" x14ac:dyDescent="0.15">
      <c r="A2846">
        <v>2845</v>
      </c>
      <c r="B2846">
        <v>2075</v>
      </c>
      <c r="C2846">
        <v>14</v>
      </c>
      <c r="D2846">
        <v>3</v>
      </c>
      <c r="E2846" s="1">
        <v>41094.284149314917</v>
      </c>
      <c r="F2846" s="1">
        <v>41098.138806679744</v>
      </c>
      <c r="G2846" t="s">
        <v>63</v>
      </c>
      <c r="H2846" t="str">
        <f t="shared" si="44"/>
        <v>INSERT INTO t_review VALUES (2845,2075,14,3,"2012/07/04 06:49:11","2012/07/08 03:19:53","くつろげました");</v>
      </c>
    </row>
    <row r="2847" spans="1:8" x14ac:dyDescent="0.15">
      <c r="A2847">
        <v>2846</v>
      </c>
      <c r="B2847">
        <v>978</v>
      </c>
      <c r="C2847">
        <v>208</v>
      </c>
      <c r="D2847">
        <v>3</v>
      </c>
      <c r="E2847" s="1">
        <v>42131.031305125645</v>
      </c>
      <c r="F2847" s="1">
        <v>42134.109650360893</v>
      </c>
      <c r="G2847" t="s">
        <v>63</v>
      </c>
      <c r="H2847" t="str">
        <f t="shared" si="44"/>
        <v>INSERT INTO t_review VALUES (2846,978,208,3,"2015/05/07 00:45:05","2015/05/10 02:37:54","くつろげました");</v>
      </c>
    </row>
    <row r="2848" spans="1:8" x14ac:dyDescent="0.15">
      <c r="A2848">
        <v>2847</v>
      </c>
      <c r="B2848">
        <v>2464</v>
      </c>
      <c r="C2848">
        <v>453</v>
      </c>
      <c r="D2848">
        <v>4</v>
      </c>
      <c r="E2848" s="1">
        <v>43199.600258533508</v>
      </c>
      <c r="F2848" s="1">
        <v>43204.32626943475</v>
      </c>
      <c r="G2848" t="s">
        <v>69</v>
      </c>
      <c r="H2848" t="str">
        <f t="shared" si="44"/>
        <v>INSERT INTO t_review VALUES (2847,2464,453,4,"2018/04/09 14:24:22","2018/04/14 07:49:50","おいしかった！");</v>
      </c>
    </row>
    <row r="2849" spans="1:8" x14ac:dyDescent="0.15">
      <c r="A2849">
        <v>2848</v>
      </c>
      <c r="B2849">
        <v>2204</v>
      </c>
      <c r="C2849">
        <v>16</v>
      </c>
      <c r="D2849">
        <v>3</v>
      </c>
      <c r="E2849" s="1">
        <v>40880.537865952465</v>
      </c>
      <c r="F2849" s="1">
        <v>40883.131218458278</v>
      </c>
      <c r="G2849" t="s">
        <v>35</v>
      </c>
      <c r="H2849" t="str">
        <f t="shared" si="44"/>
        <v>INSERT INTO t_review VALUES (2848,2204,16,3,"2011/12/03 12:54:32","2011/12/06 03:08:57","周りが気にならずお友達と楽しく話せました");</v>
      </c>
    </row>
    <row r="2850" spans="1:8" x14ac:dyDescent="0.15">
      <c r="A2850">
        <v>2849</v>
      </c>
      <c r="B2850">
        <v>2864</v>
      </c>
      <c r="C2850">
        <v>32</v>
      </c>
      <c r="D2850">
        <v>2</v>
      </c>
      <c r="E2850" s="1">
        <v>40552.510765401785</v>
      </c>
      <c r="F2850" s="1">
        <v>40554.671898301109</v>
      </c>
      <c r="G2850" t="s">
        <v>68</v>
      </c>
      <c r="H2850" t="str">
        <f t="shared" si="44"/>
        <v>INSERT INTO t_review VALUES (2849,2864,32,2,"2011/01/09 12:15:30","2011/01/11 16:07:32","ふつう。");</v>
      </c>
    </row>
    <row r="2851" spans="1:8" x14ac:dyDescent="0.15">
      <c r="A2851">
        <v>2850</v>
      </c>
      <c r="B2851">
        <v>2399</v>
      </c>
      <c r="C2851">
        <v>246</v>
      </c>
      <c r="D2851">
        <v>3</v>
      </c>
      <c r="E2851" s="1">
        <v>42587.190731675262</v>
      </c>
      <c r="F2851" s="1">
        <v>42590.877363249994</v>
      </c>
      <c r="G2851" t="s">
        <v>61</v>
      </c>
      <c r="H2851" t="str">
        <f t="shared" si="44"/>
        <v>INSERT INTO t_review VALUES (2850,2399,246,3,"2016/08/05 04:34:39","2016/08/08 21:03:24","使い勝手のよさそうなお店");</v>
      </c>
    </row>
    <row r="2852" spans="1:8" x14ac:dyDescent="0.15">
      <c r="A2852">
        <v>2851</v>
      </c>
      <c r="B2852">
        <v>2052</v>
      </c>
      <c r="C2852">
        <v>245</v>
      </c>
      <c r="D2852">
        <v>4</v>
      </c>
      <c r="E2852" s="1">
        <v>44116.844889451451</v>
      </c>
      <c r="F2852" s="1">
        <v>44117.098976520152</v>
      </c>
      <c r="G2852" t="s">
        <v>55</v>
      </c>
      <c r="H2852" t="str">
        <f t="shared" si="44"/>
        <v>INSERT INTO t_review VALUES (2851,2052,245,4,"2020/10/12 20:16:38","2020/10/13 02:22:32","リーズナブルなお店");</v>
      </c>
    </row>
    <row r="2853" spans="1:8" x14ac:dyDescent="0.15">
      <c r="A2853">
        <v>2852</v>
      </c>
      <c r="B2853">
        <v>1706</v>
      </c>
      <c r="C2853">
        <v>294</v>
      </c>
      <c r="D2853">
        <v>4</v>
      </c>
      <c r="E2853" s="1">
        <v>40822.445449432191</v>
      </c>
      <c r="F2853" s="1">
        <v>40822.837712532048</v>
      </c>
      <c r="G2853" t="s">
        <v>48</v>
      </c>
      <c r="H2853" t="str">
        <f t="shared" si="44"/>
        <v>INSERT INTO t_review VALUES (2852,1706,294,4,"2011/10/06 10:41:27","2011/10/06 20:06:18","コスパ抜群！");</v>
      </c>
    </row>
    <row r="2854" spans="1:8" x14ac:dyDescent="0.15">
      <c r="A2854">
        <v>2853</v>
      </c>
      <c r="B2854">
        <v>2738</v>
      </c>
      <c r="C2854">
        <v>273</v>
      </c>
      <c r="D2854">
        <v>4</v>
      </c>
      <c r="E2854" s="1">
        <v>42984.00275711323</v>
      </c>
      <c r="F2854" s="1">
        <v>42985.431342629039</v>
      </c>
      <c r="G2854" t="s">
        <v>53</v>
      </c>
      <c r="H2854" t="str">
        <f t="shared" si="44"/>
        <v>INSERT INTO t_review VALUES (2853,2738,273,4,"2017/09/06 00:03:58","2017/09/07 10:21:08","満足度が高いお店");</v>
      </c>
    </row>
    <row r="2855" spans="1:8" x14ac:dyDescent="0.15">
      <c r="A2855">
        <v>2854</v>
      </c>
      <c r="B2855">
        <v>2093</v>
      </c>
      <c r="C2855">
        <v>97</v>
      </c>
      <c r="D2855">
        <v>4</v>
      </c>
      <c r="E2855" s="1">
        <v>41422.708712558939</v>
      </c>
      <c r="F2855" s="1">
        <v>41425.781216173636</v>
      </c>
      <c r="G2855" t="s">
        <v>69</v>
      </c>
      <c r="H2855" t="str">
        <f t="shared" si="44"/>
        <v>INSERT INTO t_review VALUES (2854,2093,97,4,"2013/05/28 17:00:33","2013/05/31 18:44:57","おいしかった！");</v>
      </c>
    </row>
    <row r="2856" spans="1:8" x14ac:dyDescent="0.15">
      <c r="A2856">
        <v>2855</v>
      </c>
      <c r="B2856">
        <v>1140</v>
      </c>
      <c r="C2856">
        <v>29</v>
      </c>
      <c r="D2856">
        <v>2</v>
      </c>
      <c r="E2856" s="1">
        <v>44093.399303819177</v>
      </c>
      <c r="F2856" s="1">
        <v>44095.810496188969</v>
      </c>
      <c r="G2856" t="s">
        <v>22</v>
      </c>
      <c r="H2856" t="str">
        <f t="shared" si="44"/>
        <v>INSERT INTO t_review VALUES (2855,1140,29,2,"2020/09/19 09:35:00","2020/09/21 19:27:07","若いスタッフは良いのだが…");</v>
      </c>
    </row>
    <row r="2857" spans="1:8" x14ac:dyDescent="0.15">
      <c r="A2857">
        <v>2856</v>
      </c>
      <c r="B2857">
        <v>2915</v>
      </c>
      <c r="C2857">
        <v>370</v>
      </c>
      <c r="D2857">
        <v>3</v>
      </c>
      <c r="E2857" s="1">
        <v>40538.945743339733</v>
      </c>
      <c r="F2857" s="1">
        <v>40543.082861915085</v>
      </c>
      <c r="G2857" t="s">
        <v>55</v>
      </c>
      <c r="H2857" t="str">
        <f t="shared" si="44"/>
        <v>INSERT INTO t_review VALUES (2856,2915,370,3,"2010/12/26 22:41:52","2010/12/31 01:59:19","リーズナブルなお店");</v>
      </c>
    </row>
    <row r="2858" spans="1:8" x14ac:dyDescent="0.15">
      <c r="A2858">
        <v>2857</v>
      </c>
      <c r="B2858">
        <v>2944</v>
      </c>
      <c r="C2858">
        <v>132</v>
      </c>
      <c r="D2858">
        <v>4</v>
      </c>
      <c r="E2858" s="1">
        <v>42025.84275586631</v>
      </c>
      <c r="F2858" s="1">
        <v>42028.648275237814</v>
      </c>
      <c r="G2858" t="s">
        <v>48</v>
      </c>
      <c r="H2858" t="str">
        <f t="shared" si="44"/>
        <v>INSERT INTO t_review VALUES (2857,2944,132,4,"2015/01/21 20:13:34","2015/01/24 15:33:31","コスパ抜群！");</v>
      </c>
    </row>
    <row r="2859" spans="1:8" x14ac:dyDescent="0.15">
      <c r="A2859">
        <v>2858</v>
      </c>
      <c r="B2859">
        <v>2016</v>
      </c>
      <c r="C2859">
        <v>317</v>
      </c>
      <c r="D2859">
        <v>3</v>
      </c>
      <c r="E2859" s="1">
        <v>41858.183364710269</v>
      </c>
      <c r="F2859" s="1">
        <v>41861.49428567008</v>
      </c>
      <c r="G2859" t="s">
        <v>35</v>
      </c>
      <c r="H2859" t="str">
        <f t="shared" si="44"/>
        <v>INSERT INTO t_review VALUES (2858,2016,317,3,"2014/08/07 04:24:03","2014/08/10 11:51:46","周りが気にならずお友達と楽しく話せました");</v>
      </c>
    </row>
    <row r="2860" spans="1:8" x14ac:dyDescent="0.15">
      <c r="A2860">
        <v>2859</v>
      </c>
      <c r="B2860">
        <v>1160</v>
      </c>
      <c r="C2860">
        <v>284</v>
      </c>
      <c r="D2860">
        <v>3</v>
      </c>
      <c r="E2860" s="1">
        <v>42293.188013488274</v>
      </c>
      <c r="F2860" s="1">
        <v>42296.92349874261</v>
      </c>
      <c r="G2860" t="s">
        <v>39</v>
      </c>
      <c r="H2860" t="str">
        <f t="shared" si="44"/>
        <v>INSERT INTO t_review VALUES (2859,1160,284,3,"2015/10/16 04:30:44","2015/10/19 22:09:50","ごちそうさまでした！");</v>
      </c>
    </row>
    <row r="2861" spans="1:8" x14ac:dyDescent="0.15">
      <c r="A2861">
        <v>2860</v>
      </c>
      <c r="B2861">
        <v>2004</v>
      </c>
      <c r="C2861">
        <v>216</v>
      </c>
      <c r="D2861">
        <v>3</v>
      </c>
      <c r="E2861" s="1">
        <v>41086.917801443931</v>
      </c>
      <c r="F2861" s="1">
        <v>41089.878680755202</v>
      </c>
      <c r="G2861" t="s">
        <v>39</v>
      </c>
      <c r="H2861" t="str">
        <f t="shared" si="44"/>
        <v>INSERT INTO t_review VALUES (2860,2004,216,3,"2012/06/26 22:01:38","2012/06/29 21:05:18","ごちそうさまでした！");</v>
      </c>
    </row>
    <row r="2862" spans="1:8" x14ac:dyDescent="0.15">
      <c r="A2862">
        <v>2861</v>
      </c>
      <c r="B2862">
        <v>1317</v>
      </c>
      <c r="C2862">
        <v>218</v>
      </c>
      <c r="D2862">
        <v>2</v>
      </c>
      <c r="E2862" s="1">
        <v>43216.56953759856</v>
      </c>
      <c r="F2862" s="1">
        <v>43220.879531357314</v>
      </c>
      <c r="G2862" t="s">
        <v>46</v>
      </c>
      <c r="H2862" t="str">
        <f t="shared" si="44"/>
        <v>INSERT INTO t_review VALUES (2861,1317,218,2,"2018/04/26 13:40:08","2018/04/30 21:06:32","無難");</v>
      </c>
    </row>
    <row r="2863" spans="1:8" x14ac:dyDescent="0.15">
      <c r="A2863">
        <v>2862</v>
      </c>
      <c r="B2863">
        <v>439</v>
      </c>
      <c r="C2863">
        <v>177</v>
      </c>
      <c r="D2863">
        <v>3</v>
      </c>
      <c r="E2863" s="1">
        <v>40266.856966778549</v>
      </c>
      <c r="F2863" s="1">
        <v>40270.625692577676</v>
      </c>
      <c r="G2863" t="s">
        <v>59</v>
      </c>
      <c r="H2863" t="str">
        <f t="shared" si="44"/>
        <v>INSERT INTO t_review VALUES (2862,439,177,3,"2010/03/29 20:34:02","2010/04/02 15:01:00","普段使いに便利");</v>
      </c>
    </row>
    <row r="2864" spans="1:8" x14ac:dyDescent="0.15">
      <c r="A2864">
        <v>2863</v>
      </c>
      <c r="B2864">
        <v>2450</v>
      </c>
      <c r="C2864">
        <v>379</v>
      </c>
      <c r="D2864">
        <v>4</v>
      </c>
      <c r="E2864" s="1">
        <v>40444.317187689696</v>
      </c>
      <c r="F2864" s="1">
        <v>40445.958236123697</v>
      </c>
      <c r="G2864" t="s">
        <v>69</v>
      </c>
      <c r="H2864" t="str">
        <f t="shared" si="44"/>
        <v>INSERT INTO t_review VALUES (2863,2450,379,4,"2010/09/23 07:36:45","2010/09/24 22:59:52","おいしかった！");</v>
      </c>
    </row>
    <row r="2865" spans="1:8" x14ac:dyDescent="0.15">
      <c r="A2865">
        <v>2864</v>
      </c>
      <c r="B2865">
        <v>2503</v>
      </c>
      <c r="C2865">
        <v>22</v>
      </c>
      <c r="D2865">
        <v>4</v>
      </c>
      <c r="E2865" s="1">
        <v>42475.940343891023</v>
      </c>
      <c r="F2865" s="1">
        <v>42480.799734257504</v>
      </c>
      <c r="G2865" t="s">
        <v>70</v>
      </c>
      <c r="H2865" t="str">
        <f t="shared" si="44"/>
        <v>INSERT INTO t_review VALUES (2864,2503,22,4,"2016/04/15 22:34:06","2016/04/20 19:11:37","イケてる！");</v>
      </c>
    </row>
    <row r="2866" spans="1:8" x14ac:dyDescent="0.15">
      <c r="A2866">
        <v>2865</v>
      </c>
      <c r="B2866">
        <v>2210</v>
      </c>
      <c r="C2866">
        <v>301</v>
      </c>
      <c r="D2866">
        <v>4</v>
      </c>
      <c r="E2866" s="1">
        <v>43171.389297856047</v>
      </c>
      <c r="F2866" s="1">
        <v>43172.736362098985</v>
      </c>
      <c r="G2866" t="s">
        <v>42</v>
      </c>
      <c r="H2866" t="str">
        <f t="shared" si="44"/>
        <v>INSERT INTO t_review VALUES (2865,2210,301,4,"2018/03/12 09:20:35","2018/03/13 17:40:22","力強い料理でした");</v>
      </c>
    </row>
    <row r="2867" spans="1:8" x14ac:dyDescent="0.15">
      <c r="A2867">
        <v>2866</v>
      </c>
      <c r="B2867">
        <v>2242</v>
      </c>
      <c r="C2867">
        <v>102</v>
      </c>
      <c r="D2867">
        <v>3</v>
      </c>
      <c r="E2867" s="1">
        <v>42986.867609742752</v>
      </c>
      <c r="F2867" s="1">
        <v>42991.36085080912</v>
      </c>
      <c r="G2867" t="s">
        <v>51</v>
      </c>
      <c r="H2867" t="str">
        <f t="shared" si="44"/>
        <v>INSERT INTO t_review VALUES (2866,2242,102,3,"2017/09/08 20:49:21","2017/09/13 08:39:38","気持ちよく過ごせるお店");</v>
      </c>
    </row>
    <row r="2868" spans="1:8" x14ac:dyDescent="0.15">
      <c r="A2868">
        <v>2867</v>
      </c>
      <c r="B2868">
        <v>2419</v>
      </c>
      <c r="C2868">
        <v>142</v>
      </c>
      <c r="D2868">
        <v>3</v>
      </c>
      <c r="E2868" s="1">
        <v>43361.587726089914</v>
      </c>
      <c r="F2868" s="1">
        <v>43363.92208273679</v>
      </c>
      <c r="G2868" t="s">
        <v>35</v>
      </c>
      <c r="H2868" t="str">
        <f t="shared" si="44"/>
        <v>INSERT INTO t_review VALUES (2867,2419,142,3,"2018/09/18 14:06:20","2018/09/20 22:07:48","周りが気にならずお友達と楽しく話せました");</v>
      </c>
    </row>
    <row r="2869" spans="1:8" x14ac:dyDescent="0.15">
      <c r="A2869">
        <v>2868</v>
      </c>
      <c r="B2869">
        <v>2576</v>
      </c>
      <c r="C2869">
        <v>417</v>
      </c>
      <c r="D2869">
        <v>3</v>
      </c>
      <c r="E2869" s="1">
        <v>41180.636736733359</v>
      </c>
      <c r="F2869" s="1">
        <v>41181.280748015874</v>
      </c>
      <c r="G2869" t="s">
        <v>63</v>
      </c>
      <c r="H2869" t="str">
        <f t="shared" si="44"/>
        <v>INSERT INTO t_review VALUES (2868,2576,417,3,"2012/09/28 15:16:54","2012/09/29 06:44:17","くつろげました");</v>
      </c>
    </row>
    <row r="2870" spans="1:8" x14ac:dyDescent="0.15">
      <c r="A2870">
        <v>2869</v>
      </c>
      <c r="B2870">
        <v>2137</v>
      </c>
      <c r="C2870">
        <v>101</v>
      </c>
      <c r="D2870">
        <v>3</v>
      </c>
      <c r="E2870" s="1">
        <v>40325.472093079698</v>
      </c>
      <c r="F2870" s="1">
        <v>40330.131945336958</v>
      </c>
      <c r="G2870" t="s">
        <v>59</v>
      </c>
      <c r="H2870" t="str">
        <f t="shared" si="44"/>
        <v>INSERT INTO t_review VALUES (2869,2137,101,3,"2010/05/27 11:19:49","2010/06/01 03:10:00","普段使いに便利");</v>
      </c>
    </row>
    <row r="2871" spans="1:8" x14ac:dyDescent="0.15">
      <c r="A2871">
        <v>2870</v>
      </c>
      <c r="B2871">
        <v>2198</v>
      </c>
      <c r="C2871">
        <v>90</v>
      </c>
      <c r="D2871">
        <v>4</v>
      </c>
      <c r="E2871" s="1">
        <v>42363.091259871195</v>
      </c>
      <c r="F2871" s="1">
        <v>42364.272019944896</v>
      </c>
      <c r="G2871" t="s">
        <v>69</v>
      </c>
      <c r="H2871" t="str">
        <f t="shared" si="44"/>
        <v>INSERT INTO t_review VALUES (2870,2198,90,4,"2015/12/25 02:11:25","2015/12/26 06:31:43","おいしかった！");</v>
      </c>
    </row>
    <row r="2872" spans="1:8" x14ac:dyDescent="0.15">
      <c r="A2872">
        <v>2871</v>
      </c>
      <c r="B2872">
        <v>2131</v>
      </c>
      <c r="C2872">
        <v>379</v>
      </c>
      <c r="D2872">
        <v>4</v>
      </c>
      <c r="E2872" s="1">
        <v>40562.459059032954</v>
      </c>
      <c r="F2872" s="1">
        <v>40567.025685214481</v>
      </c>
      <c r="G2872" t="s">
        <v>48</v>
      </c>
      <c r="H2872" t="str">
        <f t="shared" si="44"/>
        <v>INSERT INTO t_review VALUES (2871,2131,379,4,"2011/01/19 11:01:03","2011/01/24 00:36:59","コスパ抜群！");</v>
      </c>
    </row>
    <row r="2873" spans="1:8" x14ac:dyDescent="0.15">
      <c r="A2873">
        <v>2872</v>
      </c>
      <c r="B2873">
        <v>932</v>
      </c>
      <c r="C2873">
        <v>209</v>
      </c>
      <c r="D2873">
        <v>3</v>
      </c>
      <c r="E2873" s="1">
        <v>41255.797392202534</v>
      </c>
      <c r="F2873" s="1">
        <v>41260.325773846504</v>
      </c>
      <c r="G2873" t="s">
        <v>63</v>
      </c>
      <c r="H2873" t="str">
        <f t="shared" si="44"/>
        <v>INSERT INTO t_review VALUES (2872,932,209,3,"2012/12/12 19:08:15","2012/12/17 07:49:07","くつろげました");</v>
      </c>
    </row>
    <row r="2874" spans="1:8" x14ac:dyDescent="0.15">
      <c r="A2874">
        <v>2873</v>
      </c>
      <c r="B2874">
        <v>1170</v>
      </c>
      <c r="C2874">
        <v>14</v>
      </c>
      <c r="D2874">
        <v>3</v>
      </c>
      <c r="E2874" s="1">
        <v>41707.792649824311</v>
      </c>
      <c r="F2874" s="1">
        <v>41710.562771116107</v>
      </c>
      <c r="G2874" t="s">
        <v>35</v>
      </c>
      <c r="H2874" t="str">
        <f t="shared" si="44"/>
        <v>INSERT INTO t_review VALUES (2873,1170,14,3,"2014/03/09 19:01:25","2014/03/12 13:30:23","周りが気にならずお友達と楽しく話せました");</v>
      </c>
    </row>
    <row r="2875" spans="1:8" x14ac:dyDescent="0.15">
      <c r="A2875">
        <v>2874</v>
      </c>
      <c r="B2875">
        <v>2677</v>
      </c>
      <c r="C2875">
        <v>441</v>
      </c>
      <c r="D2875">
        <v>3</v>
      </c>
      <c r="E2875" s="1">
        <v>40961.722579615307</v>
      </c>
      <c r="F2875" s="1">
        <v>40965.324030593976</v>
      </c>
      <c r="G2875" t="s">
        <v>51</v>
      </c>
      <c r="H2875" t="str">
        <f t="shared" si="44"/>
        <v>INSERT INTO t_review VALUES (2874,2677,441,3,"2012/02/22 17:20:31","2012/02/26 07:46:36","気持ちよく過ごせるお店");</v>
      </c>
    </row>
    <row r="2876" spans="1:8" x14ac:dyDescent="0.15">
      <c r="A2876">
        <v>2875</v>
      </c>
      <c r="B2876">
        <v>2813</v>
      </c>
      <c r="C2876">
        <v>212</v>
      </c>
      <c r="D2876">
        <v>3</v>
      </c>
      <c r="E2876" s="1">
        <v>40313.209393588601</v>
      </c>
      <c r="F2876" s="1">
        <v>40313.847079209336</v>
      </c>
      <c r="G2876" t="s">
        <v>39</v>
      </c>
      <c r="H2876" t="str">
        <f t="shared" si="44"/>
        <v>INSERT INTO t_review VALUES (2875,2813,212,3,"2010/05/15 05:01:32","2010/05/15 20:19:48","ごちそうさまでした！");</v>
      </c>
    </row>
    <row r="2877" spans="1:8" x14ac:dyDescent="0.15">
      <c r="A2877">
        <v>2876</v>
      </c>
      <c r="B2877">
        <v>2978</v>
      </c>
      <c r="C2877">
        <v>390</v>
      </c>
      <c r="D2877">
        <v>3</v>
      </c>
      <c r="E2877" s="1">
        <v>41160.485426529136</v>
      </c>
      <c r="F2877" s="1">
        <v>41165.00943678675</v>
      </c>
      <c r="G2877" t="s">
        <v>51</v>
      </c>
      <c r="H2877" t="str">
        <f t="shared" si="44"/>
        <v>INSERT INTO t_review VALUES (2876,2978,390,3,"2012/09/08 11:39:01","2012/09/13 00:13:35","気持ちよく過ごせるお店");</v>
      </c>
    </row>
    <row r="2878" spans="1:8" x14ac:dyDescent="0.15">
      <c r="A2878">
        <v>2877</v>
      </c>
      <c r="B2878">
        <v>2957</v>
      </c>
      <c r="C2878">
        <v>100</v>
      </c>
      <c r="D2878">
        <v>3</v>
      </c>
      <c r="E2878" s="1">
        <v>40729.672944451479</v>
      </c>
      <c r="F2878" s="1">
        <v>40734.24673558824</v>
      </c>
      <c r="G2878" t="s">
        <v>63</v>
      </c>
      <c r="H2878" t="str">
        <f t="shared" si="44"/>
        <v>INSERT INTO t_review VALUES (2877,2957,100,3,"2011/07/05 16:09:02","2011/07/10 05:55:18","くつろげました");</v>
      </c>
    </row>
    <row r="2879" spans="1:8" x14ac:dyDescent="0.15">
      <c r="A2879">
        <v>2878</v>
      </c>
      <c r="B2879">
        <v>2445</v>
      </c>
      <c r="C2879">
        <v>318</v>
      </c>
      <c r="D2879">
        <v>4</v>
      </c>
      <c r="E2879" s="1">
        <v>42073.937178770269</v>
      </c>
      <c r="F2879" s="1">
        <v>42076.334930523779</v>
      </c>
      <c r="G2879" t="s">
        <v>42</v>
      </c>
      <c r="H2879" t="str">
        <f t="shared" si="44"/>
        <v>INSERT INTO t_review VALUES (2878,2445,318,4,"2015/03/10 22:29:32","2015/03/13 08:02:18","力強い料理でした");</v>
      </c>
    </row>
    <row r="2880" spans="1:8" x14ac:dyDescent="0.15">
      <c r="A2880">
        <v>2879</v>
      </c>
      <c r="B2880">
        <v>2545</v>
      </c>
      <c r="C2880">
        <v>163</v>
      </c>
      <c r="D2880">
        <v>4</v>
      </c>
      <c r="E2880" s="1">
        <v>42696.495518316442</v>
      </c>
      <c r="F2880" s="1">
        <v>42699.201158504089</v>
      </c>
      <c r="G2880" t="s">
        <v>48</v>
      </c>
      <c r="H2880" t="str">
        <f t="shared" si="44"/>
        <v>INSERT INTO t_review VALUES (2879,2545,163,4,"2016/11/22 11:53:33","2016/11/25 04:49:40","コスパ抜群！");</v>
      </c>
    </row>
    <row r="2881" spans="1:8" x14ac:dyDescent="0.15">
      <c r="A2881">
        <v>2880</v>
      </c>
      <c r="B2881">
        <v>2847</v>
      </c>
      <c r="C2881">
        <v>175</v>
      </c>
      <c r="D2881">
        <v>4</v>
      </c>
      <c r="E2881" s="1">
        <v>42630.532111139066</v>
      </c>
      <c r="F2881" s="1">
        <v>42631.412916487228</v>
      </c>
      <c r="G2881" t="s">
        <v>42</v>
      </c>
      <c r="H2881" t="str">
        <f t="shared" si="44"/>
        <v>INSERT INTO t_review VALUES (2880,2847,175,4,"2016/09/17 12:46:14","2016/09/18 09:54:36","力強い料理でした");</v>
      </c>
    </row>
    <row r="2882" spans="1:8" x14ac:dyDescent="0.15">
      <c r="A2882">
        <v>2881</v>
      </c>
      <c r="B2882">
        <v>2901</v>
      </c>
      <c r="C2882">
        <v>48</v>
      </c>
      <c r="D2882">
        <v>4</v>
      </c>
      <c r="E2882" s="1">
        <v>41011.664091216138</v>
      </c>
      <c r="F2882" s="1">
        <v>41016.641170151692</v>
      </c>
      <c r="G2882" t="s">
        <v>69</v>
      </c>
      <c r="H2882" t="str">
        <f t="shared" si="44"/>
        <v>INSERT INTO t_review VALUES (2881,2901,48,4,"2012/04/12 15:56:17","2012/04/17 15:23:17","おいしかった！");</v>
      </c>
    </row>
    <row r="2883" spans="1:8" x14ac:dyDescent="0.15">
      <c r="A2883">
        <v>2882</v>
      </c>
      <c r="B2883">
        <v>2114</v>
      </c>
      <c r="C2883">
        <v>305</v>
      </c>
      <c r="D2883">
        <v>4</v>
      </c>
      <c r="E2883" s="1">
        <v>40640.791383663804</v>
      </c>
      <c r="F2883" s="1">
        <v>40640.816619806494</v>
      </c>
      <c r="G2883" t="s">
        <v>42</v>
      </c>
      <c r="H2883" t="str">
        <f t="shared" ref="H2883:H2946" si="45">"INSERT INTO t_review VALUES ("&amp;A2883&amp;","&amp;B2883&amp;","&amp;C2883&amp;","&amp;D2883&amp;","""&amp;TEXT(E2883,"yyyy/mm/dd HH:MM:SS")&amp;""","""&amp;TEXT(F2883,"yyyy/mm/dd HH:MM:SS")&amp;""","""&amp;G2883&amp;""");"</f>
        <v>INSERT INTO t_review VALUES (2882,2114,305,4,"2011/04/07 18:59:36","2011/04/07 19:35:56","力強い料理でした");</v>
      </c>
    </row>
    <row r="2884" spans="1:8" x14ac:dyDescent="0.15">
      <c r="A2884">
        <v>2883</v>
      </c>
      <c r="B2884">
        <v>2569</v>
      </c>
      <c r="C2884">
        <v>175</v>
      </c>
      <c r="D2884">
        <v>2</v>
      </c>
      <c r="E2884" s="1">
        <v>41657.963256963485</v>
      </c>
      <c r="F2884" s="1">
        <v>41662.709351801816</v>
      </c>
      <c r="G2884" t="s">
        <v>61</v>
      </c>
      <c r="H2884" t="str">
        <f t="shared" si="45"/>
        <v>INSERT INTO t_review VALUES (2883,2569,175,2,"2014/01/18 23:07:05","2014/01/23 17:01:28","使い勝手のよさそうなお店");</v>
      </c>
    </row>
    <row r="2885" spans="1:8" x14ac:dyDescent="0.15">
      <c r="A2885">
        <v>2884</v>
      </c>
      <c r="B2885">
        <v>2571</v>
      </c>
      <c r="C2885">
        <v>225</v>
      </c>
      <c r="D2885">
        <v>4</v>
      </c>
      <c r="E2885" s="1">
        <v>41742.408199826466</v>
      </c>
      <c r="F2885" s="1">
        <v>41746.739412916351</v>
      </c>
      <c r="G2885" t="s">
        <v>53</v>
      </c>
      <c r="H2885" t="str">
        <f t="shared" si="45"/>
        <v>INSERT INTO t_review VALUES (2884,2571,225,4,"2014/04/13 09:47:48","2014/04/17 17:44:45","満足度が高いお店");</v>
      </c>
    </row>
    <row r="2886" spans="1:8" x14ac:dyDescent="0.15">
      <c r="A2886">
        <v>2885</v>
      </c>
      <c r="B2886">
        <v>2341</v>
      </c>
      <c r="C2886">
        <v>84</v>
      </c>
      <c r="D2886">
        <v>4</v>
      </c>
      <c r="E2886" s="1">
        <v>43227.662006397491</v>
      </c>
      <c r="F2886" s="1">
        <v>43228.873731812106</v>
      </c>
      <c r="G2886" t="s">
        <v>53</v>
      </c>
      <c r="H2886" t="str">
        <f t="shared" si="45"/>
        <v>INSERT INTO t_review VALUES (2885,2341,84,4,"2018/05/07 15:53:17","2018/05/08 20:58:10","満足度が高いお店");</v>
      </c>
    </row>
    <row r="2887" spans="1:8" x14ac:dyDescent="0.15">
      <c r="A2887">
        <v>2886</v>
      </c>
      <c r="B2887">
        <v>2813</v>
      </c>
      <c r="C2887">
        <v>411</v>
      </c>
      <c r="D2887">
        <v>4</v>
      </c>
      <c r="E2887" s="1">
        <v>42647.153895198186</v>
      </c>
      <c r="F2887" s="1">
        <v>42649.722305230083</v>
      </c>
      <c r="G2887" t="s">
        <v>70</v>
      </c>
      <c r="H2887" t="str">
        <f t="shared" si="45"/>
        <v>INSERT INTO t_review VALUES (2886,2813,411,4,"2016/10/04 03:41:37","2016/10/06 17:20:07","イケてる！");</v>
      </c>
    </row>
    <row r="2888" spans="1:8" x14ac:dyDescent="0.15">
      <c r="A2888">
        <v>2887</v>
      </c>
      <c r="B2888">
        <v>2928</v>
      </c>
      <c r="C2888">
        <v>101</v>
      </c>
      <c r="D2888">
        <v>4</v>
      </c>
      <c r="E2888" s="1">
        <v>42825.091721249024</v>
      </c>
      <c r="F2888" s="1">
        <v>42826.686896369007</v>
      </c>
      <c r="G2888" t="s">
        <v>53</v>
      </c>
      <c r="H2888" t="str">
        <f t="shared" si="45"/>
        <v>INSERT INTO t_review VALUES (2887,2928,101,4,"2017/03/31 02:12:05","2017/04/01 16:29:08","満足度が高いお店");</v>
      </c>
    </row>
    <row r="2889" spans="1:8" x14ac:dyDescent="0.15">
      <c r="A2889">
        <v>2888</v>
      </c>
      <c r="B2889">
        <v>2815</v>
      </c>
      <c r="C2889">
        <v>242</v>
      </c>
      <c r="D2889">
        <v>3</v>
      </c>
      <c r="E2889" s="1">
        <v>42975.986129921177</v>
      </c>
      <c r="F2889" s="1">
        <v>42977.995580971263</v>
      </c>
      <c r="G2889" t="s">
        <v>61</v>
      </c>
      <c r="H2889" t="str">
        <f t="shared" si="45"/>
        <v>INSERT INTO t_review VALUES (2888,2815,242,3,"2017/08/28 23:40:02","2017/08/30 23:53:38","使い勝手のよさそうなお店");</v>
      </c>
    </row>
    <row r="2890" spans="1:8" x14ac:dyDescent="0.15">
      <c r="A2890">
        <v>2889</v>
      </c>
      <c r="B2890">
        <v>2284</v>
      </c>
      <c r="C2890">
        <v>127</v>
      </c>
      <c r="D2890">
        <v>4</v>
      </c>
      <c r="E2890" s="1">
        <v>43373.223762503039</v>
      </c>
      <c r="F2890" s="1">
        <v>43373.647509727409</v>
      </c>
      <c r="G2890" t="s">
        <v>76</v>
      </c>
      <c r="H2890" t="str">
        <f t="shared" si="45"/>
        <v>INSERT INTO t_review VALUES (2889,2284,127,4,"2018/09/30 05:22:13","2018/09/30 15:32:25","最高！");</v>
      </c>
    </row>
    <row r="2891" spans="1:8" x14ac:dyDescent="0.15">
      <c r="A2891">
        <v>2890</v>
      </c>
      <c r="B2891">
        <v>2630</v>
      </c>
      <c r="C2891">
        <v>431</v>
      </c>
      <c r="D2891">
        <v>4</v>
      </c>
      <c r="E2891" s="1">
        <v>42425.725647042993</v>
      </c>
      <c r="F2891" s="1">
        <v>42426.595902779321</v>
      </c>
      <c r="G2891" t="s">
        <v>70</v>
      </c>
      <c r="H2891" t="str">
        <f t="shared" si="45"/>
        <v>INSERT INTO t_review VALUES (2890,2630,431,4,"2016/02/25 17:24:56","2016/02/26 14:18:06","イケてる！");</v>
      </c>
    </row>
    <row r="2892" spans="1:8" x14ac:dyDescent="0.15">
      <c r="A2892">
        <v>2891</v>
      </c>
      <c r="B2892">
        <v>1958</v>
      </c>
      <c r="C2892">
        <v>148</v>
      </c>
      <c r="D2892">
        <v>3</v>
      </c>
      <c r="E2892" s="1">
        <v>40554.401871990718</v>
      </c>
      <c r="F2892" s="1">
        <v>40554.867917112024</v>
      </c>
      <c r="G2892" t="s">
        <v>61</v>
      </c>
      <c r="H2892" t="str">
        <f t="shared" si="45"/>
        <v>INSERT INTO t_review VALUES (2891,1958,148,3,"2011/01/11 09:38:42","2011/01/11 20:49:48","使い勝手のよさそうなお店");</v>
      </c>
    </row>
    <row r="2893" spans="1:8" x14ac:dyDescent="0.15">
      <c r="A2893">
        <v>2892</v>
      </c>
      <c r="B2893">
        <v>96</v>
      </c>
      <c r="C2893">
        <v>227</v>
      </c>
      <c r="D2893">
        <v>4</v>
      </c>
      <c r="E2893" s="1">
        <v>41259.897694198393</v>
      </c>
      <c r="F2893" s="1">
        <v>41264.453008042088</v>
      </c>
      <c r="G2893" t="s">
        <v>76</v>
      </c>
      <c r="H2893" t="str">
        <f t="shared" si="45"/>
        <v>INSERT INTO t_review VALUES (2892,96,227,4,"2012/12/16 21:32:41","2012/12/21 10:52:20","最高！");</v>
      </c>
    </row>
    <row r="2894" spans="1:8" x14ac:dyDescent="0.15">
      <c r="A2894">
        <v>2893</v>
      </c>
      <c r="B2894">
        <v>2059</v>
      </c>
      <c r="C2894">
        <v>428</v>
      </c>
      <c r="D2894">
        <v>3</v>
      </c>
      <c r="E2894" s="1">
        <v>43716.041385828074</v>
      </c>
      <c r="F2894" s="1">
        <v>43720.300278433533</v>
      </c>
      <c r="G2894" t="s">
        <v>35</v>
      </c>
      <c r="H2894" t="str">
        <f t="shared" si="45"/>
        <v>INSERT INTO t_review VALUES (2893,2059,428,3,"2019/09/08 00:59:36","2019/09/12 07:12:24","周りが気にならずお友達と楽しく話せました");</v>
      </c>
    </row>
    <row r="2895" spans="1:8" x14ac:dyDescent="0.15">
      <c r="A2895">
        <v>2894</v>
      </c>
      <c r="B2895">
        <v>2836</v>
      </c>
      <c r="C2895">
        <v>380</v>
      </c>
      <c r="D2895">
        <v>3</v>
      </c>
      <c r="E2895" s="1">
        <v>42080.232604835983</v>
      </c>
      <c r="F2895" s="1">
        <v>42081.5978199038</v>
      </c>
      <c r="G2895" t="s">
        <v>59</v>
      </c>
      <c r="H2895" t="str">
        <f t="shared" si="45"/>
        <v>INSERT INTO t_review VALUES (2894,2836,380,3,"2015/03/17 05:34:57","2015/03/18 14:20:52","普段使いに便利");</v>
      </c>
    </row>
    <row r="2896" spans="1:8" x14ac:dyDescent="0.15">
      <c r="A2896">
        <v>2895</v>
      </c>
      <c r="B2896">
        <v>1770</v>
      </c>
      <c r="C2896">
        <v>169</v>
      </c>
      <c r="D2896">
        <v>3</v>
      </c>
      <c r="E2896" s="1">
        <v>40413.517950297071</v>
      </c>
      <c r="F2896" s="1">
        <v>40413.725666275095</v>
      </c>
      <c r="G2896" t="s">
        <v>39</v>
      </c>
      <c r="H2896" t="str">
        <f t="shared" si="45"/>
        <v>INSERT INTO t_review VALUES (2895,1770,169,3,"2010/08/23 12:25:51","2010/08/23 17:24:58","ごちそうさまでした！");</v>
      </c>
    </row>
    <row r="2897" spans="1:8" x14ac:dyDescent="0.15">
      <c r="A2897">
        <v>2896</v>
      </c>
      <c r="B2897">
        <v>2094</v>
      </c>
      <c r="C2897">
        <v>406</v>
      </c>
      <c r="D2897">
        <v>4</v>
      </c>
      <c r="E2897" s="1">
        <v>43794.287399762856</v>
      </c>
      <c r="F2897" s="1">
        <v>43796.2086111057</v>
      </c>
      <c r="G2897" t="s">
        <v>42</v>
      </c>
      <c r="H2897" t="str">
        <f t="shared" si="45"/>
        <v>INSERT INTO t_review VALUES (2896,2094,406,4,"2019/11/25 06:53:51","2019/11/27 05:00:24","力強い料理でした");</v>
      </c>
    </row>
    <row r="2898" spans="1:8" x14ac:dyDescent="0.15">
      <c r="A2898">
        <v>2897</v>
      </c>
      <c r="B2898">
        <v>2639</v>
      </c>
      <c r="C2898">
        <v>37</v>
      </c>
      <c r="D2898">
        <v>2</v>
      </c>
      <c r="E2898" s="1">
        <v>41199.800715427496</v>
      </c>
      <c r="F2898" s="1">
        <v>41200.162477384401</v>
      </c>
      <c r="G2898" t="s">
        <v>67</v>
      </c>
      <c r="H2898" t="str">
        <f t="shared" si="45"/>
        <v>INSERT INTO t_review VALUES (2897,2639,37,2,"2012/10/17 19:13:02","2012/10/18 03:53:58","まぁまぁ。");</v>
      </c>
    </row>
    <row r="2899" spans="1:8" x14ac:dyDescent="0.15">
      <c r="A2899">
        <v>2898</v>
      </c>
      <c r="B2899">
        <v>2183</v>
      </c>
      <c r="C2899">
        <v>439</v>
      </c>
      <c r="D2899">
        <v>3</v>
      </c>
      <c r="E2899" s="1">
        <v>43243.822952765971</v>
      </c>
      <c r="F2899" s="1">
        <v>43244.065540437521</v>
      </c>
      <c r="G2899" t="s">
        <v>63</v>
      </c>
      <c r="H2899" t="str">
        <f t="shared" si="45"/>
        <v>INSERT INTO t_review VALUES (2898,2183,439,3,"2018/05/23 19:45:03","2018/05/24 01:34:23","くつろげました");</v>
      </c>
    </row>
    <row r="2900" spans="1:8" x14ac:dyDescent="0.15">
      <c r="A2900">
        <v>2899</v>
      </c>
      <c r="B2900">
        <v>2786</v>
      </c>
      <c r="C2900">
        <v>372</v>
      </c>
      <c r="D2900">
        <v>5</v>
      </c>
      <c r="E2900" s="1">
        <v>42160.249328510145</v>
      </c>
      <c r="F2900" s="1">
        <v>42161.74675926147</v>
      </c>
      <c r="G2900" t="s">
        <v>20</v>
      </c>
      <c r="H2900" t="str">
        <f t="shared" si="45"/>
        <v>INSERT INTO t_review VALUES (2899,2786,372,5,"2015/06/05 05:59:02","2015/06/06 17:55:20","華のある料理と接客");</v>
      </c>
    </row>
    <row r="2901" spans="1:8" x14ac:dyDescent="0.15">
      <c r="A2901">
        <v>2900</v>
      </c>
      <c r="B2901">
        <v>2103</v>
      </c>
      <c r="C2901">
        <v>197</v>
      </c>
      <c r="D2901">
        <v>4</v>
      </c>
      <c r="E2901" s="1">
        <v>41902.645857830925</v>
      </c>
      <c r="F2901" s="1">
        <v>41903.920225889829</v>
      </c>
      <c r="G2901" t="s">
        <v>48</v>
      </c>
      <c r="H2901" t="str">
        <f t="shared" si="45"/>
        <v>INSERT INTO t_review VALUES (2900,2103,197,4,"2014/09/20 15:30:02","2014/09/21 22:05:08","コスパ抜群！");</v>
      </c>
    </row>
    <row r="2902" spans="1:8" x14ac:dyDescent="0.15">
      <c r="A2902">
        <v>2901</v>
      </c>
      <c r="B2902">
        <v>2930</v>
      </c>
      <c r="C2902">
        <v>244</v>
      </c>
      <c r="D2902">
        <v>3</v>
      </c>
      <c r="E2902" s="1">
        <v>41368.124434839119</v>
      </c>
      <c r="F2902" s="1">
        <v>41369.50536593124</v>
      </c>
      <c r="G2902" t="s">
        <v>61</v>
      </c>
      <c r="H2902" t="str">
        <f t="shared" si="45"/>
        <v>INSERT INTO t_review VALUES (2901,2930,244,3,"2013/04/04 02:59:11","2013/04/05 12:07:44","使い勝手のよさそうなお店");</v>
      </c>
    </row>
    <row r="2903" spans="1:8" x14ac:dyDescent="0.15">
      <c r="A2903">
        <v>2902</v>
      </c>
      <c r="B2903">
        <v>2394</v>
      </c>
      <c r="C2903">
        <v>451</v>
      </c>
      <c r="D2903">
        <v>3</v>
      </c>
      <c r="E2903" s="1">
        <v>42008.095312013298</v>
      </c>
      <c r="F2903" s="1">
        <v>42011.772721898982</v>
      </c>
      <c r="G2903" t="s">
        <v>61</v>
      </c>
      <c r="H2903" t="str">
        <f t="shared" si="45"/>
        <v>INSERT INTO t_review VALUES (2902,2394,451,3,"2015/01/04 02:17:15","2015/01/07 18:32:43","使い勝手のよさそうなお店");</v>
      </c>
    </row>
    <row r="2904" spans="1:8" x14ac:dyDescent="0.15">
      <c r="A2904">
        <v>2903</v>
      </c>
      <c r="B2904">
        <v>1255</v>
      </c>
      <c r="C2904">
        <v>105</v>
      </c>
      <c r="D2904">
        <v>4</v>
      </c>
      <c r="E2904" s="1">
        <v>43771.130482700246</v>
      </c>
      <c r="F2904" s="1">
        <v>43774.544437207958</v>
      </c>
      <c r="G2904" t="s">
        <v>42</v>
      </c>
      <c r="H2904" t="str">
        <f t="shared" si="45"/>
        <v>INSERT INTO t_review VALUES (2903,1255,105,4,"2019/11/02 03:07:54","2019/11/05 13:03:59","力強い料理でした");</v>
      </c>
    </row>
    <row r="2905" spans="1:8" x14ac:dyDescent="0.15">
      <c r="A2905">
        <v>2904</v>
      </c>
      <c r="B2905">
        <v>1314</v>
      </c>
      <c r="C2905">
        <v>308</v>
      </c>
      <c r="D2905">
        <v>4</v>
      </c>
      <c r="E2905" s="1">
        <v>42070.842726362447</v>
      </c>
      <c r="F2905" s="1">
        <v>42075.241458387922</v>
      </c>
      <c r="G2905" t="s">
        <v>76</v>
      </c>
      <c r="H2905" t="str">
        <f t="shared" si="45"/>
        <v>INSERT INTO t_review VALUES (2904,1314,308,4,"2015/03/07 20:13:32","2015/03/12 05:47:42","最高！");</v>
      </c>
    </row>
    <row r="2906" spans="1:8" x14ac:dyDescent="0.15">
      <c r="A2906">
        <v>2905</v>
      </c>
      <c r="B2906">
        <v>2927</v>
      </c>
      <c r="C2906">
        <v>68</v>
      </c>
      <c r="D2906">
        <v>4</v>
      </c>
      <c r="E2906" s="1">
        <v>40188.636863091604</v>
      </c>
      <c r="F2906" s="1">
        <v>40189.607317608359</v>
      </c>
      <c r="G2906" t="s">
        <v>69</v>
      </c>
      <c r="H2906" t="str">
        <f t="shared" si="45"/>
        <v>INSERT INTO t_review VALUES (2905,2927,68,4,"2010/01/10 15:17:05","2010/01/11 14:34:32","おいしかった！");</v>
      </c>
    </row>
    <row r="2907" spans="1:8" x14ac:dyDescent="0.15">
      <c r="A2907">
        <v>2906</v>
      </c>
      <c r="B2907">
        <v>2214</v>
      </c>
      <c r="C2907">
        <v>419</v>
      </c>
      <c r="D2907">
        <v>3</v>
      </c>
      <c r="E2907" s="1">
        <v>42859.345322325469</v>
      </c>
      <c r="F2907" s="1">
        <v>42862.499381953348</v>
      </c>
      <c r="G2907" t="s">
        <v>63</v>
      </c>
      <c r="H2907" t="str">
        <f t="shared" si="45"/>
        <v>INSERT INTO t_review VALUES (2906,2214,419,3,"2017/05/04 08:17:16","2017/05/07 11:59:07","くつろげました");</v>
      </c>
    </row>
    <row r="2908" spans="1:8" x14ac:dyDescent="0.15">
      <c r="A2908">
        <v>2907</v>
      </c>
      <c r="B2908">
        <v>2778</v>
      </c>
      <c r="C2908">
        <v>158</v>
      </c>
      <c r="D2908">
        <v>4</v>
      </c>
      <c r="E2908" s="1">
        <v>42808.437340846627</v>
      </c>
      <c r="F2908" s="1">
        <v>42811.245962574059</v>
      </c>
      <c r="G2908" t="s">
        <v>70</v>
      </c>
      <c r="H2908" t="str">
        <f t="shared" si="45"/>
        <v>INSERT INTO t_review VALUES (2907,2778,158,4,"2017/03/14 10:29:46","2017/03/17 05:54:11","イケてる！");</v>
      </c>
    </row>
    <row r="2909" spans="1:8" x14ac:dyDescent="0.15">
      <c r="A2909">
        <v>2908</v>
      </c>
      <c r="B2909">
        <v>2953</v>
      </c>
      <c r="C2909">
        <v>211</v>
      </c>
      <c r="D2909">
        <v>4</v>
      </c>
      <c r="E2909" s="1">
        <v>41469.210092929075</v>
      </c>
      <c r="F2909" s="1">
        <v>41472.394523116353</v>
      </c>
      <c r="G2909" t="s">
        <v>69</v>
      </c>
      <c r="H2909" t="str">
        <f t="shared" si="45"/>
        <v>INSERT INTO t_review VALUES (2908,2953,211,4,"2013/07/14 05:02:32","2013/07/17 09:28:07","おいしかった！");</v>
      </c>
    </row>
    <row r="2910" spans="1:8" x14ac:dyDescent="0.15">
      <c r="A2910">
        <v>2909</v>
      </c>
      <c r="B2910">
        <v>2965</v>
      </c>
      <c r="C2910">
        <v>114</v>
      </c>
      <c r="D2910">
        <v>3</v>
      </c>
      <c r="E2910" s="1">
        <v>41340.605732467076</v>
      </c>
      <c r="F2910" s="1">
        <v>41343.265297096586</v>
      </c>
      <c r="G2910" t="s">
        <v>55</v>
      </c>
      <c r="H2910" t="str">
        <f t="shared" si="45"/>
        <v>INSERT INTO t_review VALUES (2909,2965,114,3,"2013/03/07 14:32:15","2013/03/10 06:22:02","リーズナブルなお店");</v>
      </c>
    </row>
    <row r="2911" spans="1:8" x14ac:dyDescent="0.15">
      <c r="A2911">
        <v>2910</v>
      </c>
      <c r="B2911">
        <v>2262</v>
      </c>
      <c r="C2911">
        <v>391</v>
      </c>
      <c r="D2911">
        <v>2</v>
      </c>
      <c r="E2911" s="1">
        <v>40778.031806370891</v>
      </c>
      <c r="F2911" s="1">
        <v>40780.212352623108</v>
      </c>
      <c r="G2911" t="s">
        <v>68</v>
      </c>
      <c r="H2911" t="str">
        <f t="shared" si="45"/>
        <v>INSERT INTO t_review VALUES (2910,2262,391,2,"2011/08/23 00:45:48","2011/08/25 05:05:47","ふつう。");</v>
      </c>
    </row>
    <row r="2912" spans="1:8" x14ac:dyDescent="0.15">
      <c r="A2912">
        <v>2911</v>
      </c>
      <c r="B2912">
        <v>271</v>
      </c>
      <c r="C2912">
        <v>86</v>
      </c>
      <c r="D2912">
        <v>3</v>
      </c>
      <c r="E2912" s="1">
        <v>43356.551433584158</v>
      </c>
      <c r="F2912" s="1">
        <v>43360.116240726064</v>
      </c>
      <c r="G2912" t="s">
        <v>61</v>
      </c>
      <c r="H2912" t="str">
        <f t="shared" si="45"/>
        <v>INSERT INTO t_review VALUES (2911,271,86,3,"2018/09/13 13:14:04","2018/09/17 02:47:23","使い勝手のよさそうなお店");</v>
      </c>
    </row>
    <row r="2913" spans="1:8" x14ac:dyDescent="0.15">
      <c r="A2913">
        <v>2912</v>
      </c>
      <c r="B2913">
        <v>2082</v>
      </c>
      <c r="C2913">
        <v>394</v>
      </c>
      <c r="D2913">
        <v>5</v>
      </c>
      <c r="E2913" s="1">
        <v>41410.494879239523</v>
      </c>
      <c r="F2913" s="1">
        <v>41412.499251878857</v>
      </c>
      <c r="G2913" t="s">
        <v>71</v>
      </c>
      <c r="H2913" t="str">
        <f t="shared" si="45"/>
        <v>INSERT INTO t_review VALUES (2912,2082,394,5,"2013/05/16 11:52:38","2013/05/18 11:58:55","なかなか。");</v>
      </c>
    </row>
    <row r="2914" spans="1:8" x14ac:dyDescent="0.15">
      <c r="A2914">
        <v>2913</v>
      </c>
      <c r="B2914">
        <v>2188</v>
      </c>
      <c r="C2914">
        <v>329</v>
      </c>
      <c r="D2914">
        <v>4</v>
      </c>
      <c r="E2914" s="1">
        <v>40508.024520669984</v>
      </c>
      <c r="F2914" s="1">
        <v>40508.157596466393</v>
      </c>
      <c r="G2914" t="s">
        <v>53</v>
      </c>
      <c r="H2914" t="str">
        <f t="shared" si="45"/>
        <v>INSERT INTO t_review VALUES (2913,2188,329,4,"2010/11/26 00:35:19","2010/11/26 03:46:56","満足度が高いお店");</v>
      </c>
    </row>
    <row r="2915" spans="1:8" x14ac:dyDescent="0.15">
      <c r="A2915">
        <v>2914</v>
      </c>
      <c r="B2915">
        <v>2760</v>
      </c>
      <c r="C2915">
        <v>466</v>
      </c>
      <c r="D2915">
        <v>3</v>
      </c>
      <c r="E2915" s="1">
        <v>40604.971230881914</v>
      </c>
      <c r="F2915" s="1">
        <v>40608.819602926022</v>
      </c>
      <c r="G2915" t="s">
        <v>59</v>
      </c>
      <c r="H2915" t="str">
        <f t="shared" si="45"/>
        <v>INSERT INTO t_review VALUES (2914,2760,466,3,"2011/03/02 23:18:34","2011/03/06 19:40:14","普段使いに便利");</v>
      </c>
    </row>
    <row r="2916" spans="1:8" x14ac:dyDescent="0.15">
      <c r="A2916">
        <v>2915</v>
      </c>
      <c r="B2916">
        <v>2511</v>
      </c>
      <c r="C2916">
        <v>92</v>
      </c>
      <c r="D2916">
        <v>3</v>
      </c>
      <c r="E2916" s="1">
        <v>42001.92459499395</v>
      </c>
      <c r="F2916" s="1">
        <v>42005.490515628502</v>
      </c>
      <c r="G2916" t="s">
        <v>35</v>
      </c>
      <c r="H2916" t="str">
        <f t="shared" si="45"/>
        <v>INSERT INTO t_review VALUES (2915,2511,92,3,"2014/12/28 22:11:25","2015/01/01 11:46:21","周りが気にならずお友達と楽しく話せました");</v>
      </c>
    </row>
    <row r="2917" spans="1:8" x14ac:dyDescent="0.15">
      <c r="A2917">
        <v>2916</v>
      </c>
      <c r="B2917">
        <v>2920</v>
      </c>
      <c r="C2917">
        <v>105</v>
      </c>
      <c r="D2917">
        <v>4</v>
      </c>
      <c r="E2917" s="1">
        <v>42240.303244515759</v>
      </c>
      <c r="F2917" s="1">
        <v>42240.889642344133</v>
      </c>
      <c r="G2917" t="s">
        <v>53</v>
      </c>
      <c r="H2917" t="str">
        <f t="shared" si="45"/>
        <v>INSERT INTO t_review VALUES (2916,2920,105,4,"2015/08/24 07:16:40","2015/08/24 21:21:05","満足度が高いお店");</v>
      </c>
    </row>
    <row r="2918" spans="1:8" x14ac:dyDescent="0.15">
      <c r="A2918">
        <v>2917</v>
      </c>
      <c r="B2918">
        <v>2256</v>
      </c>
      <c r="C2918">
        <v>444</v>
      </c>
      <c r="D2918">
        <v>3</v>
      </c>
      <c r="E2918" s="1">
        <v>42568.181652555439</v>
      </c>
      <c r="F2918" s="1">
        <v>42568.652210281689</v>
      </c>
      <c r="G2918" t="s">
        <v>61</v>
      </c>
      <c r="H2918" t="str">
        <f t="shared" si="45"/>
        <v>INSERT INTO t_review VALUES (2917,2256,444,3,"2016/07/17 04:21:35","2016/07/17 15:39:11","使い勝手のよさそうなお店");</v>
      </c>
    </row>
    <row r="2919" spans="1:8" x14ac:dyDescent="0.15">
      <c r="A2919">
        <v>2918</v>
      </c>
      <c r="B2919">
        <v>792</v>
      </c>
      <c r="C2919">
        <v>124</v>
      </c>
      <c r="D2919">
        <v>4</v>
      </c>
      <c r="E2919" s="1">
        <v>41198.539836374854</v>
      </c>
      <c r="F2919" s="1">
        <v>41200.671201299258</v>
      </c>
      <c r="G2919" t="s">
        <v>42</v>
      </c>
      <c r="H2919" t="str">
        <f t="shared" si="45"/>
        <v>INSERT INTO t_review VALUES (2918,792,124,4,"2012/10/16 12:57:22","2012/10/18 16:06:32","力強い料理でした");</v>
      </c>
    </row>
    <row r="2920" spans="1:8" x14ac:dyDescent="0.15">
      <c r="A2920">
        <v>2919</v>
      </c>
      <c r="B2920">
        <v>2831</v>
      </c>
      <c r="C2920">
        <v>182</v>
      </c>
      <c r="D2920">
        <v>4</v>
      </c>
      <c r="E2920" s="1">
        <v>40719.0460881135</v>
      </c>
      <c r="F2920" s="1">
        <v>40720.078080988882</v>
      </c>
      <c r="G2920" t="s">
        <v>48</v>
      </c>
      <c r="H2920" t="str">
        <f t="shared" si="45"/>
        <v>INSERT INTO t_review VALUES (2919,2831,182,4,"2011/06/25 01:06:22","2011/06/26 01:52:26","コスパ抜群！");</v>
      </c>
    </row>
    <row r="2921" spans="1:8" x14ac:dyDescent="0.15">
      <c r="A2921">
        <v>2920</v>
      </c>
      <c r="B2921">
        <v>2062</v>
      </c>
      <c r="C2921">
        <v>33</v>
      </c>
      <c r="D2921">
        <v>4</v>
      </c>
      <c r="E2921" s="1">
        <v>43542.653613464587</v>
      </c>
      <c r="F2921" s="1">
        <v>43547.090295034403</v>
      </c>
      <c r="G2921" t="s">
        <v>48</v>
      </c>
      <c r="H2921" t="str">
        <f t="shared" si="45"/>
        <v>INSERT INTO t_review VALUES (2920,2062,33,4,"2019/03/18 15:41:12","2019/03/23 02:10:01","コスパ抜群！");</v>
      </c>
    </row>
    <row r="2922" spans="1:8" x14ac:dyDescent="0.15">
      <c r="A2922">
        <v>2921</v>
      </c>
      <c r="B2922">
        <v>2467</v>
      </c>
      <c r="C2922">
        <v>72</v>
      </c>
      <c r="D2922">
        <v>3</v>
      </c>
      <c r="E2922" s="1">
        <v>40766.364835654589</v>
      </c>
      <c r="F2922" s="1">
        <v>40769.413075749129</v>
      </c>
      <c r="G2922" t="s">
        <v>39</v>
      </c>
      <c r="H2922" t="str">
        <f t="shared" si="45"/>
        <v>INSERT INTO t_review VALUES (2921,2467,72,3,"2011/08/11 08:45:22","2011/08/14 09:54:50","ごちそうさまでした！");</v>
      </c>
    </row>
    <row r="2923" spans="1:8" x14ac:dyDescent="0.15">
      <c r="A2923">
        <v>2922</v>
      </c>
      <c r="B2923">
        <v>2895</v>
      </c>
      <c r="C2923">
        <v>171</v>
      </c>
      <c r="D2923">
        <v>2</v>
      </c>
      <c r="E2923" s="1">
        <v>42024.913542166963</v>
      </c>
      <c r="F2923" s="1">
        <v>42025.684036336526</v>
      </c>
      <c r="G2923" t="s">
        <v>22</v>
      </c>
      <c r="H2923" t="str">
        <f t="shared" si="45"/>
        <v>INSERT INTO t_review VALUES (2922,2895,171,2,"2015/01/20 21:55:30","2015/01/21 16:25:01","若いスタッフは良いのだが…");</v>
      </c>
    </row>
    <row r="2924" spans="1:8" x14ac:dyDescent="0.15">
      <c r="A2924">
        <v>2923</v>
      </c>
      <c r="B2924">
        <v>2241</v>
      </c>
      <c r="C2924">
        <v>198</v>
      </c>
      <c r="D2924">
        <v>4</v>
      </c>
      <c r="E2924" s="1">
        <v>43585.670340771561</v>
      </c>
      <c r="F2924" s="1">
        <v>43588.689531749951</v>
      </c>
      <c r="G2924" t="s">
        <v>48</v>
      </c>
      <c r="H2924" t="str">
        <f t="shared" si="45"/>
        <v>INSERT INTO t_review VALUES (2923,2241,198,4,"2019/04/30 16:05:17","2019/05/03 16:32:56","コスパ抜群！");</v>
      </c>
    </row>
    <row r="2925" spans="1:8" x14ac:dyDescent="0.15">
      <c r="A2925">
        <v>2924</v>
      </c>
      <c r="B2925">
        <v>2711</v>
      </c>
      <c r="C2925">
        <v>286</v>
      </c>
      <c r="D2925">
        <v>3</v>
      </c>
      <c r="E2925" s="1">
        <v>41165.616627111151</v>
      </c>
      <c r="F2925" s="1">
        <v>41168.829302244711</v>
      </c>
      <c r="G2925" t="s">
        <v>39</v>
      </c>
      <c r="H2925" t="str">
        <f t="shared" si="45"/>
        <v>INSERT INTO t_review VALUES (2924,2711,286,3,"2012/09/13 14:47:57","2012/09/16 19:54:12","ごちそうさまでした！");</v>
      </c>
    </row>
    <row r="2926" spans="1:8" x14ac:dyDescent="0.15">
      <c r="A2926">
        <v>2925</v>
      </c>
      <c r="B2926">
        <v>2468</v>
      </c>
      <c r="C2926">
        <v>490</v>
      </c>
      <c r="D2926">
        <v>3</v>
      </c>
      <c r="E2926" s="1">
        <v>41892.209630569887</v>
      </c>
      <c r="F2926" s="1">
        <v>41893.68606099661</v>
      </c>
      <c r="G2926" t="s">
        <v>61</v>
      </c>
      <c r="H2926" t="str">
        <f t="shared" si="45"/>
        <v>INSERT INTO t_review VALUES (2925,2468,490,3,"2014/09/10 05:01:52","2014/09/11 16:27:56","使い勝手のよさそうなお店");</v>
      </c>
    </row>
    <row r="2927" spans="1:8" x14ac:dyDescent="0.15">
      <c r="A2927">
        <v>2926</v>
      </c>
      <c r="B2927">
        <v>400</v>
      </c>
      <c r="C2927">
        <v>131</v>
      </c>
      <c r="D2927">
        <v>4</v>
      </c>
      <c r="E2927" s="1">
        <v>43353.198374374275</v>
      </c>
      <c r="F2927" s="1">
        <v>43355.32741666615</v>
      </c>
      <c r="G2927" t="s">
        <v>69</v>
      </c>
      <c r="H2927" t="str">
        <f t="shared" si="45"/>
        <v>INSERT INTO t_review VALUES (2926,400,131,4,"2018/09/10 04:45:40","2018/09/12 07:51:29","おいしかった！");</v>
      </c>
    </row>
    <row r="2928" spans="1:8" x14ac:dyDescent="0.15">
      <c r="A2928">
        <v>2927</v>
      </c>
      <c r="B2928">
        <v>2428</v>
      </c>
      <c r="C2928">
        <v>31</v>
      </c>
      <c r="D2928">
        <v>4</v>
      </c>
      <c r="E2928" s="1">
        <v>42601.646414538489</v>
      </c>
      <c r="F2928" s="1">
        <v>42603.430803898853</v>
      </c>
      <c r="G2928" t="s">
        <v>48</v>
      </c>
      <c r="H2928" t="str">
        <f t="shared" si="45"/>
        <v>INSERT INTO t_review VALUES (2927,2428,31,4,"2016/08/19 15:30:50","2016/08/21 10:20:21","コスパ抜群！");</v>
      </c>
    </row>
    <row r="2929" spans="1:8" x14ac:dyDescent="0.15">
      <c r="A2929">
        <v>2928</v>
      </c>
      <c r="B2929">
        <v>2934</v>
      </c>
      <c r="C2929">
        <v>164</v>
      </c>
      <c r="D2929">
        <v>2</v>
      </c>
      <c r="E2929" s="1">
        <v>41733.668620365825</v>
      </c>
      <c r="F2929" s="1">
        <v>41735.733491247862</v>
      </c>
      <c r="G2929" t="s">
        <v>37</v>
      </c>
      <c r="H2929" t="str">
        <f t="shared" si="45"/>
        <v>INSERT INTO t_review VALUES (2928,2934,164,2,"2014/04/04 16:02:49","2014/04/06 17:36:14","値段の割に接客がいまいち。。");</v>
      </c>
    </row>
    <row r="2930" spans="1:8" x14ac:dyDescent="0.15">
      <c r="A2930">
        <v>2929</v>
      </c>
      <c r="B2930">
        <v>2136</v>
      </c>
      <c r="C2930">
        <v>127</v>
      </c>
      <c r="D2930">
        <v>3</v>
      </c>
      <c r="E2930" s="1">
        <v>40182.441364197271</v>
      </c>
      <c r="F2930" s="1">
        <v>40187.339497518893</v>
      </c>
      <c r="G2930" t="s">
        <v>59</v>
      </c>
      <c r="H2930" t="str">
        <f t="shared" si="45"/>
        <v>INSERT INTO t_review VALUES (2929,2136,127,3,"2010/01/04 10:35:34","2010/01/09 08:08:53","普段使いに便利");</v>
      </c>
    </row>
    <row r="2931" spans="1:8" x14ac:dyDescent="0.15">
      <c r="A2931">
        <v>2930</v>
      </c>
      <c r="B2931">
        <v>2082</v>
      </c>
      <c r="C2931">
        <v>115</v>
      </c>
      <c r="D2931">
        <v>4</v>
      </c>
      <c r="E2931" s="1">
        <v>41548.551325489185</v>
      </c>
      <c r="F2931" s="1">
        <v>41550.356173805048</v>
      </c>
      <c r="G2931" t="s">
        <v>48</v>
      </c>
      <c r="H2931" t="str">
        <f t="shared" si="45"/>
        <v>INSERT INTO t_review VALUES (2930,2082,115,4,"2013/10/01 13:13:55","2013/10/03 08:32:53","コスパ抜群！");</v>
      </c>
    </row>
    <row r="2932" spans="1:8" x14ac:dyDescent="0.15">
      <c r="A2932">
        <v>2931</v>
      </c>
      <c r="B2932">
        <v>2287</v>
      </c>
      <c r="C2932">
        <v>74</v>
      </c>
      <c r="D2932">
        <v>4</v>
      </c>
      <c r="E2932" s="1">
        <v>40370.332728784844</v>
      </c>
      <c r="F2932" s="1">
        <v>40374.438575254942</v>
      </c>
      <c r="G2932" t="s">
        <v>76</v>
      </c>
      <c r="H2932" t="str">
        <f t="shared" si="45"/>
        <v>INSERT INTO t_review VALUES (2931,2287,74,4,"2010/07/11 07:59:08","2010/07/15 10:31:33","最高！");</v>
      </c>
    </row>
    <row r="2933" spans="1:8" x14ac:dyDescent="0.15">
      <c r="A2933">
        <v>2932</v>
      </c>
      <c r="B2933">
        <v>2233</v>
      </c>
      <c r="C2933">
        <v>16</v>
      </c>
      <c r="D2933">
        <v>2</v>
      </c>
      <c r="E2933" s="1">
        <v>42357.987222085816</v>
      </c>
      <c r="F2933" s="1">
        <v>42358.917408847941</v>
      </c>
      <c r="G2933" t="s">
        <v>68</v>
      </c>
      <c r="H2933" t="str">
        <f t="shared" si="45"/>
        <v>INSERT INTO t_review VALUES (2932,2233,16,2,"2015/12/19 23:41:36","2015/12/20 22:01:04","ふつう。");</v>
      </c>
    </row>
    <row r="2934" spans="1:8" x14ac:dyDescent="0.15">
      <c r="A2934">
        <v>2933</v>
      </c>
      <c r="B2934">
        <v>2779</v>
      </c>
      <c r="C2934">
        <v>9</v>
      </c>
      <c r="D2934">
        <v>4</v>
      </c>
      <c r="E2934" s="1">
        <v>40518.207496851734</v>
      </c>
      <c r="F2934" s="1">
        <v>40522.00860429919</v>
      </c>
      <c r="G2934" t="s">
        <v>69</v>
      </c>
      <c r="H2934" t="str">
        <f t="shared" si="45"/>
        <v>INSERT INTO t_review VALUES (2933,2779,9,4,"2010/12/06 04:58:48","2010/12/10 00:12:23","おいしかった！");</v>
      </c>
    </row>
    <row r="2935" spans="1:8" x14ac:dyDescent="0.15">
      <c r="A2935">
        <v>2934</v>
      </c>
      <c r="B2935">
        <v>2098</v>
      </c>
      <c r="C2935">
        <v>365</v>
      </c>
      <c r="D2935">
        <v>3</v>
      </c>
      <c r="E2935" s="1">
        <v>42523.140779259935</v>
      </c>
      <c r="F2935" s="1">
        <v>42526.144760570081</v>
      </c>
      <c r="G2935" t="s">
        <v>51</v>
      </c>
      <c r="H2935" t="str">
        <f t="shared" si="45"/>
        <v>INSERT INTO t_review VALUES (2934,2098,365,3,"2016/06/02 03:22:43","2016/06/05 03:28:27","気持ちよく過ごせるお店");</v>
      </c>
    </row>
    <row r="2936" spans="1:8" x14ac:dyDescent="0.15">
      <c r="A2936">
        <v>2935</v>
      </c>
      <c r="B2936">
        <v>2947</v>
      </c>
      <c r="C2936">
        <v>102</v>
      </c>
      <c r="D2936">
        <v>4</v>
      </c>
      <c r="E2936" s="1">
        <v>40238.603227395637</v>
      </c>
      <c r="F2936" s="1">
        <v>40240.204989799364</v>
      </c>
      <c r="G2936" t="s">
        <v>69</v>
      </c>
      <c r="H2936" t="str">
        <f t="shared" si="45"/>
        <v>INSERT INTO t_review VALUES (2935,2947,102,4,"2010/03/01 14:28:39","2010/03/03 04:55:11","おいしかった！");</v>
      </c>
    </row>
    <row r="2937" spans="1:8" x14ac:dyDescent="0.15">
      <c r="A2937">
        <v>2936</v>
      </c>
      <c r="B2937">
        <v>2666</v>
      </c>
      <c r="C2937">
        <v>284</v>
      </c>
      <c r="D2937">
        <v>3</v>
      </c>
      <c r="E2937" s="1">
        <v>43755.283258521464</v>
      </c>
      <c r="F2937" s="1">
        <v>43759.42543353881</v>
      </c>
      <c r="G2937" t="s">
        <v>51</v>
      </c>
      <c r="H2937" t="str">
        <f t="shared" si="45"/>
        <v>INSERT INTO t_review VALUES (2936,2666,284,3,"2019/10/17 06:47:54","2019/10/21 10:12:37","気持ちよく過ごせるお店");</v>
      </c>
    </row>
    <row r="2938" spans="1:8" x14ac:dyDescent="0.15">
      <c r="A2938">
        <v>2937</v>
      </c>
      <c r="B2938">
        <v>2718</v>
      </c>
      <c r="C2938">
        <v>151</v>
      </c>
      <c r="D2938">
        <v>3</v>
      </c>
      <c r="E2938" s="1">
        <v>43549.66681129139</v>
      </c>
      <c r="F2938" s="1">
        <v>43549.958013535215</v>
      </c>
      <c r="G2938" t="s">
        <v>39</v>
      </c>
      <c r="H2938" t="str">
        <f t="shared" si="45"/>
        <v>INSERT INTO t_review VALUES (2937,2718,151,3,"2019/03/25 16:00:12","2019/03/25 22:59:32","ごちそうさまでした！");</v>
      </c>
    </row>
    <row r="2939" spans="1:8" x14ac:dyDescent="0.15">
      <c r="A2939">
        <v>2938</v>
      </c>
      <c r="B2939">
        <v>2633</v>
      </c>
      <c r="C2939">
        <v>201</v>
      </c>
      <c r="D2939">
        <v>3</v>
      </c>
      <c r="E2939" s="1">
        <v>41597.646416591851</v>
      </c>
      <c r="F2939" s="1">
        <v>41599.366762365273</v>
      </c>
      <c r="G2939" t="s">
        <v>35</v>
      </c>
      <c r="H2939" t="str">
        <f t="shared" si="45"/>
        <v>INSERT INTO t_review VALUES (2938,2633,201,3,"2013/11/19 15:30:50","2013/11/21 08:48:08","周りが気にならずお友達と楽しく話せました");</v>
      </c>
    </row>
    <row r="2940" spans="1:8" x14ac:dyDescent="0.15">
      <c r="A2940">
        <v>2939</v>
      </c>
      <c r="B2940">
        <v>2438</v>
      </c>
      <c r="C2940">
        <v>432</v>
      </c>
      <c r="D2940">
        <v>4</v>
      </c>
      <c r="E2940" s="1">
        <v>40939.19466370705</v>
      </c>
      <c r="F2940" s="1">
        <v>40941.960456991561</v>
      </c>
      <c r="G2940" t="s">
        <v>53</v>
      </c>
      <c r="H2940" t="str">
        <f t="shared" si="45"/>
        <v>INSERT INTO t_review VALUES (2939,2438,432,4,"2012/01/31 04:40:19","2012/02/02 23:03:03","満足度が高いお店");</v>
      </c>
    </row>
    <row r="2941" spans="1:8" x14ac:dyDescent="0.15">
      <c r="A2941">
        <v>2940</v>
      </c>
      <c r="B2941">
        <v>2272</v>
      </c>
      <c r="C2941">
        <v>252</v>
      </c>
      <c r="D2941">
        <v>3</v>
      </c>
      <c r="E2941" s="1">
        <v>40858.494902537626</v>
      </c>
      <c r="F2941" s="1">
        <v>40859.240375896181</v>
      </c>
      <c r="G2941" t="s">
        <v>39</v>
      </c>
      <c r="H2941" t="str">
        <f t="shared" si="45"/>
        <v>INSERT INTO t_review VALUES (2940,2272,252,3,"2011/11/11 11:52:40","2011/11/12 05:46:08","ごちそうさまでした！");</v>
      </c>
    </row>
    <row r="2942" spans="1:8" x14ac:dyDescent="0.15">
      <c r="A2942">
        <v>2941</v>
      </c>
      <c r="B2942">
        <v>1674</v>
      </c>
      <c r="C2942">
        <v>441</v>
      </c>
      <c r="D2942">
        <v>4</v>
      </c>
      <c r="E2942" s="1">
        <v>41007.982102921116</v>
      </c>
      <c r="F2942" s="1">
        <v>41010.175812619134</v>
      </c>
      <c r="G2942" t="s">
        <v>69</v>
      </c>
      <c r="H2942" t="str">
        <f t="shared" si="45"/>
        <v>INSERT INTO t_review VALUES (2941,1674,441,4,"2012/04/08 23:34:14","2012/04/11 04:13:10","おいしかった！");</v>
      </c>
    </row>
    <row r="2943" spans="1:8" x14ac:dyDescent="0.15">
      <c r="A2943">
        <v>2942</v>
      </c>
      <c r="B2943">
        <v>2428</v>
      </c>
      <c r="C2943">
        <v>32</v>
      </c>
      <c r="D2943">
        <v>3</v>
      </c>
      <c r="E2943" s="1">
        <v>40853.193592294301</v>
      </c>
      <c r="F2943" s="1">
        <v>40857.04959155462</v>
      </c>
      <c r="G2943" t="s">
        <v>59</v>
      </c>
      <c r="H2943" t="str">
        <f t="shared" si="45"/>
        <v>INSERT INTO t_review VALUES (2942,2428,32,3,"2011/11/06 04:38:46","2011/11/10 01:11:25","普段使いに便利");</v>
      </c>
    </row>
    <row r="2944" spans="1:8" x14ac:dyDescent="0.15">
      <c r="A2944">
        <v>2943</v>
      </c>
      <c r="B2944">
        <v>2808</v>
      </c>
      <c r="C2944">
        <v>408</v>
      </c>
      <c r="D2944">
        <v>3</v>
      </c>
      <c r="E2944" s="1">
        <v>40473.494405180631</v>
      </c>
      <c r="F2944" s="1">
        <v>40477.678247591226</v>
      </c>
      <c r="G2944" t="s">
        <v>35</v>
      </c>
      <c r="H2944" t="str">
        <f t="shared" si="45"/>
        <v>INSERT INTO t_review VALUES (2943,2808,408,3,"2010/10/22 11:51:57","2010/10/26 16:16:41","周りが気にならずお友達と楽しく話せました");</v>
      </c>
    </row>
    <row r="2945" spans="1:8" x14ac:dyDescent="0.15">
      <c r="A2945">
        <v>2944</v>
      </c>
      <c r="B2945">
        <v>2381</v>
      </c>
      <c r="C2945">
        <v>285</v>
      </c>
      <c r="D2945">
        <v>3</v>
      </c>
      <c r="E2945" s="1">
        <v>43601.983204085867</v>
      </c>
      <c r="F2945" s="1">
        <v>43606.175738128812</v>
      </c>
      <c r="G2945" t="s">
        <v>61</v>
      </c>
      <c r="H2945" t="str">
        <f t="shared" si="45"/>
        <v>INSERT INTO t_review VALUES (2944,2381,285,3,"2019/05/16 23:35:49","2019/05/21 04:13:04","使い勝手のよさそうなお店");</v>
      </c>
    </row>
    <row r="2946" spans="1:8" x14ac:dyDescent="0.15">
      <c r="A2946">
        <v>2945</v>
      </c>
      <c r="B2946">
        <v>2850</v>
      </c>
      <c r="C2946">
        <v>477</v>
      </c>
      <c r="D2946">
        <v>3</v>
      </c>
      <c r="E2946" s="1">
        <v>40236.803652449758</v>
      </c>
      <c r="F2946" s="1">
        <v>40240.509176537838</v>
      </c>
      <c r="G2946" t="s">
        <v>59</v>
      </c>
      <c r="H2946" t="str">
        <f t="shared" si="45"/>
        <v>INSERT INTO t_review VALUES (2945,2850,477,3,"2010/02/27 19:17:16","2010/03/03 12:13:13","普段使いに便利");</v>
      </c>
    </row>
    <row r="2947" spans="1:8" x14ac:dyDescent="0.15">
      <c r="A2947">
        <v>2946</v>
      </c>
      <c r="B2947">
        <v>2606</v>
      </c>
      <c r="C2947">
        <v>320</v>
      </c>
      <c r="D2947">
        <v>4</v>
      </c>
      <c r="E2947" s="1">
        <v>41560.0892726272</v>
      </c>
      <c r="F2947" s="1">
        <v>41560.148970991082</v>
      </c>
      <c r="G2947" t="s">
        <v>42</v>
      </c>
      <c r="H2947" t="str">
        <f t="shared" ref="H2947:H3001" si="46">"INSERT INTO t_review VALUES ("&amp;A2947&amp;","&amp;B2947&amp;","&amp;C2947&amp;","&amp;D2947&amp;","""&amp;TEXT(E2947,"yyyy/mm/dd HH:MM:SS")&amp;""","""&amp;TEXT(F2947,"yyyy/mm/dd HH:MM:SS")&amp;""","""&amp;G2947&amp;""");"</f>
        <v>INSERT INTO t_review VALUES (2946,2606,320,4,"2013/10/13 02:08:33","2013/10/13 03:34:31","力強い料理でした");</v>
      </c>
    </row>
    <row r="2948" spans="1:8" x14ac:dyDescent="0.15">
      <c r="A2948">
        <v>2947</v>
      </c>
      <c r="B2948">
        <v>2538</v>
      </c>
      <c r="C2948">
        <v>146</v>
      </c>
      <c r="D2948">
        <v>3</v>
      </c>
      <c r="E2948" s="1">
        <v>40415.286096252355</v>
      </c>
      <c r="F2948" s="1">
        <v>40417.617836183665</v>
      </c>
      <c r="G2948" t="s">
        <v>51</v>
      </c>
      <c r="H2948" t="str">
        <f t="shared" si="46"/>
        <v>INSERT INTO t_review VALUES (2947,2538,146,3,"2010/08/25 06:51:59","2010/08/27 14:49:41","気持ちよく過ごせるお店");</v>
      </c>
    </row>
    <row r="2949" spans="1:8" x14ac:dyDescent="0.15">
      <c r="A2949">
        <v>2948</v>
      </c>
      <c r="B2949">
        <v>2219</v>
      </c>
      <c r="C2949">
        <v>59</v>
      </c>
      <c r="D2949">
        <v>3</v>
      </c>
      <c r="E2949" s="1">
        <v>42989.226183975275</v>
      </c>
      <c r="F2949" s="1">
        <v>42992.288571165795</v>
      </c>
      <c r="G2949" t="s">
        <v>63</v>
      </c>
      <c r="H2949" t="str">
        <f t="shared" si="46"/>
        <v>INSERT INTO t_review VALUES (2948,2219,59,3,"2017/09/11 05:25:42","2017/09/14 06:55:33","くつろげました");</v>
      </c>
    </row>
    <row r="2950" spans="1:8" x14ac:dyDescent="0.15">
      <c r="A2950">
        <v>2949</v>
      </c>
      <c r="B2950">
        <v>2627</v>
      </c>
      <c r="C2950">
        <v>244</v>
      </c>
      <c r="D2950">
        <v>4</v>
      </c>
      <c r="E2950" s="1">
        <v>42065.814145989963</v>
      </c>
      <c r="F2950" s="1">
        <v>42070.092728880954</v>
      </c>
      <c r="G2950" t="s">
        <v>53</v>
      </c>
      <c r="H2950" t="str">
        <f t="shared" si="46"/>
        <v>INSERT INTO t_review VALUES (2949,2627,244,4,"2015/03/02 19:32:22","2015/03/07 02:13:32","満足度が高いお店");</v>
      </c>
    </row>
    <row r="2951" spans="1:8" x14ac:dyDescent="0.15">
      <c r="A2951">
        <v>2950</v>
      </c>
      <c r="B2951">
        <v>868</v>
      </c>
      <c r="C2951">
        <v>432</v>
      </c>
      <c r="D2951">
        <v>4</v>
      </c>
      <c r="E2951" s="1">
        <v>41833.477519016604</v>
      </c>
      <c r="F2951" s="1">
        <v>41834.661961463891</v>
      </c>
      <c r="G2951" t="s">
        <v>76</v>
      </c>
      <c r="H2951" t="str">
        <f t="shared" si="46"/>
        <v>INSERT INTO t_review VALUES (2950,868,432,4,"2014/07/13 11:27:38","2014/07/14 15:53:13","最高！");</v>
      </c>
    </row>
    <row r="2952" spans="1:8" x14ac:dyDescent="0.15">
      <c r="A2952">
        <v>2951</v>
      </c>
      <c r="B2952">
        <v>473</v>
      </c>
      <c r="C2952">
        <v>356</v>
      </c>
      <c r="D2952">
        <v>4</v>
      </c>
      <c r="E2952" s="1">
        <v>42357.156578791291</v>
      </c>
      <c r="F2952" s="1">
        <v>42359.447278903921</v>
      </c>
      <c r="G2952" t="s">
        <v>48</v>
      </c>
      <c r="H2952" t="str">
        <f t="shared" si="46"/>
        <v>INSERT INTO t_review VALUES (2951,473,356,4,"2015/12/19 03:45:28","2015/12/21 10:44:05","コスパ抜群！");</v>
      </c>
    </row>
    <row r="2953" spans="1:8" x14ac:dyDescent="0.15">
      <c r="A2953">
        <v>2952</v>
      </c>
      <c r="B2953">
        <v>1529</v>
      </c>
      <c r="C2953">
        <v>83</v>
      </c>
      <c r="D2953">
        <v>3</v>
      </c>
      <c r="E2953" s="1">
        <v>41746.893535751689</v>
      </c>
      <c r="F2953" s="1">
        <v>41748.424425506113</v>
      </c>
      <c r="G2953" t="s">
        <v>39</v>
      </c>
      <c r="H2953" t="str">
        <f t="shared" si="46"/>
        <v>INSERT INTO t_review VALUES (2952,1529,83,3,"2014/04/17 21:26:41","2014/04/19 10:11:10","ごちそうさまでした！");</v>
      </c>
    </row>
    <row r="2954" spans="1:8" x14ac:dyDescent="0.15">
      <c r="A2954">
        <v>2953</v>
      </c>
      <c r="B2954">
        <v>536</v>
      </c>
      <c r="C2954">
        <v>233</v>
      </c>
      <c r="D2954">
        <v>3</v>
      </c>
      <c r="E2954" s="1">
        <v>40974.127279515938</v>
      </c>
      <c r="F2954" s="1">
        <v>40977.334176949669</v>
      </c>
      <c r="G2954" t="s">
        <v>55</v>
      </c>
      <c r="H2954" t="str">
        <f t="shared" si="46"/>
        <v>INSERT INTO t_review VALUES (2953,536,233,3,"2012/03/06 03:03:17","2012/03/09 08:01:13","リーズナブルなお店");</v>
      </c>
    </row>
    <row r="2955" spans="1:8" x14ac:dyDescent="0.15">
      <c r="A2955">
        <v>2954</v>
      </c>
      <c r="B2955">
        <v>2478</v>
      </c>
      <c r="C2955">
        <v>361</v>
      </c>
      <c r="D2955">
        <v>4</v>
      </c>
      <c r="E2955" s="1">
        <v>43814.692633244304</v>
      </c>
      <c r="F2955" s="1">
        <v>43814.83601163626</v>
      </c>
      <c r="G2955" t="s">
        <v>53</v>
      </c>
      <c r="H2955" t="str">
        <f t="shared" si="46"/>
        <v>INSERT INTO t_review VALUES (2954,2478,361,4,"2019/12/15 16:37:24","2019/12/15 20:03:51","満足度が高いお店");</v>
      </c>
    </row>
    <row r="2956" spans="1:8" x14ac:dyDescent="0.15">
      <c r="A2956">
        <v>2955</v>
      </c>
      <c r="B2956">
        <v>2364</v>
      </c>
      <c r="C2956">
        <v>352</v>
      </c>
      <c r="D2956">
        <v>4</v>
      </c>
      <c r="E2956" s="1">
        <v>42083.479817566367</v>
      </c>
      <c r="F2956" s="1">
        <v>42086.768267446401</v>
      </c>
      <c r="G2956" t="s">
        <v>69</v>
      </c>
      <c r="H2956" t="str">
        <f t="shared" si="46"/>
        <v>INSERT INTO t_review VALUES (2955,2364,352,4,"2015/03/20 11:30:56","2015/03/23 18:26:18","おいしかった！");</v>
      </c>
    </row>
    <row r="2957" spans="1:8" x14ac:dyDescent="0.15">
      <c r="A2957">
        <v>2956</v>
      </c>
      <c r="B2957">
        <v>2604</v>
      </c>
      <c r="C2957">
        <v>177</v>
      </c>
      <c r="D2957">
        <v>3</v>
      </c>
      <c r="E2957" s="1">
        <v>41223.450932908658</v>
      </c>
      <c r="F2957" s="1">
        <v>41227.988346565908</v>
      </c>
      <c r="G2957" t="s">
        <v>61</v>
      </c>
      <c r="H2957" t="str">
        <f t="shared" si="46"/>
        <v>INSERT INTO t_review VALUES (2956,2604,177,3,"2012/11/10 10:49:21","2012/11/14 23:43:13","使い勝手のよさそうなお店");</v>
      </c>
    </row>
    <row r="2958" spans="1:8" x14ac:dyDescent="0.15">
      <c r="A2958">
        <v>2957</v>
      </c>
      <c r="B2958">
        <v>2183</v>
      </c>
      <c r="C2958">
        <v>80</v>
      </c>
      <c r="D2958">
        <v>3</v>
      </c>
      <c r="E2958" s="1">
        <v>43487.837350583119</v>
      </c>
      <c r="F2958" s="1">
        <v>43492.088579597665</v>
      </c>
      <c r="G2958" t="s">
        <v>55</v>
      </c>
      <c r="H2958" t="str">
        <f t="shared" si="46"/>
        <v>INSERT INTO t_review VALUES (2957,2183,80,3,"2019/01/22 20:05:47","2019/01/27 02:07:33","リーズナブルなお店");</v>
      </c>
    </row>
    <row r="2959" spans="1:8" x14ac:dyDescent="0.15">
      <c r="A2959">
        <v>2958</v>
      </c>
      <c r="B2959">
        <v>34</v>
      </c>
      <c r="C2959">
        <v>330</v>
      </c>
      <c r="D2959">
        <v>4</v>
      </c>
      <c r="E2959" s="1">
        <v>42886.886054580107</v>
      </c>
      <c r="F2959" s="1">
        <v>42891.107793821458</v>
      </c>
      <c r="G2959" t="s">
        <v>55</v>
      </c>
      <c r="H2959" t="str">
        <f t="shared" si="46"/>
        <v>INSERT INTO t_review VALUES (2958,34,330,4,"2017/05/31 21:15:55","2017/06/05 02:35:13","リーズナブルなお店");</v>
      </c>
    </row>
    <row r="2960" spans="1:8" x14ac:dyDescent="0.15">
      <c r="A2960">
        <v>2959</v>
      </c>
      <c r="B2960">
        <v>2301</v>
      </c>
      <c r="C2960">
        <v>490</v>
      </c>
      <c r="D2960">
        <v>3</v>
      </c>
      <c r="E2960" s="1">
        <v>40826.229216503925</v>
      </c>
      <c r="F2960" s="1">
        <v>40827.691996351437</v>
      </c>
      <c r="G2960" t="s">
        <v>35</v>
      </c>
      <c r="H2960" t="str">
        <f t="shared" si="46"/>
        <v>INSERT INTO t_review VALUES (2959,2301,490,3,"2011/10/10 05:30:04","2011/10/11 16:36:28","周りが気にならずお友達と楽しく話せました");</v>
      </c>
    </row>
    <row r="2961" spans="1:8" x14ac:dyDescent="0.15">
      <c r="A2961">
        <v>2960</v>
      </c>
      <c r="B2961">
        <v>2787</v>
      </c>
      <c r="C2961">
        <v>437</v>
      </c>
      <c r="D2961">
        <v>4</v>
      </c>
      <c r="E2961" s="1">
        <v>42025.64147991639</v>
      </c>
      <c r="F2961" s="1">
        <v>42029.732268159671</v>
      </c>
      <c r="G2961" t="s">
        <v>76</v>
      </c>
      <c r="H2961" t="str">
        <f t="shared" si="46"/>
        <v>INSERT INTO t_review VALUES (2960,2787,437,4,"2015/01/21 15:23:44","2015/01/25 17:34:28","最高！");</v>
      </c>
    </row>
    <row r="2962" spans="1:8" x14ac:dyDescent="0.15">
      <c r="A2962">
        <v>2961</v>
      </c>
      <c r="B2962">
        <v>2941</v>
      </c>
      <c r="C2962">
        <v>141</v>
      </c>
      <c r="D2962">
        <v>4</v>
      </c>
      <c r="E2962" s="1">
        <v>40920.144419583921</v>
      </c>
      <c r="F2962" s="1">
        <v>40921.097607274336</v>
      </c>
      <c r="G2962" t="s">
        <v>70</v>
      </c>
      <c r="H2962" t="str">
        <f t="shared" si="46"/>
        <v>INSERT INTO t_review VALUES (2961,2941,141,4,"2012/01/12 03:27:58","2012/01/13 02:20:33","イケてる！");</v>
      </c>
    </row>
    <row r="2963" spans="1:8" x14ac:dyDescent="0.15">
      <c r="A2963">
        <v>2962</v>
      </c>
      <c r="B2963">
        <v>1608</v>
      </c>
      <c r="C2963">
        <v>252</v>
      </c>
      <c r="D2963">
        <v>4</v>
      </c>
      <c r="E2963" s="1">
        <v>41846.810525174871</v>
      </c>
      <c r="F2963" s="1">
        <v>41851.376514163829</v>
      </c>
      <c r="G2963" t="s">
        <v>53</v>
      </c>
      <c r="H2963" t="str">
        <f t="shared" si="46"/>
        <v>INSERT INTO t_review VALUES (2962,1608,252,4,"2014/07/26 19:27:09","2014/07/31 09:02:11","満足度が高いお店");</v>
      </c>
    </row>
    <row r="2964" spans="1:8" x14ac:dyDescent="0.15">
      <c r="A2964">
        <v>2963</v>
      </c>
      <c r="B2964">
        <v>2359</v>
      </c>
      <c r="C2964">
        <v>340</v>
      </c>
      <c r="D2964">
        <v>3</v>
      </c>
      <c r="E2964" s="1">
        <v>43098.597717340002</v>
      </c>
      <c r="F2964" s="1">
        <v>43098.598606167776</v>
      </c>
      <c r="G2964" t="s">
        <v>63</v>
      </c>
      <c r="H2964" t="str">
        <f t="shared" si="46"/>
        <v>INSERT INTO t_review VALUES (2963,2359,340,3,"2017/12/29 14:20:43","2017/12/29 14:22:00","くつろげました");</v>
      </c>
    </row>
    <row r="2965" spans="1:8" x14ac:dyDescent="0.15">
      <c r="A2965">
        <v>2964</v>
      </c>
      <c r="B2965">
        <v>2257</v>
      </c>
      <c r="C2965">
        <v>59</v>
      </c>
      <c r="D2965">
        <v>4</v>
      </c>
      <c r="E2965" s="1">
        <v>40970.861127369186</v>
      </c>
      <c r="F2965" s="1">
        <v>40974.829754390696</v>
      </c>
      <c r="G2965" t="s">
        <v>48</v>
      </c>
      <c r="H2965" t="str">
        <f t="shared" si="46"/>
        <v>INSERT INTO t_review VALUES (2964,2257,59,4,"2012/03/02 20:40:01","2012/03/06 19:54:51","コスパ抜群！");</v>
      </c>
    </row>
    <row r="2966" spans="1:8" x14ac:dyDescent="0.15">
      <c r="A2966">
        <v>2965</v>
      </c>
      <c r="B2966">
        <v>2305</v>
      </c>
      <c r="C2966">
        <v>73</v>
      </c>
      <c r="D2966">
        <v>3</v>
      </c>
      <c r="E2966" s="1">
        <v>44112.0804176581</v>
      </c>
      <c r="F2966" s="1">
        <v>44112.722757264302</v>
      </c>
      <c r="G2966" t="s">
        <v>39</v>
      </c>
      <c r="H2966" t="str">
        <f t="shared" si="46"/>
        <v>INSERT INTO t_review VALUES (2965,2305,73,3,"2020/10/08 01:55:48","2020/10/08 17:20:46","ごちそうさまでした！");</v>
      </c>
    </row>
    <row r="2967" spans="1:8" x14ac:dyDescent="0.15">
      <c r="A2967">
        <v>2966</v>
      </c>
      <c r="B2967">
        <v>636</v>
      </c>
      <c r="C2967">
        <v>20</v>
      </c>
      <c r="D2967">
        <v>3</v>
      </c>
      <c r="E2967" s="1">
        <v>40904.255808158377</v>
      </c>
      <c r="F2967" s="1">
        <v>40908.26681437494</v>
      </c>
      <c r="G2967" t="s">
        <v>39</v>
      </c>
      <c r="H2967" t="str">
        <f t="shared" si="46"/>
        <v>INSERT INTO t_review VALUES (2966,636,20,3,"2011/12/27 06:08:22","2011/12/31 06:24:13","ごちそうさまでした！");</v>
      </c>
    </row>
    <row r="2968" spans="1:8" x14ac:dyDescent="0.15">
      <c r="A2968">
        <v>2967</v>
      </c>
      <c r="B2968">
        <v>2784</v>
      </c>
      <c r="C2968">
        <v>6</v>
      </c>
      <c r="D2968">
        <v>5</v>
      </c>
      <c r="E2968" s="1">
        <v>41497.211987368129</v>
      </c>
      <c r="F2968" s="1">
        <v>41499.044816752285</v>
      </c>
      <c r="G2968" t="s">
        <v>77</v>
      </c>
      <c r="H2968" t="str">
        <f t="shared" si="46"/>
        <v>INSERT INTO t_review VALUES (2967,2784,6,5,"2013/08/11 05:05:16","2013/08/13 01:04:32","絶品！！");</v>
      </c>
    </row>
    <row r="2969" spans="1:8" x14ac:dyDescent="0.15">
      <c r="A2969">
        <v>2968</v>
      </c>
      <c r="B2969">
        <v>1639</v>
      </c>
      <c r="C2969">
        <v>419</v>
      </c>
      <c r="D2969">
        <v>4</v>
      </c>
      <c r="E2969" s="1">
        <v>43048.568602452659</v>
      </c>
      <c r="F2969" s="1">
        <v>43051.731993396104</v>
      </c>
      <c r="G2969" t="s">
        <v>42</v>
      </c>
      <c r="H2969" t="str">
        <f t="shared" si="46"/>
        <v>INSERT INTO t_review VALUES (2968,1639,419,4,"2017/11/09 13:38:47","2017/11/12 17:34:04","力強い料理でした");</v>
      </c>
    </row>
    <row r="2970" spans="1:8" x14ac:dyDescent="0.15">
      <c r="A2970">
        <v>2969</v>
      </c>
      <c r="B2970">
        <v>2328</v>
      </c>
      <c r="C2970">
        <v>237</v>
      </c>
      <c r="D2970">
        <v>4</v>
      </c>
      <c r="E2970" s="1">
        <v>41091.519224239775</v>
      </c>
      <c r="F2970" s="1">
        <v>41095.089711281558</v>
      </c>
      <c r="G2970" t="s">
        <v>53</v>
      </c>
      <c r="H2970" t="str">
        <f t="shared" si="46"/>
        <v>INSERT INTO t_review VALUES (2969,2328,237,4,"2012/07/01 12:27:41","2012/07/05 02:09:11","満足度が高いお店");</v>
      </c>
    </row>
    <row r="2971" spans="1:8" x14ac:dyDescent="0.15">
      <c r="A2971">
        <v>2970</v>
      </c>
      <c r="B2971">
        <v>1250</v>
      </c>
      <c r="C2971">
        <v>155</v>
      </c>
      <c r="D2971">
        <v>4</v>
      </c>
      <c r="E2971" s="1">
        <v>43149.35552588955</v>
      </c>
      <c r="F2971" s="1">
        <v>43151.278395437126</v>
      </c>
      <c r="G2971" t="s">
        <v>48</v>
      </c>
      <c r="H2971" t="str">
        <f t="shared" si="46"/>
        <v>INSERT INTO t_review VALUES (2970,1250,155,4,"2018/02/18 08:31:57","2018/02/20 06:40:53","コスパ抜群！");</v>
      </c>
    </row>
    <row r="2972" spans="1:8" x14ac:dyDescent="0.15">
      <c r="A2972">
        <v>2971</v>
      </c>
      <c r="B2972">
        <v>932</v>
      </c>
      <c r="C2972">
        <v>358</v>
      </c>
      <c r="D2972">
        <v>4</v>
      </c>
      <c r="E2972" s="1">
        <v>40802.688332672064</v>
      </c>
      <c r="F2972" s="1">
        <v>40804.566117069284</v>
      </c>
      <c r="G2972" t="s">
        <v>53</v>
      </c>
      <c r="H2972" t="str">
        <f t="shared" si="46"/>
        <v>INSERT INTO t_review VALUES (2971,932,358,4,"2011/09/16 16:31:12","2011/09/18 13:35:13","満足度が高いお店");</v>
      </c>
    </row>
    <row r="2973" spans="1:8" x14ac:dyDescent="0.15">
      <c r="A2973">
        <v>2972</v>
      </c>
      <c r="B2973">
        <v>2069</v>
      </c>
      <c r="C2973">
        <v>178</v>
      </c>
      <c r="D2973">
        <v>3</v>
      </c>
      <c r="E2973" s="1">
        <v>43186.033042247371</v>
      </c>
      <c r="F2973" s="1">
        <v>43190.646952153533</v>
      </c>
      <c r="G2973" t="s">
        <v>51</v>
      </c>
      <c r="H2973" t="str">
        <f t="shared" si="46"/>
        <v>INSERT INTO t_review VALUES (2972,2069,178,3,"2018/03/27 00:47:35","2018/03/31 15:31:37","気持ちよく過ごせるお店");</v>
      </c>
    </row>
    <row r="2974" spans="1:8" x14ac:dyDescent="0.15">
      <c r="A2974">
        <v>2973</v>
      </c>
      <c r="B2974">
        <v>2905</v>
      </c>
      <c r="C2974">
        <v>195</v>
      </c>
      <c r="D2974">
        <v>4</v>
      </c>
      <c r="E2974" s="1">
        <v>40479.445399092998</v>
      </c>
      <c r="F2974" s="1">
        <v>40483.789279384619</v>
      </c>
      <c r="G2974" t="s">
        <v>76</v>
      </c>
      <c r="H2974" t="str">
        <f t="shared" si="46"/>
        <v>INSERT INTO t_review VALUES (2973,2905,195,4,"2010/10/28 10:41:22","2010/11/01 18:56:34","最高！");</v>
      </c>
    </row>
    <row r="2975" spans="1:8" x14ac:dyDescent="0.15">
      <c r="A2975">
        <v>2974</v>
      </c>
      <c r="B2975">
        <v>2923</v>
      </c>
      <c r="C2975">
        <v>108</v>
      </c>
      <c r="D2975">
        <v>3</v>
      </c>
      <c r="E2975" s="1">
        <v>40455.685211736869</v>
      </c>
      <c r="F2975" s="1">
        <v>40458.622034135034</v>
      </c>
      <c r="G2975" t="s">
        <v>59</v>
      </c>
      <c r="H2975" t="str">
        <f t="shared" si="46"/>
        <v>INSERT INTO t_review VALUES (2974,2923,108,3,"2010/10/04 16:26:42","2010/10/07 14:55:44","普段使いに便利");</v>
      </c>
    </row>
    <row r="2976" spans="1:8" x14ac:dyDescent="0.15">
      <c r="A2976">
        <v>2975</v>
      </c>
      <c r="B2976">
        <v>2336</v>
      </c>
      <c r="C2976">
        <v>268</v>
      </c>
      <c r="D2976">
        <v>4</v>
      </c>
      <c r="E2976" s="1">
        <v>40517.891519725592</v>
      </c>
      <c r="F2976" s="1">
        <v>40518.846758513828</v>
      </c>
      <c r="G2976" t="s">
        <v>69</v>
      </c>
      <c r="H2976" t="str">
        <f t="shared" si="46"/>
        <v>INSERT INTO t_review VALUES (2975,2336,268,4,"2010/12/05 21:23:47","2010/12/06 20:19:20","おいしかった！");</v>
      </c>
    </row>
    <row r="2977" spans="1:8" x14ac:dyDescent="0.15">
      <c r="A2977">
        <v>2976</v>
      </c>
      <c r="B2977">
        <v>2981</v>
      </c>
      <c r="C2977">
        <v>197</v>
      </c>
      <c r="D2977">
        <v>4</v>
      </c>
      <c r="E2977" s="1">
        <v>41991.085508450291</v>
      </c>
      <c r="F2977" s="1">
        <v>41993.308183732348</v>
      </c>
      <c r="G2977" t="s">
        <v>69</v>
      </c>
      <c r="H2977" t="str">
        <f t="shared" si="46"/>
        <v>INSERT INTO t_review VALUES (2976,2981,197,4,"2014/12/18 02:03:08","2014/12/20 07:23:47","おいしかった！");</v>
      </c>
    </row>
    <row r="2978" spans="1:8" x14ac:dyDescent="0.15">
      <c r="A2978">
        <v>2977</v>
      </c>
      <c r="B2978">
        <v>1552</v>
      </c>
      <c r="C2978">
        <v>357</v>
      </c>
      <c r="D2978">
        <v>2</v>
      </c>
      <c r="E2978" s="1">
        <v>42712.63178777416</v>
      </c>
      <c r="F2978" s="1">
        <v>42716.010824395104</v>
      </c>
      <c r="G2978" t="s">
        <v>37</v>
      </c>
      <c r="H2978" t="str">
        <f t="shared" si="46"/>
        <v>INSERT INTO t_review VALUES (2977,1552,357,2,"2016/12/08 15:09:46","2016/12/12 00:15:35","値段の割に接客がいまいち。。");</v>
      </c>
    </row>
    <row r="2979" spans="1:8" x14ac:dyDescent="0.15">
      <c r="A2979">
        <v>2978</v>
      </c>
      <c r="B2979">
        <v>1727</v>
      </c>
      <c r="C2979">
        <v>118</v>
      </c>
      <c r="D2979">
        <v>4</v>
      </c>
      <c r="E2979" s="1">
        <v>43994.352057114498</v>
      </c>
      <c r="F2979" s="1">
        <v>43995.364027122152</v>
      </c>
      <c r="G2979" t="s">
        <v>76</v>
      </c>
      <c r="H2979" t="str">
        <f t="shared" si="46"/>
        <v>INSERT INTO t_review VALUES (2978,1727,118,4,"2020/06/12 08:26:58","2020/06/13 08:44:12","最高！");</v>
      </c>
    </row>
    <row r="2980" spans="1:8" x14ac:dyDescent="0.15">
      <c r="A2980">
        <v>2979</v>
      </c>
      <c r="B2980">
        <v>2271</v>
      </c>
      <c r="C2980">
        <v>182</v>
      </c>
      <c r="D2980">
        <v>3</v>
      </c>
      <c r="E2980" s="1">
        <v>43457.489891164529</v>
      </c>
      <c r="F2980" s="1">
        <v>43459.101021833092</v>
      </c>
      <c r="G2980" t="s">
        <v>63</v>
      </c>
      <c r="H2980" t="str">
        <f t="shared" si="46"/>
        <v>INSERT INTO t_review VALUES (2979,2271,182,3,"2018/12/23 11:45:27","2018/12/25 02:25:28","くつろげました");</v>
      </c>
    </row>
    <row r="2981" spans="1:8" x14ac:dyDescent="0.15">
      <c r="A2981">
        <v>2980</v>
      </c>
      <c r="B2981">
        <v>367</v>
      </c>
      <c r="C2981">
        <v>302</v>
      </c>
      <c r="D2981">
        <v>4</v>
      </c>
      <c r="E2981" s="1">
        <v>40916.367869735339</v>
      </c>
      <c r="F2981" s="1">
        <v>40920.3630891922</v>
      </c>
      <c r="G2981" t="s">
        <v>42</v>
      </c>
      <c r="H2981" t="str">
        <f t="shared" si="46"/>
        <v>INSERT INTO t_review VALUES (2980,367,302,4,"2012/01/08 08:49:44","2012/01/12 08:42:51","力強い料理でした");</v>
      </c>
    </row>
    <row r="2982" spans="1:8" x14ac:dyDescent="0.15">
      <c r="A2982">
        <v>2981</v>
      </c>
      <c r="B2982">
        <v>2173</v>
      </c>
      <c r="C2982">
        <v>163</v>
      </c>
      <c r="D2982">
        <v>4</v>
      </c>
      <c r="E2982" s="1">
        <v>41971.329175164334</v>
      </c>
      <c r="F2982" s="1">
        <v>41975.358265979768</v>
      </c>
      <c r="G2982" t="s">
        <v>42</v>
      </c>
      <c r="H2982" t="str">
        <f t="shared" si="46"/>
        <v>INSERT INTO t_review VALUES (2981,2173,163,4,"2014/11/28 07:54:01","2014/12/02 08:35:54","力強い料理でした");</v>
      </c>
    </row>
    <row r="2983" spans="1:8" x14ac:dyDescent="0.15">
      <c r="A2983">
        <v>2982</v>
      </c>
      <c r="B2983">
        <v>1358</v>
      </c>
      <c r="C2983">
        <v>373</v>
      </c>
      <c r="D2983">
        <v>3</v>
      </c>
      <c r="E2983" s="1">
        <v>43676.908739487852</v>
      </c>
      <c r="F2983" s="1">
        <v>43679.498158705537</v>
      </c>
      <c r="G2983" t="s">
        <v>51</v>
      </c>
      <c r="H2983" t="str">
        <f t="shared" si="46"/>
        <v>INSERT INTO t_review VALUES (2982,1358,373,3,"2019/07/30 21:48:35","2019/08/02 11:57:21","気持ちよく過ごせるお店");</v>
      </c>
    </row>
    <row r="2984" spans="1:8" x14ac:dyDescent="0.15">
      <c r="A2984">
        <v>2983</v>
      </c>
      <c r="B2984">
        <v>2356</v>
      </c>
      <c r="C2984">
        <v>54</v>
      </c>
      <c r="D2984">
        <v>4</v>
      </c>
      <c r="E2984" s="1">
        <v>40532.98122674632</v>
      </c>
      <c r="F2984" s="1">
        <v>40535.849618556102</v>
      </c>
      <c r="G2984" t="s">
        <v>42</v>
      </c>
      <c r="H2984" t="str">
        <f t="shared" si="46"/>
        <v>INSERT INTO t_review VALUES (2983,2356,54,4,"2010/12/20 23:32:58","2010/12/23 20:23:27","力強い料理でした");</v>
      </c>
    </row>
    <row r="2985" spans="1:8" x14ac:dyDescent="0.15">
      <c r="A2985">
        <v>2984</v>
      </c>
      <c r="B2985">
        <v>2423</v>
      </c>
      <c r="C2985">
        <v>2</v>
      </c>
      <c r="D2985">
        <v>4</v>
      </c>
      <c r="E2985" s="1">
        <v>43322.195828920056</v>
      </c>
      <c r="F2985" s="1">
        <v>43326.611339868534</v>
      </c>
      <c r="G2985" t="s">
        <v>69</v>
      </c>
      <c r="H2985" t="str">
        <f t="shared" si="46"/>
        <v>INSERT INTO t_review VALUES (2984,2423,2,4,"2018/08/10 04:42:00","2018/08/14 14:40:20","おいしかった！");</v>
      </c>
    </row>
    <row r="2986" spans="1:8" x14ac:dyDescent="0.15">
      <c r="A2986">
        <v>2985</v>
      </c>
      <c r="B2986">
        <v>234</v>
      </c>
      <c r="C2986">
        <v>214</v>
      </c>
      <c r="D2986">
        <v>4</v>
      </c>
      <c r="E2986" s="1">
        <v>41868.145623226548</v>
      </c>
      <c r="F2986" s="1">
        <v>41870.305016573591</v>
      </c>
      <c r="G2986" t="s">
        <v>76</v>
      </c>
      <c r="H2986" t="str">
        <f t="shared" si="46"/>
        <v>INSERT INTO t_review VALUES (2985,234,214,4,"2014/08/17 03:29:42","2014/08/19 07:19:13","最高！");</v>
      </c>
    </row>
    <row r="2987" spans="1:8" x14ac:dyDescent="0.15">
      <c r="A2987">
        <v>2986</v>
      </c>
      <c r="B2987">
        <v>507</v>
      </c>
      <c r="C2987">
        <v>306</v>
      </c>
      <c r="D2987">
        <v>5</v>
      </c>
      <c r="E2987" s="1">
        <v>43269.633312817867</v>
      </c>
      <c r="F2987" s="1">
        <v>43273.399353422072</v>
      </c>
      <c r="G2987" t="s">
        <v>16</v>
      </c>
      <c r="H2987" t="str">
        <f t="shared" si="46"/>
        <v>INSERT INTO t_review VALUES (2986,507,306,5,"2018/06/18 15:11:58","2018/06/22 09:35:04","最高峰！");</v>
      </c>
    </row>
    <row r="2988" spans="1:8" x14ac:dyDescent="0.15">
      <c r="A2988">
        <v>2987</v>
      </c>
      <c r="B2988">
        <v>2407</v>
      </c>
      <c r="C2988">
        <v>431</v>
      </c>
      <c r="D2988">
        <v>4</v>
      </c>
      <c r="E2988" s="1">
        <v>40415.066060218443</v>
      </c>
      <c r="F2988" s="1">
        <v>40416.950234877426</v>
      </c>
      <c r="G2988" t="s">
        <v>70</v>
      </c>
      <c r="H2988" t="str">
        <f t="shared" si="46"/>
        <v>INSERT INTO t_review VALUES (2987,2407,431,4,"2010/08/25 01:35:08","2010/08/26 22:48:20","イケてる！");</v>
      </c>
    </row>
    <row r="2989" spans="1:8" x14ac:dyDescent="0.15">
      <c r="A2989">
        <v>2988</v>
      </c>
      <c r="B2989">
        <v>430</v>
      </c>
      <c r="C2989">
        <v>18</v>
      </c>
      <c r="D2989">
        <v>3</v>
      </c>
      <c r="E2989" s="1">
        <v>41840.368707663831</v>
      </c>
      <c r="F2989" s="1">
        <v>41841.749160065854</v>
      </c>
      <c r="G2989" t="s">
        <v>61</v>
      </c>
      <c r="H2989" t="str">
        <f t="shared" si="46"/>
        <v>INSERT INTO t_review VALUES (2988,430,18,3,"2014/07/20 08:50:56","2014/07/21 17:58:47","使い勝手のよさそうなお店");</v>
      </c>
    </row>
    <row r="2990" spans="1:8" x14ac:dyDescent="0.15">
      <c r="A2990">
        <v>2989</v>
      </c>
      <c r="B2990">
        <v>2659</v>
      </c>
      <c r="C2990">
        <v>334</v>
      </c>
      <c r="D2990">
        <v>2</v>
      </c>
      <c r="E2990" s="1">
        <v>41674.88106430359</v>
      </c>
      <c r="F2990" s="1">
        <v>41678.794111289426</v>
      </c>
      <c r="G2990" t="s">
        <v>22</v>
      </c>
      <c r="H2990" t="str">
        <f t="shared" si="46"/>
        <v>INSERT INTO t_review VALUES (2989,2659,334,2,"2014/02/04 21:08:44","2014/02/08 19:03:31","若いスタッフは良いのだが…");</v>
      </c>
    </row>
    <row r="2991" spans="1:8" x14ac:dyDescent="0.15">
      <c r="A2991">
        <v>2990</v>
      </c>
      <c r="B2991">
        <v>2433</v>
      </c>
      <c r="C2991">
        <v>90</v>
      </c>
      <c r="D2991">
        <v>5</v>
      </c>
      <c r="E2991" s="1">
        <v>42978.710884438224</v>
      </c>
      <c r="F2991" s="1">
        <v>42981.813195918039</v>
      </c>
      <c r="G2991" t="s">
        <v>20</v>
      </c>
      <c r="H2991" t="str">
        <f t="shared" si="46"/>
        <v>INSERT INTO t_review VALUES (2990,2433,90,5,"2017/08/31 17:03:40","2017/09/03 19:31:00","華のある料理と接客");</v>
      </c>
    </row>
    <row r="2992" spans="1:8" x14ac:dyDescent="0.15">
      <c r="A2992">
        <v>2991</v>
      </c>
      <c r="B2992">
        <v>2626</v>
      </c>
      <c r="C2992">
        <v>317</v>
      </c>
      <c r="D2992">
        <v>4</v>
      </c>
      <c r="E2992" s="1">
        <v>42583.725894787247</v>
      </c>
      <c r="F2992" s="1">
        <v>42587.004579608751</v>
      </c>
      <c r="G2992" t="s">
        <v>48</v>
      </c>
      <c r="H2992" t="str">
        <f t="shared" si="46"/>
        <v>INSERT INTO t_review VALUES (2991,2626,317,4,"2016/08/01 17:25:17","2016/08/05 00:06:36","コスパ抜群！");</v>
      </c>
    </row>
    <row r="2993" spans="1:8" x14ac:dyDescent="0.15">
      <c r="A2993">
        <v>2992</v>
      </c>
      <c r="B2993">
        <v>1248</v>
      </c>
      <c r="C2993">
        <v>121</v>
      </c>
      <c r="D2993">
        <v>3</v>
      </c>
      <c r="E2993" s="1">
        <v>43289.101420795261</v>
      </c>
      <c r="F2993" s="1">
        <v>43293.251551199239</v>
      </c>
      <c r="G2993" t="s">
        <v>59</v>
      </c>
      <c r="H2993" t="str">
        <f t="shared" si="46"/>
        <v>INSERT INTO t_review VALUES (2992,1248,121,3,"2018/07/08 02:26:03","2018/07/12 06:02:14","普段使いに便利");</v>
      </c>
    </row>
    <row r="2994" spans="1:8" x14ac:dyDescent="0.15">
      <c r="A2994">
        <v>2993</v>
      </c>
      <c r="B2994">
        <v>2424</v>
      </c>
      <c r="C2994">
        <v>243</v>
      </c>
      <c r="D2994">
        <v>3</v>
      </c>
      <c r="E2994" s="1">
        <v>42895.926869175666</v>
      </c>
      <c r="F2994" s="1">
        <v>42898.51166992919</v>
      </c>
      <c r="G2994" t="s">
        <v>63</v>
      </c>
      <c r="H2994" t="str">
        <f t="shared" si="46"/>
        <v>INSERT INTO t_review VALUES (2993,2424,243,3,"2017/06/09 22:14:41","2017/06/12 12:16:48","くつろげました");</v>
      </c>
    </row>
    <row r="2995" spans="1:8" x14ac:dyDescent="0.15">
      <c r="A2995">
        <v>2994</v>
      </c>
      <c r="B2995">
        <v>2708</v>
      </c>
      <c r="C2995">
        <v>137</v>
      </c>
      <c r="D2995">
        <v>3</v>
      </c>
      <c r="E2995" s="1">
        <v>43869.695880854837</v>
      </c>
      <c r="F2995" s="1">
        <v>43871.140334983531</v>
      </c>
      <c r="G2995" t="s">
        <v>55</v>
      </c>
      <c r="H2995" t="str">
        <f t="shared" si="46"/>
        <v>INSERT INTO t_review VALUES (2994,2708,137,3,"2020/02/08 16:42:04","2020/02/10 03:22:05","リーズナブルなお店");</v>
      </c>
    </row>
    <row r="2996" spans="1:8" x14ac:dyDescent="0.15">
      <c r="A2996">
        <v>2995</v>
      </c>
      <c r="B2996">
        <v>2093</v>
      </c>
      <c r="C2996">
        <v>132</v>
      </c>
      <c r="D2996">
        <v>5</v>
      </c>
      <c r="E2996" s="1">
        <v>41695.730860603682</v>
      </c>
      <c r="F2996" s="1">
        <v>41697.514552290027</v>
      </c>
      <c r="G2996" t="s">
        <v>20</v>
      </c>
      <c r="H2996" t="str">
        <f t="shared" si="46"/>
        <v>INSERT INTO t_review VALUES (2995,2093,132,5,"2014/02/25 17:32:26","2014/02/27 12:20:57","華のある料理と接客");</v>
      </c>
    </row>
    <row r="2997" spans="1:8" x14ac:dyDescent="0.15">
      <c r="A2997">
        <v>2996</v>
      </c>
      <c r="B2997">
        <v>2116</v>
      </c>
      <c r="C2997">
        <v>466</v>
      </c>
      <c r="D2997">
        <v>3</v>
      </c>
      <c r="E2997" s="1">
        <v>42285.450448311472</v>
      </c>
      <c r="F2997" s="1">
        <v>42286.176716856447</v>
      </c>
      <c r="G2997" t="s">
        <v>61</v>
      </c>
      <c r="H2997" t="str">
        <f t="shared" si="46"/>
        <v>INSERT INTO t_review VALUES (2996,2116,466,3,"2015/10/08 10:48:39","2015/10/09 04:14:28","使い勝手のよさそうなお店");</v>
      </c>
    </row>
    <row r="2998" spans="1:8" x14ac:dyDescent="0.15">
      <c r="A2998">
        <v>2997</v>
      </c>
      <c r="B2998">
        <v>2767</v>
      </c>
      <c r="C2998">
        <v>319</v>
      </c>
      <c r="D2998">
        <v>2</v>
      </c>
      <c r="E2998" s="1">
        <v>40212.566944632112</v>
      </c>
      <c r="F2998" s="1">
        <v>40212.682240111724</v>
      </c>
      <c r="G2998" t="s">
        <v>24</v>
      </c>
      <c r="H2998" t="str">
        <f t="shared" si="46"/>
        <v>INSERT INTO t_review VALUES (2997,2767,319,2,"2010/02/03 13:36:24","2010/02/03 16:22:26","スタッフがなかなか来ない");</v>
      </c>
    </row>
    <row r="2999" spans="1:8" x14ac:dyDescent="0.15">
      <c r="A2999">
        <v>2998</v>
      </c>
      <c r="B2999">
        <v>2387</v>
      </c>
      <c r="C2999">
        <v>240</v>
      </c>
      <c r="D2999">
        <v>3</v>
      </c>
      <c r="E2999" s="1">
        <v>40600.170910855988</v>
      </c>
      <c r="F2999" s="1">
        <v>40601.949444354541</v>
      </c>
      <c r="G2999" t="s">
        <v>55</v>
      </c>
      <c r="H2999" t="str">
        <f t="shared" si="46"/>
        <v>INSERT INTO t_review VALUES (2998,2387,240,3,"2011/02/26 04:06:07","2011/02/27 22:47:12","リーズナブルなお店");</v>
      </c>
    </row>
    <row r="3000" spans="1:8" x14ac:dyDescent="0.15">
      <c r="A3000">
        <v>2999</v>
      </c>
      <c r="B3000">
        <v>2714</v>
      </c>
      <c r="C3000">
        <v>119</v>
      </c>
      <c r="D3000">
        <v>4</v>
      </c>
      <c r="E3000" s="1">
        <v>42281.395952489765</v>
      </c>
      <c r="F3000" s="1">
        <v>42282.85861796829</v>
      </c>
      <c r="G3000" t="s">
        <v>70</v>
      </c>
      <c r="H3000" t="str">
        <f t="shared" si="46"/>
        <v>INSERT INTO t_review VALUES (2999,2714,119,4,"2015/10/04 09:30:10","2015/10/05 20:36:25","イケてる！");</v>
      </c>
    </row>
    <row r="3001" spans="1:8" x14ac:dyDescent="0.15">
      <c r="A3001">
        <v>3000</v>
      </c>
      <c r="B3001">
        <v>2786</v>
      </c>
      <c r="C3001">
        <v>231</v>
      </c>
      <c r="D3001">
        <v>4</v>
      </c>
      <c r="E3001" s="1">
        <v>43291.876851834066</v>
      </c>
      <c r="F3001" s="1">
        <v>43292.931739303807</v>
      </c>
      <c r="G3001" t="s">
        <v>70</v>
      </c>
      <c r="H3001" t="str">
        <f t="shared" si="46"/>
        <v>INSERT INTO t_review VALUES (3000,2786,231,4,"2018/07/10 21:02:40","2018/07/11 22:21:42","イケてる！");</v>
      </c>
    </row>
  </sheetData>
  <autoFilter ref="A1:G300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workbookViewId="0"/>
  </sheetViews>
  <sheetFormatPr defaultRowHeight="13.5" x14ac:dyDescent="0.15"/>
  <sheetData>
    <row r="1" spans="1:5" x14ac:dyDescent="0.15">
      <c r="A1" t="s">
        <v>83</v>
      </c>
      <c r="B1" t="s">
        <v>84</v>
      </c>
      <c r="C1" t="s">
        <v>85</v>
      </c>
    </row>
    <row r="2" spans="1:5" x14ac:dyDescent="0.15">
      <c r="A2">
        <v>2275</v>
      </c>
      <c r="B2">
        <v>395</v>
      </c>
      <c r="C2" t="str">
        <f>A2&amp;"-"&amp;B2</f>
        <v>2275-395</v>
      </c>
    </row>
    <row r="3" spans="1:5" x14ac:dyDescent="0.15">
      <c r="A3">
        <v>2833</v>
      </c>
      <c r="B3">
        <v>494</v>
      </c>
      <c r="C3" t="str">
        <f t="shared" ref="C3:C66" si="0">A3&amp;"-"&amp;B3</f>
        <v>2833-494</v>
      </c>
      <c r="E3" t="s">
        <v>87</v>
      </c>
    </row>
    <row r="4" spans="1:5" x14ac:dyDescent="0.15">
      <c r="A4">
        <v>2776</v>
      </c>
      <c r="B4">
        <v>219</v>
      </c>
      <c r="C4" t="str">
        <f t="shared" si="0"/>
        <v>2776-219</v>
      </c>
    </row>
    <row r="5" spans="1:5" x14ac:dyDescent="0.15">
      <c r="A5">
        <v>1617</v>
      </c>
      <c r="B5">
        <v>135</v>
      </c>
      <c r="C5" t="str">
        <f t="shared" si="0"/>
        <v>1617-135</v>
      </c>
    </row>
    <row r="6" spans="1:5" x14ac:dyDescent="0.15">
      <c r="A6">
        <v>2584</v>
      </c>
      <c r="B6">
        <v>344</v>
      </c>
      <c r="C6" t="str">
        <f t="shared" si="0"/>
        <v>2584-344</v>
      </c>
    </row>
    <row r="7" spans="1:5" x14ac:dyDescent="0.15">
      <c r="A7">
        <v>2816</v>
      </c>
      <c r="B7">
        <v>213</v>
      </c>
      <c r="C7" t="str">
        <f t="shared" si="0"/>
        <v>2816-213</v>
      </c>
    </row>
    <row r="8" spans="1:5" x14ac:dyDescent="0.15">
      <c r="A8">
        <v>2065</v>
      </c>
      <c r="B8">
        <v>120</v>
      </c>
      <c r="C8" t="str">
        <f t="shared" si="0"/>
        <v>2065-120</v>
      </c>
    </row>
    <row r="9" spans="1:5" x14ac:dyDescent="0.15">
      <c r="A9">
        <v>415</v>
      </c>
      <c r="B9">
        <v>495</v>
      </c>
      <c r="C9" t="str">
        <f t="shared" si="0"/>
        <v>415-495</v>
      </c>
    </row>
    <row r="10" spans="1:5" x14ac:dyDescent="0.15">
      <c r="A10">
        <v>2687</v>
      </c>
      <c r="B10">
        <v>170</v>
      </c>
      <c r="C10" t="str">
        <f t="shared" si="0"/>
        <v>2687-170</v>
      </c>
    </row>
    <row r="11" spans="1:5" x14ac:dyDescent="0.15">
      <c r="A11">
        <v>2344</v>
      </c>
      <c r="B11">
        <v>154</v>
      </c>
      <c r="C11" t="str">
        <f t="shared" si="0"/>
        <v>2344-154</v>
      </c>
    </row>
    <row r="12" spans="1:5" x14ac:dyDescent="0.15">
      <c r="A12">
        <v>2765</v>
      </c>
      <c r="B12">
        <v>319</v>
      </c>
      <c r="C12" t="str">
        <f t="shared" si="0"/>
        <v>2765-319</v>
      </c>
    </row>
    <row r="13" spans="1:5" x14ac:dyDescent="0.15">
      <c r="A13">
        <v>2449</v>
      </c>
      <c r="B13">
        <v>409</v>
      </c>
      <c r="C13" t="str">
        <f t="shared" si="0"/>
        <v>2449-409</v>
      </c>
    </row>
    <row r="14" spans="1:5" x14ac:dyDescent="0.15">
      <c r="A14">
        <v>2516</v>
      </c>
      <c r="B14">
        <v>63</v>
      </c>
      <c r="C14" t="str">
        <f t="shared" si="0"/>
        <v>2516-63</v>
      </c>
    </row>
    <row r="15" spans="1:5" x14ac:dyDescent="0.15">
      <c r="A15">
        <v>1051</v>
      </c>
      <c r="B15">
        <v>119</v>
      </c>
      <c r="C15" t="str">
        <f t="shared" si="0"/>
        <v>1051-119</v>
      </c>
    </row>
    <row r="16" spans="1:5" x14ac:dyDescent="0.15">
      <c r="A16">
        <v>2457</v>
      </c>
      <c r="B16">
        <v>218</v>
      </c>
      <c r="C16" t="str">
        <f t="shared" si="0"/>
        <v>2457-218</v>
      </c>
    </row>
    <row r="17" spans="1:3" x14ac:dyDescent="0.15">
      <c r="A17">
        <v>2293</v>
      </c>
      <c r="B17">
        <v>457</v>
      </c>
      <c r="C17" t="str">
        <f t="shared" si="0"/>
        <v>2293-457</v>
      </c>
    </row>
    <row r="18" spans="1:3" x14ac:dyDescent="0.15">
      <c r="A18">
        <v>2914</v>
      </c>
      <c r="B18">
        <v>300</v>
      </c>
      <c r="C18" t="str">
        <f t="shared" si="0"/>
        <v>2914-300</v>
      </c>
    </row>
    <row r="19" spans="1:3" x14ac:dyDescent="0.15">
      <c r="A19">
        <v>1202</v>
      </c>
      <c r="B19">
        <v>240</v>
      </c>
      <c r="C19" t="str">
        <f t="shared" si="0"/>
        <v>1202-240</v>
      </c>
    </row>
    <row r="20" spans="1:3" x14ac:dyDescent="0.15">
      <c r="A20">
        <v>278</v>
      </c>
      <c r="B20">
        <v>76</v>
      </c>
      <c r="C20" t="str">
        <f t="shared" si="0"/>
        <v>278-76</v>
      </c>
    </row>
    <row r="21" spans="1:3" x14ac:dyDescent="0.15">
      <c r="A21">
        <v>2250</v>
      </c>
      <c r="B21">
        <v>47</v>
      </c>
      <c r="C21" t="str">
        <f t="shared" si="0"/>
        <v>2250-47</v>
      </c>
    </row>
    <row r="22" spans="1:3" x14ac:dyDescent="0.15">
      <c r="A22">
        <v>2710</v>
      </c>
      <c r="B22">
        <v>258</v>
      </c>
      <c r="C22" t="str">
        <f t="shared" si="0"/>
        <v>2710-258</v>
      </c>
    </row>
    <row r="23" spans="1:3" x14ac:dyDescent="0.15">
      <c r="A23">
        <v>2062</v>
      </c>
      <c r="B23">
        <v>451</v>
      </c>
      <c r="C23" t="str">
        <f t="shared" si="0"/>
        <v>2062-451</v>
      </c>
    </row>
    <row r="24" spans="1:3" x14ac:dyDescent="0.15">
      <c r="A24">
        <v>2538</v>
      </c>
      <c r="B24">
        <v>375</v>
      </c>
      <c r="C24" t="str">
        <f t="shared" si="0"/>
        <v>2538-375</v>
      </c>
    </row>
    <row r="25" spans="1:3" x14ac:dyDescent="0.15">
      <c r="A25">
        <v>2373</v>
      </c>
      <c r="B25">
        <v>327</v>
      </c>
      <c r="C25" t="str">
        <f t="shared" si="0"/>
        <v>2373-327</v>
      </c>
    </row>
    <row r="26" spans="1:3" x14ac:dyDescent="0.15">
      <c r="A26">
        <v>1886</v>
      </c>
      <c r="B26">
        <v>158</v>
      </c>
      <c r="C26" t="str">
        <f t="shared" si="0"/>
        <v>1886-158</v>
      </c>
    </row>
    <row r="27" spans="1:3" x14ac:dyDescent="0.15">
      <c r="A27">
        <v>2378</v>
      </c>
      <c r="B27">
        <v>173</v>
      </c>
      <c r="C27" t="str">
        <f t="shared" si="0"/>
        <v>2378-173</v>
      </c>
    </row>
    <row r="28" spans="1:3" x14ac:dyDescent="0.15">
      <c r="A28">
        <v>493</v>
      </c>
      <c r="B28">
        <v>22</v>
      </c>
      <c r="C28" t="str">
        <f t="shared" si="0"/>
        <v>493-22</v>
      </c>
    </row>
    <row r="29" spans="1:3" x14ac:dyDescent="0.15">
      <c r="A29">
        <v>2656</v>
      </c>
      <c r="B29">
        <v>362</v>
      </c>
      <c r="C29" t="str">
        <f t="shared" si="0"/>
        <v>2656-362</v>
      </c>
    </row>
    <row r="30" spans="1:3" x14ac:dyDescent="0.15">
      <c r="A30">
        <v>2261</v>
      </c>
      <c r="B30">
        <v>60</v>
      </c>
      <c r="C30" t="str">
        <f t="shared" si="0"/>
        <v>2261-60</v>
      </c>
    </row>
    <row r="31" spans="1:3" x14ac:dyDescent="0.15">
      <c r="A31">
        <v>635</v>
      </c>
      <c r="B31">
        <v>389</v>
      </c>
      <c r="C31" t="str">
        <f t="shared" si="0"/>
        <v>635-389</v>
      </c>
    </row>
    <row r="32" spans="1:3" x14ac:dyDescent="0.15">
      <c r="A32">
        <v>2971</v>
      </c>
      <c r="B32">
        <v>249</v>
      </c>
      <c r="C32" t="str">
        <f t="shared" si="0"/>
        <v>2971-249</v>
      </c>
    </row>
    <row r="33" spans="1:3" x14ac:dyDescent="0.15">
      <c r="A33">
        <v>265</v>
      </c>
      <c r="B33">
        <v>442</v>
      </c>
      <c r="C33" t="str">
        <f t="shared" si="0"/>
        <v>265-442</v>
      </c>
    </row>
    <row r="34" spans="1:3" x14ac:dyDescent="0.15">
      <c r="A34">
        <v>2256</v>
      </c>
      <c r="B34">
        <v>212</v>
      </c>
      <c r="C34" t="str">
        <f t="shared" si="0"/>
        <v>2256-212</v>
      </c>
    </row>
    <row r="35" spans="1:3" x14ac:dyDescent="0.15">
      <c r="A35">
        <v>479</v>
      </c>
      <c r="B35">
        <v>259</v>
      </c>
      <c r="C35" t="str">
        <f t="shared" si="0"/>
        <v>479-259</v>
      </c>
    </row>
    <row r="36" spans="1:3" x14ac:dyDescent="0.15">
      <c r="A36">
        <v>1690</v>
      </c>
      <c r="B36">
        <v>404</v>
      </c>
      <c r="C36" t="str">
        <f t="shared" si="0"/>
        <v>1690-404</v>
      </c>
    </row>
    <row r="37" spans="1:3" x14ac:dyDescent="0.15">
      <c r="A37">
        <v>2390</v>
      </c>
      <c r="B37">
        <v>272</v>
      </c>
      <c r="C37" t="str">
        <f t="shared" si="0"/>
        <v>2390-272</v>
      </c>
    </row>
    <row r="38" spans="1:3" x14ac:dyDescent="0.15">
      <c r="A38">
        <v>1583</v>
      </c>
      <c r="B38">
        <v>403</v>
      </c>
      <c r="C38" t="str">
        <f t="shared" si="0"/>
        <v>1583-403</v>
      </c>
    </row>
    <row r="39" spans="1:3" x14ac:dyDescent="0.15">
      <c r="A39">
        <v>2845</v>
      </c>
      <c r="B39">
        <v>266</v>
      </c>
      <c r="C39" t="str">
        <f t="shared" si="0"/>
        <v>2845-266</v>
      </c>
    </row>
    <row r="40" spans="1:3" x14ac:dyDescent="0.15">
      <c r="A40">
        <v>48</v>
      </c>
      <c r="B40">
        <v>267</v>
      </c>
      <c r="C40" t="str">
        <f t="shared" si="0"/>
        <v>48-267</v>
      </c>
    </row>
    <row r="41" spans="1:3" x14ac:dyDescent="0.15">
      <c r="A41">
        <v>1667</v>
      </c>
      <c r="B41">
        <v>171</v>
      </c>
      <c r="C41" t="str">
        <f t="shared" si="0"/>
        <v>1667-171</v>
      </c>
    </row>
    <row r="42" spans="1:3" x14ac:dyDescent="0.15">
      <c r="A42">
        <v>85</v>
      </c>
      <c r="B42">
        <v>262</v>
      </c>
      <c r="C42" t="str">
        <f t="shared" si="0"/>
        <v>85-262</v>
      </c>
    </row>
    <row r="43" spans="1:3" x14ac:dyDescent="0.15">
      <c r="A43">
        <v>2426</v>
      </c>
      <c r="B43">
        <v>33</v>
      </c>
      <c r="C43" t="str">
        <f t="shared" si="0"/>
        <v>2426-33</v>
      </c>
    </row>
    <row r="44" spans="1:3" x14ac:dyDescent="0.15">
      <c r="A44">
        <v>1521</v>
      </c>
      <c r="B44">
        <v>396</v>
      </c>
      <c r="C44" t="str">
        <f t="shared" si="0"/>
        <v>1521-396</v>
      </c>
    </row>
    <row r="45" spans="1:3" x14ac:dyDescent="0.15">
      <c r="A45">
        <v>2606</v>
      </c>
      <c r="B45">
        <v>198</v>
      </c>
      <c r="C45" t="str">
        <f t="shared" si="0"/>
        <v>2606-198</v>
      </c>
    </row>
    <row r="46" spans="1:3" x14ac:dyDescent="0.15">
      <c r="A46">
        <v>2500</v>
      </c>
      <c r="B46">
        <v>207</v>
      </c>
      <c r="C46" t="str">
        <f t="shared" si="0"/>
        <v>2500-207</v>
      </c>
    </row>
    <row r="47" spans="1:3" x14ac:dyDescent="0.15">
      <c r="A47">
        <v>2952</v>
      </c>
      <c r="B47">
        <v>65</v>
      </c>
      <c r="C47" t="str">
        <f t="shared" si="0"/>
        <v>2952-65</v>
      </c>
    </row>
    <row r="48" spans="1:3" x14ac:dyDescent="0.15">
      <c r="A48">
        <v>2948</v>
      </c>
      <c r="B48">
        <v>159</v>
      </c>
      <c r="C48" t="str">
        <f t="shared" si="0"/>
        <v>2948-159</v>
      </c>
    </row>
    <row r="49" spans="1:3" x14ac:dyDescent="0.15">
      <c r="A49">
        <v>2339</v>
      </c>
      <c r="B49">
        <v>126</v>
      </c>
      <c r="C49" t="str">
        <f t="shared" si="0"/>
        <v>2339-126</v>
      </c>
    </row>
    <row r="50" spans="1:3" x14ac:dyDescent="0.15">
      <c r="A50">
        <v>2326</v>
      </c>
      <c r="B50">
        <v>329</v>
      </c>
      <c r="C50" t="str">
        <f t="shared" si="0"/>
        <v>2326-329</v>
      </c>
    </row>
    <row r="51" spans="1:3" x14ac:dyDescent="0.15">
      <c r="A51">
        <v>2166</v>
      </c>
      <c r="B51">
        <v>258</v>
      </c>
      <c r="C51" t="str">
        <f t="shared" si="0"/>
        <v>2166-258</v>
      </c>
    </row>
    <row r="52" spans="1:3" x14ac:dyDescent="0.15">
      <c r="A52">
        <v>2698</v>
      </c>
      <c r="B52">
        <v>171</v>
      </c>
      <c r="C52" t="str">
        <f t="shared" si="0"/>
        <v>2698-171</v>
      </c>
    </row>
    <row r="53" spans="1:3" x14ac:dyDescent="0.15">
      <c r="A53">
        <v>860</v>
      </c>
      <c r="B53">
        <v>80</v>
      </c>
      <c r="C53" t="str">
        <f t="shared" si="0"/>
        <v>860-80</v>
      </c>
    </row>
    <row r="54" spans="1:3" x14ac:dyDescent="0.15">
      <c r="A54">
        <v>2178</v>
      </c>
      <c r="B54">
        <v>499</v>
      </c>
      <c r="C54" t="str">
        <f t="shared" si="0"/>
        <v>2178-499</v>
      </c>
    </row>
    <row r="55" spans="1:3" x14ac:dyDescent="0.15">
      <c r="A55">
        <v>2694</v>
      </c>
      <c r="B55">
        <v>247</v>
      </c>
      <c r="C55" t="str">
        <f t="shared" si="0"/>
        <v>2694-247</v>
      </c>
    </row>
    <row r="56" spans="1:3" x14ac:dyDescent="0.15">
      <c r="A56">
        <v>2676</v>
      </c>
      <c r="B56">
        <v>25</v>
      </c>
      <c r="C56" t="str">
        <f t="shared" si="0"/>
        <v>2676-25</v>
      </c>
    </row>
    <row r="57" spans="1:3" x14ac:dyDescent="0.15">
      <c r="A57">
        <v>2119</v>
      </c>
      <c r="B57">
        <v>2</v>
      </c>
      <c r="C57" t="str">
        <f t="shared" si="0"/>
        <v>2119-2</v>
      </c>
    </row>
    <row r="58" spans="1:3" x14ac:dyDescent="0.15">
      <c r="A58">
        <v>2221</v>
      </c>
      <c r="B58">
        <v>23</v>
      </c>
      <c r="C58" t="str">
        <f t="shared" si="0"/>
        <v>2221-23</v>
      </c>
    </row>
    <row r="59" spans="1:3" x14ac:dyDescent="0.15">
      <c r="A59">
        <v>347</v>
      </c>
      <c r="B59">
        <v>403</v>
      </c>
      <c r="C59" t="str">
        <f t="shared" si="0"/>
        <v>347-403</v>
      </c>
    </row>
    <row r="60" spans="1:3" x14ac:dyDescent="0.15">
      <c r="A60">
        <v>1060</v>
      </c>
      <c r="B60">
        <v>94</v>
      </c>
      <c r="C60" t="str">
        <f t="shared" si="0"/>
        <v>1060-94</v>
      </c>
    </row>
    <row r="61" spans="1:3" x14ac:dyDescent="0.15">
      <c r="A61">
        <v>2426</v>
      </c>
      <c r="B61">
        <v>124</v>
      </c>
      <c r="C61" t="str">
        <f t="shared" si="0"/>
        <v>2426-124</v>
      </c>
    </row>
    <row r="62" spans="1:3" x14ac:dyDescent="0.15">
      <c r="A62">
        <v>2491</v>
      </c>
      <c r="B62">
        <v>260</v>
      </c>
      <c r="C62" t="str">
        <f t="shared" si="0"/>
        <v>2491-260</v>
      </c>
    </row>
    <row r="63" spans="1:3" x14ac:dyDescent="0.15">
      <c r="A63">
        <v>2543</v>
      </c>
      <c r="B63">
        <v>237</v>
      </c>
      <c r="C63" t="str">
        <f t="shared" si="0"/>
        <v>2543-237</v>
      </c>
    </row>
    <row r="64" spans="1:3" x14ac:dyDescent="0.15">
      <c r="A64">
        <v>1795</v>
      </c>
      <c r="B64">
        <v>440</v>
      </c>
      <c r="C64" t="str">
        <f t="shared" si="0"/>
        <v>1795-440</v>
      </c>
    </row>
    <row r="65" spans="1:3" x14ac:dyDescent="0.15">
      <c r="A65">
        <v>2854</v>
      </c>
      <c r="B65">
        <v>448</v>
      </c>
      <c r="C65" t="str">
        <f t="shared" si="0"/>
        <v>2854-448</v>
      </c>
    </row>
    <row r="66" spans="1:3" x14ac:dyDescent="0.15">
      <c r="A66">
        <v>2839</v>
      </c>
      <c r="B66">
        <v>129</v>
      </c>
      <c r="C66" t="str">
        <f t="shared" si="0"/>
        <v>2839-129</v>
      </c>
    </row>
    <row r="67" spans="1:3" x14ac:dyDescent="0.15">
      <c r="A67">
        <v>1250</v>
      </c>
      <c r="B67">
        <v>458</v>
      </c>
      <c r="C67" t="str">
        <f t="shared" ref="C67:C130" si="1">A67&amp;"-"&amp;B67</f>
        <v>1250-458</v>
      </c>
    </row>
    <row r="68" spans="1:3" x14ac:dyDescent="0.15">
      <c r="A68">
        <v>2190</v>
      </c>
      <c r="B68">
        <v>346</v>
      </c>
      <c r="C68" t="str">
        <f t="shared" si="1"/>
        <v>2190-346</v>
      </c>
    </row>
    <row r="69" spans="1:3" x14ac:dyDescent="0.15">
      <c r="A69">
        <v>2322</v>
      </c>
      <c r="B69">
        <v>405</v>
      </c>
      <c r="C69" t="str">
        <f t="shared" si="1"/>
        <v>2322-405</v>
      </c>
    </row>
    <row r="70" spans="1:3" x14ac:dyDescent="0.15">
      <c r="A70">
        <v>2039</v>
      </c>
      <c r="B70">
        <v>466</v>
      </c>
      <c r="C70" t="str">
        <f t="shared" si="1"/>
        <v>2039-466</v>
      </c>
    </row>
    <row r="71" spans="1:3" x14ac:dyDescent="0.15">
      <c r="A71">
        <v>2415</v>
      </c>
      <c r="B71">
        <v>27</v>
      </c>
      <c r="C71" t="str">
        <f t="shared" si="1"/>
        <v>2415-27</v>
      </c>
    </row>
    <row r="72" spans="1:3" x14ac:dyDescent="0.15">
      <c r="A72">
        <v>2262</v>
      </c>
      <c r="B72">
        <v>5</v>
      </c>
      <c r="C72" t="str">
        <f t="shared" si="1"/>
        <v>2262-5</v>
      </c>
    </row>
    <row r="73" spans="1:3" x14ac:dyDescent="0.15">
      <c r="A73">
        <v>2681</v>
      </c>
      <c r="B73">
        <v>89</v>
      </c>
      <c r="C73" t="str">
        <f t="shared" si="1"/>
        <v>2681-89</v>
      </c>
    </row>
    <row r="74" spans="1:3" x14ac:dyDescent="0.15">
      <c r="A74">
        <v>2812</v>
      </c>
      <c r="B74">
        <v>117</v>
      </c>
      <c r="C74" t="str">
        <f t="shared" si="1"/>
        <v>2812-117</v>
      </c>
    </row>
    <row r="75" spans="1:3" x14ac:dyDescent="0.15">
      <c r="A75">
        <v>2578</v>
      </c>
      <c r="B75">
        <v>450</v>
      </c>
      <c r="C75" t="str">
        <f t="shared" si="1"/>
        <v>2578-450</v>
      </c>
    </row>
    <row r="76" spans="1:3" x14ac:dyDescent="0.15">
      <c r="A76">
        <v>2949</v>
      </c>
      <c r="B76">
        <v>206</v>
      </c>
      <c r="C76" t="str">
        <f t="shared" si="1"/>
        <v>2949-206</v>
      </c>
    </row>
    <row r="77" spans="1:3" x14ac:dyDescent="0.15">
      <c r="A77">
        <v>367</v>
      </c>
      <c r="B77">
        <v>448</v>
      </c>
      <c r="C77" t="str">
        <f t="shared" si="1"/>
        <v>367-448</v>
      </c>
    </row>
    <row r="78" spans="1:3" x14ac:dyDescent="0.15">
      <c r="A78">
        <v>2401</v>
      </c>
      <c r="B78">
        <v>478</v>
      </c>
      <c r="C78" t="str">
        <f t="shared" si="1"/>
        <v>2401-478</v>
      </c>
    </row>
    <row r="79" spans="1:3" x14ac:dyDescent="0.15">
      <c r="A79">
        <v>2153</v>
      </c>
      <c r="B79">
        <v>95</v>
      </c>
      <c r="C79" t="str">
        <f t="shared" si="1"/>
        <v>2153-95</v>
      </c>
    </row>
    <row r="80" spans="1:3" x14ac:dyDescent="0.15">
      <c r="A80">
        <v>12</v>
      </c>
      <c r="B80">
        <v>406</v>
      </c>
      <c r="C80" t="str">
        <f t="shared" si="1"/>
        <v>12-406</v>
      </c>
    </row>
    <row r="81" spans="1:3" x14ac:dyDescent="0.15">
      <c r="A81">
        <v>2343</v>
      </c>
      <c r="B81">
        <v>347</v>
      </c>
      <c r="C81" t="str">
        <f t="shared" si="1"/>
        <v>2343-347</v>
      </c>
    </row>
    <row r="82" spans="1:3" x14ac:dyDescent="0.15">
      <c r="A82">
        <v>2745</v>
      </c>
      <c r="B82">
        <v>227</v>
      </c>
      <c r="C82" t="str">
        <f t="shared" si="1"/>
        <v>2745-227</v>
      </c>
    </row>
    <row r="83" spans="1:3" x14ac:dyDescent="0.15">
      <c r="A83">
        <v>1958</v>
      </c>
      <c r="B83">
        <v>39</v>
      </c>
      <c r="C83" t="str">
        <f t="shared" si="1"/>
        <v>1958-39</v>
      </c>
    </row>
    <row r="84" spans="1:3" x14ac:dyDescent="0.15">
      <c r="A84">
        <v>2273</v>
      </c>
      <c r="B84">
        <v>364</v>
      </c>
      <c r="C84" t="str">
        <f t="shared" si="1"/>
        <v>2273-364</v>
      </c>
    </row>
    <row r="85" spans="1:3" x14ac:dyDescent="0.15">
      <c r="A85">
        <v>2350</v>
      </c>
      <c r="B85">
        <v>408</v>
      </c>
      <c r="C85" t="str">
        <f t="shared" si="1"/>
        <v>2350-408</v>
      </c>
    </row>
    <row r="86" spans="1:3" x14ac:dyDescent="0.15">
      <c r="A86">
        <v>2955</v>
      </c>
      <c r="B86">
        <v>370</v>
      </c>
      <c r="C86" t="str">
        <f t="shared" si="1"/>
        <v>2955-370</v>
      </c>
    </row>
    <row r="87" spans="1:3" x14ac:dyDescent="0.15">
      <c r="A87">
        <v>1796</v>
      </c>
      <c r="B87">
        <v>294</v>
      </c>
      <c r="C87" t="str">
        <f t="shared" si="1"/>
        <v>1796-294</v>
      </c>
    </row>
    <row r="88" spans="1:3" x14ac:dyDescent="0.15">
      <c r="A88">
        <v>2644</v>
      </c>
      <c r="B88">
        <v>271</v>
      </c>
      <c r="C88" t="str">
        <f t="shared" si="1"/>
        <v>2644-271</v>
      </c>
    </row>
    <row r="89" spans="1:3" x14ac:dyDescent="0.15">
      <c r="A89">
        <v>264</v>
      </c>
      <c r="B89">
        <v>14</v>
      </c>
      <c r="C89" t="str">
        <f t="shared" si="1"/>
        <v>264-14</v>
      </c>
    </row>
    <row r="90" spans="1:3" x14ac:dyDescent="0.15">
      <c r="A90">
        <v>2171</v>
      </c>
      <c r="B90">
        <v>250</v>
      </c>
      <c r="C90" t="str">
        <f t="shared" si="1"/>
        <v>2171-250</v>
      </c>
    </row>
    <row r="91" spans="1:3" x14ac:dyDescent="0.15">
      <c r="A91">
        <v>1863</v>
      </c>
      <c r="B91">
        <v>445</v>
      </c>
      <c r="C91" t="str">
        <f t="shared" si="1"/>
        <v>1863-445</v>
      </c>
    </row>
    <row r="92" spans="1:3" x14ac:dyDescent="0.15">
      <c r="A92">
        <v>2018</v>
      </c>
      <c r="B92">
        <v>387</v>
      </c>
      <c r="C92" t="str">
        <f t="shared" si="1"/>
        <v>2018-387</v>
      </c>
    </row>
    <row r="93" spans="1:3" x14ac:dyDescent="0.15">
      <c r="A93">
        <v>915</v>
      </c>
      <c r="B93">
        <v>208</v>
      </c>
      <c r="C93" t="str">
        <f t="shared" si="1"/>
        <v>915-208</v>
      </c>
    </row>
    <row r="94" spans="1:3" x14ac:dyDescent="0.15">
      <c r="A94">
        <v>2013</v>
      </c>
      <c r="B94">
        <v>84</v>
      </c>
      <c r="C94" t="str">
        <f t="shared" si="1"/>
        <v>2013-84</v>
      </c>
    </row>
    <row r="95" spans="1:3" x14ac:dyDescent="0.15">
      <c r="A95">
        <v>2468</v>
      </c>
      <c r="B95">
        <v>332</v>
      </c>
      <c r="C95" t="str">
        <f t="shared" si="1"/>
        <v>2468-332</v>
      </c>
    </row>
    <row r="96" spans="1:3" x14ac:dyDescent="0.15">
      <c r="A96">
        <v>2838</v>
      </c>
      <c r="B96">
        <v>324</v>
      </c>
      <c r="C96" t="str">
        <f t="shared" si="1"/>
        <v>2838-324</v>
      </c>
    </row>
    <row r="97" spans="1:3" x14ac:dyDescent="0.15">
      <c r="A97">
        <v>2020</v>
      </c>
      <c r="B97">
        <v>75</v>
      </c>
      <c r="C97" t="str">
        <f t="shared" si="1"/>
        <v>2020-75</v>
      </c>
    </row>
    <row r="98" spans="1:3" x14ac:dyDescent="0.15">
      <c r="A98">
        <v>2705</v>
      </c>
      <c r="B98">
        <v>274</v>
      </c>
      <c r="C98" t="str">
        <f t="shared" si="1"/>
        <v>2705-274</v>
      </c>
    </row>
    <row r="99" spans="1:3" x14ac:dyDescent="0.15">
      <c r="A99">
        <v>2129</v>
      </c>
      <c r="B99">
        <v>99</v>
      </c>
      <c r="C99" t="str">
        <f t="shared" si="1"/>
        <v>2129-99</v>
      </c>
    </row>
    <row r="100" spans="1:3" x14ac:dyDescent="0.15">
      <c r="A100">
        <v>712</v>
      </c>
      <c r="B100">
        <v>199</v>
      </c>
      <c r="C100" t="str">
        <f t="shared" si="1"/>
        <v>712-199</v>
      </c>
    </row>
    <row r="101" spans="1:3" x14ac:dyDescent="0.15">
      <c r="A101">
        <v>2031</v>
      </c>
      <c r="B101">
        <v>457</v>
      </c>
      <c r="C101" t="str">
        <f t="shared" si="1"/>
        <v>2031-457</v>
      </c>
    </row>
    <row r="102" spans="1:3" x14ac:dyDescent="0.15">
      <c r="A102">
        <v>2496</v>
      </c>
      <c r="B102">
        <v>161</v>
      </c>
      <c r="C102" t="str">
        <f t="shared" si="1"/>
        <v>2496-161</v>
      </c>
    </row>
    <row r="103" spans="1:3" x14ac:dyDescent="0.15">
      <c r="A103">
        <v>2187</v>
      </c>
      <c r="B103">
        <v>148</v>
      </c>
      <c r="C103" t="str">
        <f t="shared" si="1"/>
        <v>2187-148</v>
      </c>
    </row>
    <row r="104" spans="1:3" x14ac:dyDescent="0.15">
      <c r="A104">
        <v>2613</v>
      </c>
      <c r="B104">
        <v>94</v>
      </c>
      <c r="C104" t="str">
        <f t="shared" si="1"/>
        <v>2613-94</v>
      </c>
    </row>
    <row r="105" spans="1:3" x14ac:dyDescent="0.15">
      <c r="A105">
        <v>264</v>
      </c>
      <c r="B105">
        <v>298</v>
      </c>
      <c r="C105" t="str">
        <f t="shared" si="1"/>
        <v>264-298</v>
      </c>
    </row>
    <row r="106" spans="1:3" x14ac:dyDescent="0.15">
      <c r="A106">
        <v>2232</v>
      </c>
      <c r="B106">
        <v>389</v>
      </c>
      <c r="C106" t="str">
        <f t="shared" si="1"/>
        <v>2232-389</v>
      </c>
    </row>
    <row r="107" spans="1:3" x14ac:dyDescent="0.15">
      <c r="A107">
        <v>2128</v>
      </c>
      <c r="B107">
        <v>264</v>
      </c>
      <c r="C107" t="str">
        <f t="shared" si="1"/>
        <v>2128-264</v>
      </c>
    </row>
    <row r="108" spans="1:3" x14ac:dyDescent="0.15">
      <c r="A108">
        <v>1834</v>
      </c>
      <c r="B108">
        <v>100</v>
      </c>
      <c r="C108" t="str">
        <f t="shared" si="1"/>
        <v>1834-100</v>
      </c>
    </row>
    <row r="109" spans="1:3" x14ac:dyDescent="0.15">
      <c r="A109">
        <v>2408</v>
      </c>
      <c r="B109">
        <v>481</v>
      </c>
      <c r="C109" t="str">
        <f t="shared" si="1"/>
        <v>2408-481</v>
      </c>
    </row>
    <row r="110" spans="1:3" x14ac:dyDescent="0.15">
      <c r="A110">
        <v>2769</v>
      </c>
      <c r="B110">
        <v>390</v>
      </c>
      <c r="C110" t="str">
        <f t="shared" si="1"/>
        <v>2769-390</v>
      </c>
    </row>
    <row r="111" spans="1:3" x14ac:dyDescent="0.15">
      <c r="A111">
        <v>2390</v>
      </c>
      <c r="B111">
        <v>326</v>
      </c>
      <c r="C111" t="str">
        <f t="shared" si="1"/>
        <v>2390-326</v>
      </c>
    </row>
    <row r="112" spans="1:3" x14ac:dyDescent="0.15">
      <c r="A112">
        <v>2563</v>
      </c>
      <c r="B112">
        <v>421</v>
      </c>
      <c r="C112" t="str">
        <f t="shared" si="1"/>
        <v>2563-421</v>
      </c>
    </row>
    <row r="113" spans="1:3" x14ac:dyDescent="0.15">
      <c r="A113">
        <v>2711</v>
      </c>
      <c r="B113">
        <v>108</v>
      </c>
      <c r="C113" t="str">
        <f t="shared" si="1"/>
        <v>2711-108</v>
      </c>
    </row>
    <row r="114" spans="1:3" x14ac:dyDescent="0.15">
      <c r="A114">
        <v>2942</v>
      </c>
      <c r="B114">
        <v>497</v>
      </c>
      <c r="C114" t="str">
        <f t="shared" si="1"/>
        <v>2942-497</v>
      </c>
    </row>
    <row r="115" spans="1:3" x14ac:dyDescent="0.15">
      <c r="A115">
        <v>1863</v>
      </c>
      <c r="B115">
        <v>424</v>
      </c>
      <c r="C115" t="str">
        <f t="shared" si="1"/>
        <v>1863-424</v>
      </c>
    </row>
    <row r="116" spans="1:3" x14ac:dyDescent="0.15">
      <c r="A116">
        <v>2187</v>
      </c>
      <c r="B116">
        <v>298</v>
      </c>
      <c r="C116" t="str">
        <f t="shared" si="1"/>
        <v>2187-298</v>
      </c>
    </row>
    <row r="117" spans="1:3" x14ac:dyDescent="0.15">
      <c r="A117">
        <v>2124</v>
      </c>
      <c r="B117">
        <v>162</v>
      </c>
      <c r="C117" t="str">
        <f t="shared" si="1"/>
        <v>2124-162</v>
      </c>
    </row>
    <row r="118" spans="1:3" x14ac:dyDescent="0.15">
      <c r="A118">
        <v>1504</v>
      </c>
      <c r="B118">
        <v>200</v>
      </c>
      <c r="C118" t="str">
        <f t="shared" si="1"/>
        <v>1504-200</v>
      </c>
    </row>
    <row r="119" spans="1:3" x14ac:dyDescent="0.15">
      <c r="A119">
        <v>2277</v>
      </c>
      <c r="B119">
        <v>158</v>
      </c>
      <c r="C119" t="str">
        <f t="shared" si="1"/>
        <v>2277-158</v>
      </c>
    </row>
    <row r="120" spans="1:3" x14ac:dyDescent="0.15">
      <c r="A120">
        <v>1394</v>
      </c>
      <c r="B120">
        <v>382</v>
      </c>
      <c r="C120" t="str">
        <f t="shared" si="1"/>
        <v>1394-382</v>
      </c>
    </row>
    <row r="121" spans="1:3" x14ac:dyDescent="0.15">
      <c r="A121">
        <v>597</v>
      </c>
      <c r="B121">
        <v>421</v>
      </c>
      <c r="C121" t="str">
        <f t="shared" si="1"/>
        <v>597-421</v>
      </c>
    </row>
    <row r="122" spans="1:3" x14ac:dyDescent="0.15">
      <c r="A122">
        <v>2433</v>
      </c>
      <c r="B122">
        <v>238</v>
      </c>
      <c r="C122" t="str">
        <f t="shared" si="1"/>
        <v>2433-238</v>
      </c>
    </row>
    <row r="123" spans="1:3" x14ac:dyDescent="0.15">
      <c r="A123">
        <v>2464</v>
      </c>
      <c r="B123">
        <v>6</v>
      </c>
      <c r="C123" t="str">
        <f t="shared" si="1"/>
        <v>2464-6</v>
      </c>
    </row>
    <row r="124" spans="1:3" x14ac:dyDescent="0.15">
      <c r="A124">
        <v>2976</v>
      </c>
      <c r="B124">
        <v>280</v>
      </c>
      <c r="C124" t="str">
        <f t="shared" si="1"/>
        <v>2976-280</v>
      </c>
    </row>
    <row r="125" spans="1:3" x14ac:dyDescent="0.15">
      <c r="A125">
        <v>1706</v>
      </c>
      <c r="B125">
        <v>119</v>
      </c>
      <c r="C125" t="str">
        <f t="shared" si="1"/>
        <v>1706-119</v>
      </c>
    </row>
    <row r="126" spans="1:3" x14ac:dyDescent="0.15">
      <c r="A126">
        <v>2588</v>
      </c>
      <c r="B126">
        <v>303</v>
      </c>
      <c r="C126" t="str">
        <f t="shared" si="1"/>
        <v>2588-303</v>
      </c>
    </row>
    <row r="127" spans="1:3" x14ac:dyDescent="0.15">
      <c r="A127">
        <v>2103</v>
      </c>
      <c r="B127">
        <v>292</v>
      </c>
      <c r="C127" t="str">
        <f t="shared" si="1"/>
        <v>2103-292</v>
      </c>
    </row>
    <row r="128" spans="1:3" x14ac:dyDescent="0.15">
      <c r="A128">
        <v>2501</v>
      </c>
      <c r="B128">
        <v>367</v>
      </c>
      <c r="C128" t="str">
        <f t="shared" si="1"/>
        <v>2501-367</v>
      </c>
    </row>
    <row r="129" spans="1:3" x14ac:dyDescent="0.15">
      <c r="A129">
        <v>2227</v>
      </c>
      <c r="B129">
        <v>472</v>
      </c>
      <c r="C129" t="str">
        <f t="shared" si="1"/>
        <v>2227-472</v>
      </c>
    </row>
    <row r="130" spans="1:3" x14ac:dyDescent="0.15">
      <c r="A130">
        <v>2554</v>
      </c>
      <c r="B130">
        <v>272</v>
      </c>
      <c r="C130" t="str">
        <f t="shared" si="1"/>
        <v>2554-272</v>
      </c>
    </row>
    <row r="131" spans="1:3" x14ac:dyDescent="0.15">
      <c r="A131">
        <v>1987</v>
      </c>
      <c r="B131">
        <v>11</v>
      </c>
      <c r="C131" t="str">
        <f t="shared" ref="C131:C194" si="2">A131&amp;"-"&amp;B131</f>
        <v>1987-11</v>
      </c>
    </row>
    <row r="132" spans="1:3" x14ac:dyDescent="0.15">
      <c r="A132">
        <v>2449</v>
      </c>
      <c r="B132">
        <v>22</v>
      </c>
      <c r="C132" t="str">
        <f t="shared" si="2"/>
        <v>2449-22</v>
      </c>
    </row>
    <row r="133" spans="1:3" x14ac:dyDescent="0.15">
      <c r="A133">
        <v>2633</v>
      </c>
      <c r="B133">
        <v>365</v>
      </c>
      <c r="C133" t="str">
        <f t="shared" si="2"/>
        <v>2633-365</v>
      </c>
    </row>
    <row r="134" spans="1:3" x14ac:dyDescent="0.15">
      <c r="A134">
        <v>2007</v>
      </c>
      <c r="B134">
        <v>423</v>
      </c>
      <c r="C134" t="str">
        <f t="shared" si="2"/>
        <v>2007-423</v>
      </c>
    </row>
    <row r="135" spans="1:3" x14ac:dyDescent="0.15">
      <c r="A135">
        <v>1659</v>
      </c>
      <c r="B135">
        <v>282</v>
      </c>
      <c r="C135" t="str">
        <f t="shared" si="2"/>
        <v>1659-282</v>
      </c>
    </row>
    <row r="136" spans="1:3" x14ac:dyDescent="0.15">
      <c r="A136">
        <v>824</v>
      </c>
      <c r="B136">
        <v>322</v>
      </c>
      <c r="C136" t="str">
        <f t="shared" si="2"/>
        <v>824-322</v>
      </c>
    </row>
    <row r="137" spans="1:3" x14ac:dyDescent="0.15">
      <c r="A137">
        <v>2068</v>
      </c>
      <c r="B137">
        <v>438</v>
      </c>
      <c r="C137" t="str">
        <f t="shared" si="2"/>
        <v>2068-438</v>
      </c>
    </row>
    <row r="138" spans="1:3" x14ac:dyDescent="0.15">
      <c r="A138">
        <v>2737</v>
      </c>
      <c r="B138">
        <v>381</v>
      </c>
      <c r="C138" t="str">
        <f t="shared" si="2"/>
        <v>2737-381</v>
      </c>
    </row>
    <row r="139" spans="1:3" x14ac:dyDescent="0.15">
      <c r="A139">
        <v>2315</v>
      </c>
      <c r="B139">
        <v>20</v>
      </c>
      <c r="C139" t="str">
        <f t="shared" si="2"/>
        <v>2315-20</v>
      </c>
    </row>
    <row r="140" spans="1:3" x14ac:dyDescent="0.15">
      <c r="A140">
        <v>2962</v>
      </c>
      <c r="B140">
        <v>4</v>
      </c>
      <c r="C140" t="str">
        <f t="shared" si="2"/>
        <v>2962-4</v>
      </c>
    </row>
    <row r="141" spans="1:3" x14ac:dyDescent="0.15">
      <c r="A141">
        <v>1499</v>
      </c>
      <c r="B141">
        <v>448</v>
      </c>
      <c r="C141" t="str">
        <f t="shared" si="2"/>
        <v>1499-448</v>
      </c>
    </row>
    <row r="142" spans="1:3" x14ac:dyDescent="0.15">
      <c r="A142">
        <v>234</v>
      </c>
      <c r="B142">
        <v>242</v>
      </c>
      <c r="C142" t="str">
        <f t="shared" si="2"/>
        <v>234-242</v>
      </c>
    </row>
    <row r="143" spans="1:3" x14ac:dyDescent="0.15">
      <c r="A143">
        <v>1499</v>
      </c>
      <c r="B143">
        <v>239</v>
      </c>
      <c r="C143" t="str">
        <f t="shared" si="2"/>
        <v>1499-239</v>
      </c>
    </row>
    <row r="144" spans="1:3" x14ac:dyDescent="0.15">
      <c r="A144">
        <v>707</v>
      </c>
      <c r="B144">
        <v>305</v>
      </c>
      <c r="C144" t="str">
        <f t="shared" si="2"/>
        <v>707-305</v>
      </c>
    </row>
    <row r="145" spans="1:3" x14ac:dyDescent="0.15">
      <c r="A145">
        <v>2224</v>
      </c>
      <c r="B145">
        <v>339</v>
      </c>
      <c r="C145" t="str">
        <f t="shared" si="2"/>
        <v>2224-339</v>
      </c>
    </row>
    <row r="146" spans="1:3" x14ac:dyDescent="0.15">
      <c r="A146">
        <v>2770</v>
      </c>
      <c r="B146">
        <v>105</v>
      </c>
      <c r="C146" t="str">
        <f t="shared" si="2"/>
        <v>2770-105</v>
      </c>
    </row>
    <row r="147" spans="1:3" x14ac:dyDescent="0.15">
      <c r="A147">
        <v>1326</v>
      </c>
      <c r="B147">
        <v>44</v>
      </c>
      <c r="C147" t="str">
        <f t="shared" si="2"/>
        <v>1326-44</v>
      </c>
    </row>
    <row r="148" spans="1:3" x14ac:dyDescent="0.15">
      <c r="A148">
        <v>1250</v>
      </c>
      <c r="B148">
        <v>327</v>
      </c>
      <c r="C148" t="str">
        <f t="shared" si="2"/>
        <v>1250-327</v>
      </c>
    </row>
    <row r="149" spans="1:3" x14ac:dyDescent="0.15">
      <c r="A149">
        <v>2504</v>
      </c>
      <c r="B149">
        <v>137</v>
      </c>
      <c r="C149" t="str">
        <f t="shared" si="2"/>
        <v>2504-137</v>
      </c>
    </row>
    <row r="150" spans="1:3" x14ac:dyDescent="0.15">
      <c r="A150">
        <v>2094</v>
      </c>
      <c r="B150">
        <v>331</v>
      </c>
      <c r="C150" t="str">
        <f t="shared" si="2"/>
        <v>2094-331</v>
      </c>
    </row>
    <row r="151" spans="1:3" x14ac:dyDescent="0.15">
      <c r="A151">
        <v>2657</v>
      </c>
      <c r="B151">
        <v>323</v>
      </c>
      <c r="C151" t="str">
        <f t="shared" si="2"/>
        <v>2657-323</v>
      </c>
    </row>
    <row r="152" spans="1:3" x14ac:dyDescent="0.15">
      <c r="A152">
        <v>265</v>
      </c>
      <c r="B152">
        <v>47</v>
      </c>
      <c r="C152" t="str">
        <f t="shared" si="2"/>
        <v>265-47</v>
      </c>
    </row>
    <row r="153" spans="1:3" x14ac:dyDescent="0.15">
      <c r="A153">
        <v>552</v>
      </c>
      <c r="B153">
        <v>200</v>
      </c>
      <c r="C153" t="str">
        <f t="shared" si="2"/>
        <v>552-200</v>
      </c>
    </row>
    <row r="154" spans="1:3" x14ac:dyDescent="0.15">
      <c r="A154">
        <v>2355</v>
      </c>
      <c r="B154">
        <v>379</v>
      </c>
      <c r="C154" t="str">
        <f t="shared" si="2"/>
        <v>2355-379</v>
      </c>
    </row>
    <row r="155" spans="1:3" x14ac:dyDescent="0.15">
      <c r="A155">
        <v>899</v>
      </c>
      <c r="B155">
        <v>94</v>
      </c>
      <c r="C155" t="str">
        <f t="shared" si="2"/>
        <v>899-94</v>
      </c>
    </row>
    <row r="156" spans="1:3" x14ac:dyDescent="0.15">
      <c r="A156">
        <v>2575</v>
      </c>
      <c r="B156">
        <v>466</v>
      </c>
      <c r="C156" t="str">
        <f t="shared" si="2"/>
        <v>2575-466</v>
      </c>
    </row>
    <row r="157" spans="1:3" x14ac:dyDescent="0.15">
      <c r="A157">
        <v>2205</v>
      </c>
      <c r="B157">
        <v>492</v>
      </c>
      <c r="C157" t="str">
        <f t="shared" si="2"/>
        <v>2205-492</v>
      </c>
    </row>
    <row r="158" spans="1:3" x14ac:dyDescent="0.15">
      <c r="A158">
        <v>2462</v>
      </c>
      <c r="B158">
        <v>227</v>
      </c>
      <c r="C158" t="str">
        <f t="shared" si="2"/>
        <v>2462-227</v>
      </c>
    </row>
    <row r="159" spans="1:3" x14ac:dyDescent="0.15">
      <c r="A159">
        <v>2391</v>
      </c>
      <c r="B159">
        <v>351</v>
      </c>
      <c r="C159" t="str">
        <f t="shared" si="2"/>
        <v>2391-351</v>
      </c>
    </row>
    <row r="160" spans="1:3" x14ac:dyDescent="0.15">
      <c r="A160">
        <v>259</v>
      </c>
      <c r="B160">
        <v>460</v>
      </c>
      <c r="C160" t="str">
        <f t="shared" si="2"/>
        <v>259-460</v>
      </c>
    </row>
    <row r="161" spans="1:3" x14ac:dyDescent="0.15">
      <c r="A161">
        <v>1863</v>
      </c>
      <c r="B161">
        <v>92</v>
      </c>
      <c r="C161" t="str">
        <f t="shared" si="2"/>
        <v>1863-92</v>
      </c>
    </row>
    <row r="162" spans="1:3" x14ac:dyDescent="0.15">
      <c r="A162">
        <v>2695</v>
      </c>
      <c r="B162">
        <v>247</v>
      </c>
      <c r="C162" t="str">
        <f t="shared" si="2"/>
        <v>2695-247</v>
      </c>
    </row>
    <row r="163" spans="1:3" x14ac:dyDescent="0.15">
      <c r="A163">
        <v>963</v>
      </c>
      <c r="B163">
        <v>190</v>
      </c>
      <c r="C163" t="str">
        <f t="shared" si="2"/>
        <v>963-190</v>
      </c>
    </row>
    <row r="164" spans="1:3" x14ac:dyDescent="0.15">
      <c r="A164">
        <v>636</v>
      </c>
      <c r="B164">
        <v>82</v>
      </c>
      <c r="C164" t="str">
        <f t="shared" si="2"/>
        <v>636-82</v>
      </c>
    </row>
    <row r="165" spans="1:3" x14ac:dyDescent="0.15">
      <c r="A165">
        <v>2060</v>
      </c>
      <c r="B165">
        <v>320</v>
      </c>
      <c r="C165" t="str">
        <f t="shared" si="2"/>
        <v>2060-320</v>
      </c>
    </row>
    <row r="166" spans="1:3" x14ac:dyDescent="0.15">
      <c r="A166">
        <v>2260</v>
      </c>
      <c r="B166">
        <v>412</v>
      </c>
      <c r="C166" t="str">
        <f t="shared" si="2"/>
        <v>2260-412</v>
      </c>
    </row>
    <row r="167" spans="1:3" x14ac:dyDescent="0.15">
      <c r="A167">
        <v>2699</v>
      </c>
      <c r="B167">
        <v>42</v>
      </c>
      <c r="C167" t="str">
        <f t="shared" si="2"/>
        <v>2699-42</v>
      </c>
    </row>
    <row r="168" spans="1:3" x14ac:dyDescent="0.15">
      <c r="A168">
        <v>2430</v>
      </c>
      <c r="B168">
        <v>450</v>
      </c>
      <c r="C168" t="str">
        <f t="shared" si="2"/>
        <v>2430-450</v>
      </c>
    </row>
    <row r="169" spans="1:3" x14ac:dyDescent="0.15">
      <c r="A169">
        <v>1432</v>
      </c>
      <c r="B169">
        <v>47</v>
      </c>
      <c r="C169" t="str">
        <f t="shared" si="2"/>
        <v>1432-47</v>
      </c>
    </row>
    <row r="170" spans="1:3" x14ac:dyDescent="0.15">
      <c r="A170">
        <v>2696</v>
      </c>
      <c r="B170">
        <v>482</v>
      </c>
      <c r="C170" t="str">
        <f t="shared" si="2"/>
        <v>2696-482</v>
      </c>
    </row>
    <row r="171" spans="1:3" x14ac:dyDescent="0.15">
      <c r="A171">
        <v>2983</v>
      </c>
      <c r="B171">
        <v>248</v>
      </c>
      <c r="C171" t="str">
        <f t="shared" si="2"/>
        <v>2983-248</v>
      </c>
    </row>
    <row r="172" spans="1:3" x14ac:dyDescent="0.15">
      <c r="A172">
        <v>988</v>
      </c>
      <c r="B172">
        <v>55</v>
      </c>
      <c r="C172" t="str">
        <f t="shared" si="2"/>
        <v>988-55</v>
      </c>
    </row>
    <row r="173" spans="1:3" x14ac:dyDescent="0.15">
      <c r="A173">
        <v>2555</v>
      </c>
      <c r="B173">
        <v>385</v>
      </c>
      <c r="C173" t="str">
        <f t="shared" si="2"/>
        <v>2555-385</v>
      </c>
    </row>
    <row r="174" spans="1:3" x14ac:dyDescent="0.15">
      <c r="A174">
        <v>2104</v>
      </c>
      <c r="B174">
        <v>206</v>
      </c>
      <c r="C174" t="str">
        <f t="shared" si="2"/>
        <v>2104-206</v>
      </c>
    </row>
    <row r="175" spans="1:3" x14ac:dyDescent="0.15">
      <c r="A175">
        <v>2055</v>
      </c>
      <c r="B175">
        <v>55</v>
      </c>
      <c r="C175" t="str">
        <f t="shared" si="2"/>
        <v>2055-55</v>
      </c>
    </row>
    <row r="176" spans="1:3" x14ac:dyDescent="0.15">
      <c r="A176">
        <v>2701</v>
      </c>
      <c r="B176">
        <v>428</v>
      </c>
      <c r="C176" t="str">
        <f t="shared" si="2"/>
        <v>2701-428</v>
      </c>
    </row>
    <row r="177" spans="1:4" x14ac:dyDescent="0.15">
      <c r="A177">
        <v>294</v>
      </c>
      <c r="B177">
        <v>26</v>
      </c>
      <c r="C177" t="str">
        <f t="shared" si="2"/>
        <v>294-26</v>
      </c>
    </row>
    <row r="178" spans="1:4" x14ac:dyDescent="0.15">
      <c r="A178">
        <v>221</v>
      </c>
      <c r="B178">
        <v>93</v>
      </c>
      <c r="C178" t="str">
        <f t="shared" si="2"/>
        <v>221-93</v>
      </c>
    </row>
    <row r="179" spans="1:4" x14ac:dyDescent="0.15">
      <c r="A179">
        <v>783</v>
      </c>
      <c r="B179">
        <v>376</v>
      </c>
      <c r="C179" t="str">
        <f t="shared" si="2"/>
        <v>783-376</v>
      </c>
    </row>
    <row r="180" spans="1:4" x14ac:dyDescent="0.15">
      <c r="A180">
        <v>2687</v>
      </c>
      <c r="B180">
        <v>141</v>
      </c>
      <c r="C180" t="str">
        <f t="shared" si="2"/>
        <v>2687-141</v>
      </c>
    </row>
    <row r="181" spans="1:4" x14ac:dyDescent="0.15">
      <c r="A181">
        <v>2221</v>
      </c>
      <c r="B181">
        <v>456</v>
      </c>
      <c r="C181" t="str">
        <f t="shared" si="2"/>
        <v>2221-456</v>
      </c>
    </row>
    <row r="182" spans="1:4" x14ac:dyDescent="0.15">
      <c r="A182">
        <v>2718</v>
      </c>
      <c r="B182">
        <v>14</v>
      </c>
      <c r="C182" t="str">
        <f t="shared" si="2"/>
        <v>2718-14</v>
      </c>
    </row>
    <row r="183" spans="1:4" x14ac:dyDescent="0.15">
      <c r="A183">
        <v>820</v>
      </c>
      <c r="B183">
        <v>104</v>
      </c>
      <c r="C183" t="str">
        <f t="shared" si="2"/>
        <v>820-104</v>
      </c>
    </row>
    <row r="184" spans="1:4" x14ac:dyDescent="0.15">
      <c r="A184">
        <v>2762</v>
      </c>
      <c r="B184">
        <v>21</v>
      </c>
      <c r="C184" t="str">
        <f t="shared" si="2"/>
        <v>2762-21</v>
      </c>
    </row>
    <row r="185" spans="1:4" x14ac:dyDescent="0.15">
      <c r="A185">
        <v>2034</v>
      </c>
      <c r="B185">
        <v>313</v>
      </c>
      <c r="C185" t="str">
        <f t="shared" si="2"/>
        <v>2034-313</v>
      </c>
    </row>
    <row r="186" spans="1:4" x14ac:dyDescent="0.15">
      <c r="A186">
        <v>1801</v>
      </c>
      <c r="B186">
        <v>275</v>
      </c>
      <c r="C186" t="str">
        <f t="shared" si="2"/>
        <v>1801-275</v>
      </c>
    </row>
    <row r="187" spans="1:4" x14ac:dyDescent="0.15">
      <c r="A187">
        <v>1754</v>
      </c>
      <c r="B187">
        <v>478</v>
      </c>
      <c r="C187" t="str">
        <f t="shared" si="2"/>
        <v>1754-478</v>
      </c>
    </row>
    <row r="188" spans="1:4" x14ac:dyDescent="0.15">
      <c r="A188">
        <v>2929</v>
      </c>
      <c r="B188">
        <v>420</v>
      </c>
      <c r="C188" t="str">
        <f t="shared" si="2"/>
        <v>2929-420</v>
      </c>
    </row>
    <row r="189" spans="1:4" x14ac:dyDescent="0.15">
      <c r="A189">
        <v>2038</v>
      </c>
      <c r="B189">
        <v>421</v>
      </c>
      <c r="C189" t="str">
        <f t="shared" si="2"/>
        <v>2038-421</v>
      </c>
      <c r="D189" t="s">
        <v>86</v>
      </c>
    </row>
    <row r="190" spans="1:4" x14ac:dyDescent="0.15">
      <c r="A190">
        <v>2313</v>
      </c>
      <c r="B190">
        <v>32</v>
      </c>
      <c r="C190" t="str">
        <f t="shared" si="2"/>
        <v>2313-32</v>
      </c>
    </row>
    <row r="191" spans="1:4" x14ac:dyDescent="0.15">
      <c r="A191">
        <v>2025</v>
      </c>
      <c r="B191">
        <v>131</v>
      </c>
      <c r="C191" t="str">
        <f t="shared" si="2"/>
        <v>2025-131</v>
      </c>
    </row>
    <row r="192" spans="1:4" x14ac:dyDescent="0.15">
      <c r="A192">
        <v>2178</v>
      </c>
      <c r="B192">
        <v>153</v>
      </c>
      <c r="C192" t="str">
        <f t="shared" si="2"/>
        <v>2178-153</v>
      </c>
    </row>
    <row r="193" spans="1:3" x14ac:dyDescent="0.15">
      <c r="A193">
        <v>1157</v>
      </c>
      <c r="B193">
        <v>273</v>
      </c>
      <c r="C193" t="str">
        <f t="shared" si="2"/>
        <v>1157-273</v>
      </c>
    </row>
    <row r="194" spans="1:3" x14ac:dyDescent="0.15">
      <c r="A194">
        <v>2894</v>
      </c>
      <c r="B194">
        <v>343</v>
      </c>
      <c r="C194" t="str">
        <f t="shared" si="2"/>
        <v>2894-343</v>
      </c>
    </row>
    <row r="195" spans="1:3" x14ac:dyDescent="0.15">
      <c r="A195">
        <v>1881</v>
      </c>
      <c r="B195">
        <v>297</v>
      </c>
      <c r="C195" t="str">
        <f t="shared" ref="C195:C258" si="3">A195&amp;"-"&amp;B195</f>
        <v>1881-297</v>
      </c>
    </row>
    <row r="196" spans="1:3" x14ac:dyDescent="0.15">
      <c r="A196">
        <v>1326</v>
      </c>
      <c r="B196">
        <v>376</v>
      </c>
      <c r="C196" t="str">
        <f t="shared" si="3"/>
        <v>1326-376</v>
      </c>
    </row>
    <row r="197" spans="1:3" x14ac:dyDescent="0.15">
      <c r="A197">
        <v>2750</v>
      </c>
      <c r="B197">
        <v>67</v>
      </c>
      <c r="C197" t="str">
        <f t="shared" si="3"/>
        <v>2750-67</v>
      </c>
    </row>
    <row r="198" spans="1:3" x14ac:dyDescent="0.15">
      <c r="A198">
        <v>2243</v>
      </c>
      <c r="B198">
        <v>297</v>
      </c>
      <c r="C198" t="str">
        <f t="shared" si="3"/>
        <v>2243-297</v>
      </c>
    </row>
    <row r="199" spans="1:3" x14ac:dyDescent="0.15">
      <c r="A199">
        <v>79</v>
      </c>
      <c r="B199">
        <v>133</v>
      </c>
      <c r="C199" t="str">
        <f t="shared" si="3"/>
        <v>79-133</v>
      </c>
    </row>
    <row r="200" spans="1:3" x14ac:dyDescent="0.15">
      <c r="A200">
        <v>2240</v>
      </c>
      <c r="B200">
        <v>263</v>
      </c>
      <c r="C200" t="str">
        <f t="shared" si="3"/>
        <v>2240-263</v>
      </c>
    </row>
    <row r="201" spans="1:3" x14ac:dyDescent="0.15">
      <c r="A201">
        <v>2839</v>
      </c>
      <c r="B201">
        <v>450</v>
      </c>
      <c r="C201" t="str">
        <f t="shared" si="3"/>
        <v>2839-450</v>
      </c>
    </row>
    <row r="202" spans="1:3" x14ac:dyDescent="0.15">
      <c r="A202">
        <v>2952</v>
      </c>
      <c r="B202">
        <v>241</v>
      </c>
      <c r="C202" t="str">
        <f t="shared" si="3"/>
        <v>2952-241</v>
      </c>
    </row>
    <row r="203" spans="1:3" x14ac:dyDescent="0.15">
      <c r="A203">
        <v>2645</v>
      </c>
      <c r="B203">
        <v>141</v>
      </c>
      <c r="C203" t="str">
        <f t="shared" si="3"/>
        <v>2645-141</v>
      </c>
    </row>
    <row r="204" spans="1:3" x14ac:dyDescent="0.15">
      <c r="A204">
        <v>2703</v>
      </c>
      <c r="B204">
        <v>288</v>
      </c>
      <c r="C204" t="str">
        <f t="shared" si="3"/>
        <v>2703-288</v>
      </c>
    </row>
    <row r="205" spans="1:3" x14ac:dyDescent="0.15">
      <c r="A205">
        <v>2316</v>
      </c>
      <c r="B205">
        <v>490</v>
      </c>
      <c r="C205" t="str">
        <f t="shared" si="3"/>
        <v>2316-490</v>
      </c>
    </row>
    <row r="206" spans="1:3" x14ac:dyDescent="0.15">
      <c r="A206">
        <v>2485</v>
      </c>
      <c r="B206">
        <v>398</v>
      </c>
      <c r="C206" t="str">
        <f t="shared" si="3"/>
        <v>2485-398</v>
      </c>
    </row>
    <row r="207" spans="1:3" x14ac:dyDescent="0.15">
      <c r="A207">
        <v>1486</v>
      </c>
      <c r="B207">
        <v>379</v>
      </c>
      <c r="C207" t="str">
        <f t="shared" si="3"/>
        <v>1486-379</v>
      </c>
    </row>
    <row r="208" spans="1:3" x14ac:dyDescent="0.15">
      <c r="A208">
        <v>2681</v>
      </c>
      <c r="B208">
        <v>331</v>
      </c>
      <c r="C208" t="str">
        <f t="shared" si="3"/>
        <v>2681-331</v>
      </c>
    </row>
    <row r="209" spans="1:3" x14ac:dyDescent="0.15">
      <c r="A209">
        <v>2585</v>
      </c>
      <c r="B209">
        <v>226</v>
      </c>
      <c r="C209" t="str">
        <f t="shared" si="3"/>
        <v>2585-226</v>
      </c>
    </row>
    <row r="210" spans="1:3" x14ac:dyDescent="0.15">
      <c r="A210">
        <v>2083</v>
      </c>
      <c r="B210">
        <v>322</v>
      </c>
      <c r="C210" t="str">
        <f t="shared" si="3"/>
        <v>2083-322</v>
      </c>
    </row>
    <row r="211" spans="1:3" x14ac:dyDescent="0.15">
      <c r="A211">
        <v>1639</v>
      </c>
      <c r="B211">
        <v>134</v>
      </c>
      <c r="C211" t="str">
        <f t="shared" si="3"/>
        <v>1639-134</v>
      </c>
    </row>
    <row r="212" spans="1:3" x14ac:dyDescent="0.15">
      <c r="A212">
        <v>744</v>
      </c>
      <c r="B212">
        <v>343</v>
      </c>
      <c r="C212" t="str">
        <f t="shared" si="3"/>
        <v>744-343</v>
      </c>
    </row>
    <row r="213" spans="1:3" x14ac:dyDescent="0.15">
      <c r="A213">
        <v>2726</v>
      </c>
      <c r="B213">
        <v>81</v>
      </c>
      <c r="C213" t="str">
        <f t="shared" si="3"/>
        <v>2726-81</v>
      </c>
    </row>
    <row r="214" spans="1:3" x14ac:dyDescent="0.15">
      <c r="A214">
        <v>2402</v>
      </c>
      <c r="B214">
        <v>132</v>
      </c>
      <c r="C214" t="str">
        <f t="shared" si="3"/>
        <v>2402-132</v>
      </c>
    </row>
    <row r="215" spans="1:3" x14ac:dyDescent="0.15">
      <c r="A215">
        <v>2360</v>
      </c>
      <c r="B215">
        <v>6</v>
      </c>
      <c r="C215" t="str">
        <f t="shared" si="3"/>
        <v>2360-6</v>
      </c>
    </row>
    <row r="216" spans="1:3" x14ac:dyDescent="0.15">
      <c r="A216">
        <v>839</v>
      </c>
      <c r="B216">
        <v>192</v>
      </c>
      <c r="C216" t="str">
        <f t="shared" si="3"/>
        <v>839-192</v>
      </c>
    </row>
    <row r="217" spans="1:3" x14ac:dyDescent="0.15">
      <c r="A217">
        <v>2728</v>
      </c>
      <c r="B217">
        <v>387</v>
      </c>
      <c r="C217" t="str">
        <f t="shared" si="3"/>
        <v>2728-387</v>
      </c>
    </row>
    <row r="218" spans="1:3" x14ac:dyDescent="0.15">
      <c r="A218">
        <v>2395</v>
      </c>
      <c r="B218">
        <v>221</v>
      </c>
      <c r="C218" t="str">
        <f t="shared" si="3"/>
        <v>2395-221</v>
      </c>
    </row>
    <row r="219" spans="1:3" x14ac:dyDescent="0.15">
      <c r="A219">
        <v>2780</v>
      </c>
      <c r="B219">
        <v>258</v>
      </c>
      <c r="C219" t="str">
        <f t="shared" si="3"/>
        <v>2780-258</v>
      </c>
    </row>
    <row r="220" spans="1:3" x14ac:dyDescent="0.15">
      <c r="A220">
        <v>2753</v>
      </c>
      <c r="B220">
        <v>22</v>
      </c>
      <c r="C220" t="str">
        <f t="shared" si="3"/>
        <v>2753-22</v>
      </c>
    </row>
    <row r="221" spans="1:3" x14ac:dyDescent="0.15">
      <c r="A221">
        <v>2157</v>
      </c>
      <c r="B221">
        <v>110</v>
      </c>
      <c r="C221" t="str">
        <f t="shared" si="3"/>
        <v>2157-110</v>
      </c>
    </row>
    <row r="222" spans="1:3" x14ac:dyDescent="0.15">
      <c r="A222">
        <v>2784</v>
      </c>
      <c r="B222">
        <v>195</v>
      </c>
      <c r="C222" t="str">
        <f t="shared" si="3"/>
        <v>2784-195</v>
      </c>
    </row>
    <row r="223" spans="1:3" x14ac:dyDescent="0.15">
      <c r="A223">
        <v>2911</v>
      </c>
      <c r="B223">
        <v>19</v>
      </c>
      <c r="C223" t="str">
        <f t="shared" si="3"/>
        <v>2911-19</v>
      </c>
    </row>
    <row r="224" spans="1:3" x14ac:dyDescent="0.15">
      <c r="A224">
        <v>332</v>
      </c>
      <c r="B224">
        <v>170</v>
      </c>
      <c r="C224" t="str">
        <f t="shared" si="3"/>
        <v>332-170</v>
      </c>
    </row>
    <row r="225" spans="1:3" x14ac:dyDescent="0.15">
      <c r="A225">
        <v>539</v>
      </c>
      <c r="B225">
        <v>0</v>
      </c>
      <c r="C225" t="str">
        <f t="shared" si="3"/>
        <v>539-0</v>
      </c>
    </row>
    <row r="226" spans="1:3" x14ac:dyDescent="0.15">
      <c r="A226">
        <v>6</v>
      </c>
      <c r="B226">
        <v>208</v>
      </c>
      <c r="C226" t="str">
        <f t="shared" si="3"/>
        <v>6-208</v>
      </c>
    </row>
    <row r="227" spans="1:3" x14ac:dyDescent="0.15">
      <c r="A227">
        <v>2453</v>
      </c>
      <c r="B227">
        <v>322</v>
      </c>
      <c r="C227" t="str">
        <f t="shared" si="3"/>
        <v>2453-322</v>
      </c>
    </row>
    <row r="228" spans="1:3" x14ac:dyDescent="0.15">
      <c r="A228">
        <v>2925</v>
      </c>
      <c r="B228">
        <v>366</v>
      </c>
      <c r="C228" t="str">
        <f t="shared" si="3"/>
        <v>2925-366</v>
      </c>
    </row>
    <row r="229" spans="1:3" x14ac:dyDescent="0.15">
      <c r="A229">
        <v>2812</v>
      </c>
      <c r="B229">
        <v>96</v>
      </c>
      <c r="C229" t="str">
        <f t="shared" si="3"/>
        <v>2812-96</v>
      </c>
    </row>
    <row r="230" spans="1:3" x14ac:dyDescent="0.15">
      <c r="A230">
        <v>2055</v>
      </c>
      <c r="B230">
        <v>221</v>
      </c>
      <c r="C230" t="str">
        <f t="shared" si="3"/>
        <v>2055-221</v>
      </c>
    </row>
    <row r="231" spans="1:3" x14ac:dyDescent="0.15">
      <c r="A231">
        <v>2420</v>
      </c>
      <c r="B231">
        <v>48</v>
      </c>
      <c r="C231" t="str">
        <f t="shared" si="3"/>
        <v>2420-48</v>
      </c>
    </row>
    <row r="232" spans="1:3" x14ac:dyDescent="0.15">
      <c r="A232">
        <v>111</v>
      </c>
      <c r="B232">
        <v>62</v>
      </c>
      <c r="C232" t="str">
        <f t="shared" si="3"/>
        <v>111-62</v>
      </c>
    </row>
    <row r="233" spans="1:3" x14ac:dyDescent="0.15">
      <c r="A233">
        <v>2524</v>
      </c>
      <c r="B233">
        <v>448</v>
      </c>
      <c r="C233" t="str">
        <f t="shared" si="3"/>
        <v>2524-448</v>
      </c>
    </row>
    <row r="234" spans="1:3" x14ac:dyDescent="0.15">
      <c r="A234">
        <v>2203</v>
      </c>
      <c r="B234">
        <v>390</v>
      </c>
      <c r="C234" t="str">
        <f t="shared" si="3"/>
        <v>2203-390</v>
      </c>
    </row>
    <row r="235" spans="1:3" x14ac:dyDescent="0.15">
      <c r="A235">
        <v>2444</v>
      </c>
      <c r="B235">
        <v>300</v>
      </c>
      <c r="C235" t="str">
        <f t="shared" si="3"/>
        <v>2444-300</v>
      </c>
    </row>
    <row r="236" spans="1:3" x14ac:dyDescent="0.15">
      <c r="A236">
        <v>2829</v>
      </c>
      <c r="B236">
        <v>368</v>
      </c>
      <c r="C236" t="str">
        <f t="shared" si="3"/>
        <v>2829-368</v>
      </c>
    </row>
    <row r="237" spans="1:3" x14ac:dyDescent="0.15">
      <c r="A237">
        <v>1461</v>
      </c>
      <c r="B237">
        <v>110</v>
      </c>
      <c r="C237" t="str">
        <f t="shared" si="3"/>
        <v>1461-110</v>
      </c>
    </row>
    <row r="238" spans="1:3" x14ac:dyDescent="0.15">
      <c r="A238">
        <v>2660</v>
      </c>
      <c r="B238">
        <v>195</v>
      </c>
      <c r="C238" t="str">
        <f t="shared" si="3"/>
        <v>2660-195</v>
      </c>
    </row>
    <row r="239" spans="1:3" x14ac:dyDescent="0.15">
      <c r="A239">
        <v>1768</v>
      </c>
      <c r="B239">
        <v>357</v>
      </c>
      <c r="C239" t="str">
        <f t="shared" si="3"/>
        <v>1768-357</v>
      </c>
    </row>
    <row r="240" spans="1:3" x14ac:dyDescent="0.15">
      <c r="A240">
        <v>2280</v>
      </c>
      <c r="B240">
        <v>296</v>
      </c>
      <c r="C240" t="str">
        <f t="shared" si="3"/>
        <v>2280-296</v>
      </c>
    </row>
    <row r="241" spans="1:3" x14ac:dyDescent="0.15">
      <c r="A241">
        <v>2303</v>
      </c>
      <c r="B241">
        <v>314</v>
      </c>
      <c r="C241" t="str">
        <f t="shared" si="3"/>
        <v>2303-314</v>
      </c>
    </row>
    <row r="242" spans="1:3" x14ac:dyDescent="0.15">
      <c r="A242">
        <v>2279</v>
      </c>
      <c r="B242">
        <v>185</v>
      </c>
      <c r="C242" t="str">
        <f t="shared" si="3"/>
        <v>2279-185</v>
      </c>
    </row>
    <row r="243" spans="1:3" x14ac:dyDescent="0.15">
      <c r="A243">
        <v>2034</v>
      </c>
      <c r="B243">
        <v>367</v>
      </c>
      <c r="C243" t="str">
        <f t="shared" si="3"/>
        <v>2034-367</v>
      </c>
    </row>
    <row r="244" spans="1:3" x14ac:dyDescent="0.15">
      <c r="A244">
        <v>2343</v>
      </c>
      <c r="B244">
        <v>257</v>
      </c>
      <c r="C244" t="str">
        <f t="shared" si="3"/>
        <v>2343-257</v>
      </c>
    </row>
    <row r="245" spans="1:3" x14ac:dyDescent="0.15">
      <c r="A245">
        <v>2349</v>
      </c>
      <c r="B245">
        <v>395</v>
      </c>
      <c r="C245" t="str">
        <f t="shared" si="3"/>
        <v>2349-395</v>
      </c>
    </row>
    <row r="246" spans="1:3" x14ac:dyDescent="0.15">
      <c r="A246">
        <v>2057</v>
      </c>
      <c r="B246">
        <v>384</v>
      </c>
      <c r="C246" t="str">
        <f t="shared" si="3"/>
        <v>2057-384</v>
      </c>
    </row>
    <row r="247" spans="1:3" x14ac:dyDescent="0.15">
      <c r="A247">
        <v>2905</v>
      </c>
      <c r="B247">
        <v>212</v>
      </c>
      <c r="C247" t="str">
        <f t="shared" si="3"/>
        <v>2905-212</v>
      </c>
    </row>
    <row r="248" spans="1:3" x14ac:dyDescent="0.15">
      <c r="A248">
        <v>2787</v>
      </c>
      <c r="B248">
        <v>116</v>
      </c>
      <c r="C248" t="str">
        <f t="shared" si="3"/>
        <v>2787-116</v>
      </c>
    </row>
    <row r="249" spans="1:3" x14ac:dyDescent="0.15">
      <c r="A249">
        <v>1188</v>
      </c>
      <c r="B249">
        <v>109</v>
      </c>
      <c r="C249" t="str">
        <f t="shared" si="3"/>
        <v>1188-109</v>
      </c>
    </row>
    <row r="250" spans="1:3" x14ac:dyDescent="0.15">
      <c r="A250">
        <v>2399</v>
      </c>
      <c r="B250">
        <v>220</v>
      </c>
      <c r="C250" t="str">
        <f t="shared" si="3"/>
        <v>2399-220</v>
      </c>
    </row>
    <row r="251" spans="1:3" x14ac:dyDescent="0.15">
      <c r="A251">
        <v>1659</v>
      </c>
      <c r="B251">
        <v>324</v>
      </c>
      <c r="C251" t="str">
        <f t="shared" si="3"/>
        <v>1659-324</v>
      </c>
    </row>
    <row r="252" spans="1:3" x14ac:dyDescent="0.15">
      <c r="A252">
        <v>2212</v>
      </c>
      <c r="B252">
        <v>171</v>
      </c>
      <c r="C252" t="str">
        <f t="shared" si="3"/>
        <v>2212-171</v>
      </c>
    </row>
    <row r="253" spans="1:3" x14ac:dyDescent="0.15">
      <c r="A253">
        <v>1529</v>
      </c>
      <c r="B253">
        <v>139</v>
      </c>
      <c r="C253" t="str">
        <f t="shared" si="3"/>
        <v>1529-139</v>
      </c>
    </row>
    <row r="254" spans="1:3" x14ac:dyDescent="0.15">
      <c r="A254">
        <v>2364</v>
      </c>
      <c r="B254">
        <v>96</v>
      </c>
      <c r="C254" t="str">
        <f t="shared" si="3"/>
        <v>2364-96</v>
      </c>
    </row>
    <row r="255" spans="1:3" x14ac:dyDescent="0.15">
      <c r="A255">
        <v>2963</v>
      </c>
      <c r="B255">
        <v>54</v>
      </c>
      <c r="C255" t="str">
        <f t="shared" si="3"/>
        <v>2963-54</v>
      </c>
    </row>
    <row r="256" spans="1:3" x14ac:dyDescent="0.15">
      <c r="A256">
        <v>382</v>
      </c>
      <c r="B256">
        <v>347</v>
      </c>
      <c r="C256" t="str">
        <f t="shared" si="3"/>
        <v>382-347</v>
      </c>
    </row>
    <row r="257" spans="1:3" x14ac:dyDescent="0.15">
      <c r="A257">
        <v>575</v>
      </c>
      <c r="B257">
        <v>477</v>
      </c>
      <c r="C257" t="str">
        <f t="shared" si="3"/>
        <v>575-477</v>
      </c>
    </row>
    <row r="258" spans="1:3" x14ac:dyDescent="0.15">
      <c r="A258">
        <v>2695</v>
      </c>
      <c r="B258">
        <v>474</v>
      </c>
      <c r="C258" t="str">
        <f t="shared" si="3"/>
        <v>2695-474</v>
      </c>
    </row>
    <row r="259" spans="1:3" x14ac:dyDescent="0.15">
      <c r="A259">
        <v>2079</v>
      </c>
      <c r="B259">
        <v>12</v>
      </c>
      <c r="C259" t="str">
        <f t="shared" ref="C259:C322" si="4">A259&amp;"-"&amp;B259</f>
        <v>2079-12</v>
      </c>
    </row>
    <row r="260" spans="1:3" x14ac:dyDescent="0.15">
      <c r="A260">
        <v>2652</v>
      </c>
      <c r="B260">
        <v>21</v>
      </c>
      <c r="C260" t="str">
        <f t="shared" si="4"/>
        <v>2652-21</v>
      </c>
    </row>
    <row r="261" spans="1:3" x14ac:dyDescent="0.15">
      <c r="A261">
        <v>2733</v>
      </c>
      <c r="B261">
        <v>110</v>
      </c>
      <c r="C261" t="str">
        <f t="shared" si="4"/>
        <v>2733-110</v>
      </c>
    </row>
    <row r="262" spans="1:3" x14ac:dyDescent="0.15">
      <c r="A262">
        <v>2938</v>
      </c>
      <c r="B262">
        <v>425</v>
      </c>
      <c r="C262" t="str">
        <f t="shared" si="4"/>
        <v>2938-425</v>
      </c>
    </row>
    <row r="263" spans="1:3" x14ac:dyDescent="0.15">
      <c r="A263">
        <v>1332</v>
      </c>
      <c r="B263">
        <v>4</v>
      </c>
      <c r="C263" t="str">
        <f t="shared" si="4"/>
        <v>1332-4</v>
      </c>
    </row>
    <row r="264" spans="1:3" x14ac:dyDescent="0.15">
      <c r="A264">
        <v>2796</v>
      </c>
      <c r="B264">
        <v>36</v>
      </c>
      <c r="C264" t="str">
        <f t="shared" si="4"/>
        <v>2796-36</v>
      </c>
    </row>
    <row r="265" spans="1:3" x14ac:dyDescent="0.15">
      <c r="A265">
        <v>2490</v>
      </c>
      <c r="B265">
        <v>410</v>
      </c>
      <c r="C265" t="str">
        <f t="shared" si="4"/>
        <v>2490-410</v>
      </c>
    </row>
    <row r="266" spans="1:3" x14ac:dyDescent="0.15">
      <c r="A266">
        <v>1074</v>
      </c>
      <c r="B266">
        <v>338</v>
      </c>
      <c r="C266" t="str">
        <f t="shared" si="4"/>
        <v>1074-338</v>
      </c>
    </row>
    <row r="267" spans="1:3" x14ac:dyDescent="0.15">
      <c r="A267">
        <v>2866</v>
      </c>
      <c r="B267">
        <v>362</v>
      </c>
      <c r="C267" t="str">
        <f t="shared" si="4"/>
        <v>2866-362</v>
      </c>
    </row>
    <row r="268" spans="1:3" x14ac:dyDescent="0.15">
      <c r="A268">
        <v>2575</v>
      </c>
      <c r="B268">
        <v>383</v>
      </c>
      <c r="C268" t="str">
        <f t="shared" si="4"/>
        <v>2575-383</v>
      </c>
    </row>
    <row r="269" spans="1:3" x14ac:dyDescent="0.15">
      <c r="A269">
        <v>415</v>
      </c>
      <c r="B269">
        <v>429</v>
      </c>
      <c r="C269" t="str">
        <f t="shared" si="4"/>
        <v>415-429</v>
      </c>
    </row>
    <row r="270" spans="1:3" x14ac:dyDescent="0.15">
      <c r="A270">
        <v>2715</v>
      </c>
      <c r="B270">
        <v>30</v>
      </c>
      <c r="C270" t="str">
        <f t="shared" si="4"/>
        <v>2715-30</v>
      </c>
    </row>
    <row r="271" spans="1:3" x14ac:dyDescent="0.15">
      <c r="A271">
        <v>2940</v>
      </c>
      <c r="B271">
        <v>340</v>
      </c>
      <c r="C271" t="str">
        <f t="shared" si="4"/>
        <v>2940-340</v>
      </c>
    </row>
    <row r="272" spans="1:3" x14ac:dyDescent="0.15">
      <c r="A272">
        <v>2126</v>
      </c>
      <c r="B272">
        <v>405</v>
      </c>
      <c r="C272" t="str">
        <f t="shared" si="4"/>
        <v>2126-405</v>
      </c>
    </row>
    <row r="273" spans="1:3" x14ac:dyDescent="0.15">
      <c r="A273">
        <v>2143</v>
      </c>
      <c r="B273">
        <v>38</v>
      </c>
      <c r="C273" t="str">
        <f t="shared" si="4"/>
        <v>2143-38</v>
      </c>
    </row>
    <row r="274" spans="1:3" x14ac:dyDescent="0.15">
      <c r="A274">
        <v>1617</v>
      </c>
      <c r="B274">
        <v>218</v>
      </c>
      <c r="C274" t="str">
        <f t="shared" si="4"/>
        <v>1617-218</v>
      </c>
    </row>
    <row r="275" spans="1:3" x14ac:dyDescent="0.15">
      <c r="A275">
        <v>767</v>
      </c>
      <c r="B275">
        <v>181</v>
      </c>
      <c r="C275" t="str">
        <f t="shared" si="4"/>
        <v>767-181</v>
      </c>
    </row>
    <row r="276" spans="1:3" x14ac:dyDescent="0.15">
      <c r="A276">
        <v>2928</v>
      </c>
      <c r="B276">
        <v>113</v>
      </c>
      <c r="C276" t="str">
        <f t="shared" si="4"/>
        <v>2928-113</v>
      </c>
    </row>
    <row r="277" spans="1:3" x14ac:dyDescent="0.15">
      <c r="A277">
        <v>1401</v>
      </c>
      <c r="B277">
        <v>248</v>
      </c>
      <c r="C277" t="str">
        <f t="shared" si="4"/>
        <v>1401-248</v>
      </c>
    </row>
    <row r="278" spans="1:3" x14ac:dyDescent="0.15">
      <c r="A278">
        <v>2356</v>
      </c>
      <c r="B278">
        <v>197</v>
      </c>
      <c r="C278" t="str">
        <f t="shared" si="4"/>
        <v>2356-197</v>
      </c>
    </row>
    <row r="279" spans="1:3" x14ac:dyDescent="0.15">
      <c r="A279">
        <v>2391</v>
      </c>
      <c r="B279">
        <v>406</v>
      </c>
      <c r="C279" t="str">
        <f t="shared" si="4"/>
        <v>2391-406</v>
      </c>
    </row>
    <row r="280" spans="1:3" x14ac:dyDescent="0.15">
      <c r="A280">
        <v>2048</v>
      </c>
      <c r="B280">
        <v>111</v>
      </c>
      <c r="C280" t="str">
        <f t="shared" si="4"/>
        <v>2048-111</v>
      </c>
    </row>
    <row r="281" spans="1:3" x14ac:dyDescent="0.15">
      <c r="A281">
        <v>2163</v>
      </c>
      <c r="B281">
        <v>6</v>
      </c>
      <c r="C281" t="str">
        <f t="shared" si="4"/>
        <v>2163-6</v>
      </c>
    </row>
    <row r="282" spans="1:3" x14ac:dyDescent="0.15">
      <c r="A282">
        <v>2683</v>
      </c>
      <c r="B282">
        <v>174</v>
      </c>
      <c r="C282" t="str">
        <f t="shared" si="4"/>
        <v>2683-174</v>
      </c>
    </row>
    <row r="283" spans="1:3" x14ac:dyDescent="0.15">
      <c r="A283">
        <v>218</v>
      </c>
      <c r="B283">
        <v>281</v>
      </c>
      <c r="C283" t="str">
        <f t="shared" si="4"/>
        <v>218-281</v>
      </c>
    </row>
    <row r="284" spans="1:3" x14ac:dyDescent="0.15">
      <c r="A284">
        <v>2232</v>
      </c>
      <c r="B284">
        <v>495</v>
      </c>
      <c r="C284" t="str">
        <f t="shared" si="4"/>
        <v>2232-495</v>
      </c>
    </row>
    <row r="285" spans="1:3" x14ac:dyDescent="0.15">
      <c r="A285">
        <v>2236</v>
      </c>
      <c r="B285">
        <v>350</v>
      </c>
      <c r="C285" t="str">
        <f t="shared" si="4"/>
        <v>2236-350</v>
      </c>
    </row>
    <row r="286" spans="1:3" x14ac:dyDescent="0.15">
      <c r="A286">
        <v>2586</v>
      </c>
      <c r="B286">
        <v>31</v>
      </c>
      <c r="C286" t="str">
        <f t="shared" si="4"/>
        <v>2586-31</v>
      </c>
    </row>
    <row r="287" spans="1:3" x14ac:dyDescent="0.15">
      <c r="A287">
        <v>2430</v>
      </c>
      <c r="B287">
        <v>251</v>
      </c>
      <c r="C287" t="str">
        <f t="shared" si="4"/>
        <v>2430-251</v>
      </c>
    </row>
    <row r="288" spans="1:3" x14ac:dyDescent="0.15">
      <c r="A288">
        <v>2388</v>
      </c>
      <c r="B288">
        <v>99</v>
      </c>
      <c r="C288" t="str">
        <f t="shared" si="4"/>
        <v>2388-99</v>
      </c>
    </row>
    <row r="289" spans="1:3" x14ac:dyDescent="0.15">
      <c r="A289">
        <v>2076</v>
      </c>
      <c r="B289">
        <v>240</v>
      </c>
      <c r="C289" t="str">
        <f t="shared" si="4"/>
        <v>2076-240</v>
      </c>
    </row>
    <row r="290" spans="1:3" x14ac:dyDescent="0.15">
      <c r="A290">
        <v>423</v>
      </c>
      <c r="B290">
        <v>326</v>
      </c>
      <c r="C290" t="str">
        <f t="shared" si="4"/>
        <v>423-326</v>
      </c>
    </row>
    <row r="291" spans="1:3" x14ac:dyDescent="0.15">
      <c r="A291">
        <v>2047</v>
      </c>
      <c r="B291">
        <v>456</v>
      </c>
      <c r="C291" t="str">
        <f t="shared" si="4"/>
        <v>2047-456</v>
      </c>
    </row>
    <row r="292" spans="1:3" x14ac:dyDescent="0.15">
      <c r="A292">
        <v>2933</v>
      </c>
      <c r="B292">
        <v>18</v>
      </c>
      <c r="C292" t="str">
        <f t="shared" si="4"/>
        <v>2933-18</v>
      </c>
    </row>
    <row r="293" spans="1:3" x14ac:dyDescent="0.15">
      <c r="A293">
        <v>2754</v>
      </c>
      <c r="B293">
        <v>72</v>
      </c>
      <c r="C293" t="str">
        <f t="shared" si="4"/>
        <v>2754-72</v>
      </c>
    </row>
    <row r="294" spans="1:3" x14ac:dyDescent="0.15">
      <c r="A294">
        <v>2103</v>
      </c>
      <c r="B294">
        <v>471</v>
      </c>
      <c r="C294" t="str">
        <f t="shared" si="4"/>
        <v>2103-471</v>
      </c>
    </row>
    <row r="295" spans="1:3" x14ac:dyDescent="0.15">
      <c r="A295">
        <v>2816</v>
      </c>
      <c r="B295">
        <v>175</v>
      </c>
      <c r="C295" t="str">
        <f t="shared" si="4"/>
        <v>2816-175</v>
      </c>
    </row>
    <row r="296" spans="1:3" x14ac:dyDescent="0.15">
      <c r="A296">
        <v>2383</v>
      </c>
      <c r="B296">
        <v>292</v>
      </c>
      <c r="C296" t="str">
        <f t="shared" si="4"/>
        <v>2383-292</v>
      </c>
    </row>
    <row r="297" spans="1:3" x14ac:dyDescent="0.15">
      <c r="A297">
        <v>2003</v>
      </c>
      <c r="B297">
        <v>342</v>
      </c>
      <c r="C297" t="str">
        <f t="shared" si="4"/>
        <v>2003-342</v>
      </c>
    </row>
    <row r="298" spans="1:3" x14ac:dyDescent="0.15">
      <c r="A298">
        <v>2013</v>
      </c>
      <c r="B298">
        <v>196</v>
      </c>
      <c r="C298" t="str">
        <f t="shared" si="4"/>
        <v>2013-196</v>
      </c>
    </row>
    <row r="299" spans="1:3" x14ac:dyDescent="0.15">
      <c r="A299">
        <v>2559</v>
      </c>
      <c r="B299">
        <v>237</v>
      </c>
      <c r="C299" t="str">
        <f t="shared" si="4"/>
        <v>2559-237</v>
      </c>
    </row>
    <row r="300" spans="1:3" x14ac:dyDescent="0.15">
      <c r="A300">
        <v>2609</v>
      </c>
      <c r="B300">
        <v>211</v>
      </c>
      <c r="C300" t="str">
        <f t="shared" si="4"/>
        <v>2609-211</v>
      </c>
    </row>
    <row r="301" spans="1:3" x14ac:dyDescent="0.15">
      <c r="A301">
        <v>2542</v>
      </c>
      <c r="B301">
        <v>50</v>
      </c>
      <c r="C301" t="str">
        <f t="shared" si="4"/>
        <v>2542-50</v>
      </c>
    </row>
    <row r="302" spans="1:3" x14ac:dyDescent="0.15">
      <c r="A302">
        <v>2601</v>
      </c>
      <c r="B302">
        <v>84</v>
      </c>
      <c r="C302" t="str">
        <f t="shared" si="4"/>
        <v>2601-84</v>
      </c>
    </row>
    <row r="303" spans="1:3" x14ac:dyDescent="0.15">
      <c r="A303">
        <v>1506</v>
      </c>
      <c r="B303">
        <v>359</v>
      </c>
      <c r="C303" t="str">
        <f t="shared" si="4"/>
        <v>1506-359</v>
      </c>
    </row>
    <row r="304" spans="1:3" x14ac:dyDescent="0.15">
      <c r="A304">
        <v>2999</v>
      </c>
      <c r="B304">
        <v>444</v>
      </c>
      <c r="C304" t="str">
        <f t="shared" si="4"/>
        <v>2999-444</v>
      </c>
    </row>
    <row r="305" spans="1:3" x14ac:dyDescent="0.15">
      <c r="A305">
        <v>1245</v>
      </c>
      <c r="B305">
        <v>272</v>
      </c>
      <c r="C305" t="str">
        <f t="shared" si="4"/>
        <v>1245-272</v>
      </c>
    </row>
    <row r="306" spans="1:3" x14ac:dyDescent="0.15">
      <c r="A306">
        <v>2422</v>
      </c>
      <c r="B306">
        <v>342</v>
      </c>
      <c r="C306" t="str">
        <f t="shared" si="4"/>
        <v>2422-342</v>
      </c>
    </row>
    <row r="307" spans="1:3" x14ac:dyDescent="0.15">
      <c r="A307">
        <v>2547</v>
      </c>
      <c r="B307">
        <v>91</v>
      </c>
      <c r="C307" t="str">
        <f t="shared" si="4"/>
        <v>2547-91</v>
      </c>
    </row>
    <row r="308" spans="1:3" x14ac:dyDescent="0.15">
      <c r="A308">
        <v>239</v>
      </c>
      <c r="B308">
        <v>66</v>
      </c>
      <c r="C308" t="str">
        <f t="shared" si="4"/>
        <v>239-66</v>
      </c>
    </row>
    <row r="309" spans="1:3" x14ac:dyDescent="0.15">
      <c r="A309">
        <v>239</v>
      </c>
      <c r="B309">
        <v>204</v>
      </c>
      <c r="C309" t="str">
        <f t="shared" si="4"/>
        <v>239-204</v>
      </c>
    </row>
    <row r="310" spans="1:3" x14ac:dyDescent="0.15">
      <c r="A310">
        <v>294</v>
      </c>
      <c r="B310">
        <v>431</v>
      </c>
      <c r="C310" t="str">
        <f t="shared" si="4"/>
        <v>294-431</v>
      </c>
    </row>
    <row r="311" spans="1:3" x14ac:dyDescent="0.15">
      <c r="A311">
        <v>2475</v>
      </c>
      <c r="B311">
        <v>114</v>
      </c>
      <c r="C311" t="str">
        <f t="shared" si="4"/>
        <v>2475-114</v>
      </c>
    </row>
    <row r="312" spans="1:3" x14ac:dyDescent="0.15">
      <c r="A312">
        <v>2963</v>
      </c>
      <c r="B312">
        <v>188</v>
      </c>
      <c r="C312" t="str">
        <f t="shared" si="4"/>
        <v>2963-188</v>
      </c>
    </row>
    <row r="313" spans="1:3" x14ac:dyDescent="0.15">
      <c r="A313">
        <v>1990</v>
      </c>
      <c r="B313">
        <v>89</v>
      </c>
      <c r="C313" t="str">
        <f t="shared" si="4"/>
        <v>1990-89</v>
      </c>
    </row>
    <row r="314" spans="1:3" x14ac:dyDescent="0.15">
      <c r="A314">
        <v>1885</v>
      </c>
      <c r="B314">
        <v>245</v>
      </c>
      <c r="C314" t="str">
        <f t="shared" si="4"/>
        <v>1885-245</v>
      </c>
    </row>
    <row r="315" spans="1:3" x14ac:dyDescent="0.15">
      <c r="A315">
        <v>2705</v>
      </c>
      <c r="B315">
        <v>231</v>
      </c>
      <c r="C315" t="str">
        <f t="shared" si="4"/>
        <v>2705-231</v>
      </c>
    </row>
    <row r="316" spans="1:3" x14ac:dyDescent="0.15">
      <c r="A316">
        <v>2132</v>
      </c>
      <c r="B316">
        <v>264</v>
      </c>
      <c r="C316" t="str">
        <f t="shared" si="4"/>
        <v>2132-264</v>
      </c>
    </row>
    <row r="317" spans="1:3" x14ac:dyDescent="0.15">
      <c r="A317">
        <v>2021</v>
      </c>
      <c r="B317">
        <v>472</v>
      </c>
      <c r="C317" t="str">
        <f t="shared" si="4"/>
        <v>2021-472</v>
      </c>
    </row>
    <row r="318" spans="1:3" x14ac:dyDescent="0.15">
      <c r="A318">
        <v>2125</v>
      </c>
      <c r="B318">
        <v>133</v>
      </c>
      <c r="C318" t="str">
        <f t="shared" si="4"/>
        <v>2125-133</v>
      </c>
    </row>
    <row r="319" spans="1:3" x14ac:dyDescent="0.15">
      <c r="A319">
        <v>2470</v>
      </c>
      <c r="B319">
        <v>371</v>
      </c>
      <c r="C319" t="str">
        <f t="shared" si="4"/>
        <v>2470-371</v>
      </c>
    </row>
    <row r="320" spans="1:3" x14ac:dyDescent="0.15">
      <c r="A320">
        <v>2400</v>
      </c>
      <c r="B320">
        <v>178</v>
      </c>
      <c r="C320" t="str">
        <f t="shared" si="4"/>
        <v>2400-178</v>
      </c>
    </row>
    <row r="321" spans="1:3" x14ac:dyDescent="0.15">
      <c r="A321">
        <v>2077</v>
      </c>
      <c r="B321">
        <v>167</v>
      </c>
      <c r="C321" t="str">
        <f t="shared" si="4"/>
        <v>2077-167</v>
      </c>
    </row>
    <row r="322" spans="1:3" x14ac:dyDescent="0.15">
      <c r="A322">
        <v>2058</v>
      </c>
      <c r="B322">
        <v>309</v>
      </c>
      <c r="C322" t="str">
        <f t="shared" si="4"/>
        <v>2058-309</v>
      </c>
    </row>
    <row r="323" spans="1:3" x14ac:dyDescent="0.15">
      <c r="A323">
        <v>2216</v>
      </c>
      <c r="B323">
        <v>484</v>
      </c>
      <c r="C323" t="str">
        <f t="shared" ref="C323:C386" si="5">A323&amp;"-"&amp;B323</f>
        <v>2216-484</v>
      </c>
    </row>
    <row r="324" spans="1:3" x14ac:dyDescent="0.15">
      <c r="A324">
        <v>2654</v>
      </c>
      <c r="B324">
        <v>208</v>
      </c>
      <c r="C324" t="str">
        <f t="shared" si="5"/>
        <v>2654-208</v>
      </c>
    </row>
    <row r="325" spans="1:3" x14ac:dyDescent="0.15">
      <c r="A325">
        <v>2072</v>
      </c>
      <c r="B325">
        <v>135</v>
      </c>
      <c r="C325" t="str">
        <f t="shared" si="5"/>
        <v>2072-135</v>
      </c>
    </row>
    <row r="326" spans="1:3" x14ac:dyDescent="0.15">
      <c r="A326">
        <v>2342</v>
      </c>
      <c r="B326">
        <v>318</v>
      </c>
      <c r="C326" t="str">
        <f t="shared" si="5"/>
        <v>2342-318</v>
      </c>
    </row>
    <row r="327" spans="1:3" x14ac:dyDescent="0.15">
      <c r="A327">
        <v>264</v>
      </c>
      <c r="B327">
        <v>32</v>
      </c>
      <c r="C327" t="str">
        <f t="shared" si="5"/>
        <v>264-32</v>
      </c>
    </row>
    <row r="328" spans="1:3" x14ac:dyDescent="0.15">
      <c r="A328">
        <v>2911</v>
      </c>
      <c r="B328">
        <v>248</v>
      </c>
      <c r="C328" t="str">
        <f t="shared" si="5"/>
        <v>2911-248</v>
      </c>
    </row>
    <row r="329" spans="1:3" x14ac:dyDescent="0.15">
      <c r="A329">
        <v>254</v>
      </c>
      <c r="B329">
        <v>253</v>
      </c>
      <c r="C329" t="str">
        <f t="shared" si="5"/>
        <v>254-253</v>
      </c>
    </row>
    <row r="330" spans="1:3" x14ac:dyDescent="0.15">
      <c r="A330">
        <v>505</v>
      </c>
      <c r="B330">
        <v>229</v>
      </c>
      <c r="C330" t="str">
        <f t="shared" si="5"/>
        <v>505-229</v>
      </c>
    </row>
    <row r="331" spans="1:3" x14ac:dyDescent="0.15">
      <c r="A331">
        <v>2799</v>
      </c>
      <c r="B331">
        <v>233</v>
      </c>
      <c r="C331" t="str">
        <f t="shared" si="5"/>
        <v>2799-233</v>
      </c>
    </row>
    <row r="332" spans="1:3" x14ac:dyDescent="0.15">
      <c r="A332">
        <v>752</v>
      </c>
      <c r="B332">
        <v>208</v>
      </c>
      <c r="C332" t="str">
        <f t="shared" si="5"/>
        <v>752-208</v>
      </c>
    </row>
    <row r="333" spans="1:3" x14ac:dyDescent="0.15">
      <c r="A333">
        <v>2854</v>
      </c>
      <c r="B333">
        <v>499</v>
      </c>
      <c r="C333" t="str">
        <f t="shared" si="5"/>
        <v>2854-499</v>
      </c>
    </row>
    <row r="334" spans="1:3" x14ac:dyDescent="0.15">
      <c r="A334">
        <v>2065</v>
      </c>
      <c r="B334">
        <v>37</v>
      </c>
      <c r="C334" t="str">
        <f t="shared" si="5"/>
        <v>2065-37</v>
      </c>
    </row>
    <row r="335" spans="1:3" x14ac:dyDescent="0.15">
      <c r="A335">
        <v>2369</v>
      </c>
      <c r="B335">
        <v>346</v>
      </c>
      <c r="C335" t="str">
        <f t="shared" si="5"/>
        <v>2369-346</v>
      </c>
    </row>
    <row r="336" spans="1:3" x14ac:dyDescent="0.15">
      <c r="A336">
        <v>2810</v>
      </c>
      <c r="B336">
        <v>427</v>
      </c>
      <c r="C336" t="str">
        <f t="shared" si="5"/>
        <v>2810-427</v>
      </c>
    </row>
    <row r="337" spans="1:3" x14ac:dyDescent="0.15">
      <c r="A337">
        <v>2471</v>
      </c>
      <c r="B337">
        <v>184</v>
      </c>
      <c r="C337" t="str">
        <f t="shared" si="5"/>
        <v>2471-184</v>
      </c>
    </row>
    <row r="338" spans="1:3" x14ac:dyDescent="0.15">
      <c r="A338">
        <v>2256</v>
      </c>
      <c r="B338">
        <v>292</v>
      </c>
      <c r="C338" t="str">
        <f t="shared" si="5"/>
        <v>2256-292</v>
      </c>
    </row>
    <row r="339" spans="1:3" x14ac:dyDescent="0.15">
      <c r="A339">
        <v>1834</v>
      </c>
      <c r="B339">
        <v>419</v>
      </c>
      <c r="C339" t="str">
        <f t="shared" si="5"/>
        <v>1834-419</v>
      </c>
    </row>
    <row r="340" spans="1:3" x14ac:dyDescent="0.15">
      <c r="A340">
        <v>1057</v>
      </c>
      <c r="B340">
        <v>393</v>
      </c>
      <c r="C340" t="str">
        <f t="shared" si="5"/>
        <v>1057-393</v>
      </c>
    </row>
    <row r="341" spans="1:3" x14ac:dyDescent="0.15">
      <c r="A341">
        <v>2492</v>
      </c>
      <c r="B341">
        <v>176</v>
      </c>
      <c r="C341" t="str">
        <f t="shared" si="5"/>
        <v>2492-176</v>
      </c>
    </row>
    <row r="342" spans="1:3" x14ac:dyDescent="0.15">
      <c r="A342">
        <v>2382</v>
      </c>
      <c r="B342">
        <v>68</v>
      </c>
      <c r="C342" t="str">
        <f t="shared" si="5"/>
        <v>2382-68</v>
      </c>
    </row>
    <row r="343" spans="1:3" x14ac:dyDescent="0.15">
      <c r="A343">
        <v>2375</v>
      </c>
      <c r="B343">
        <v>4</v>
      </c>
      <c r="C343" t="str">
        <f t="shared" si="5"/>
        <v>2375-4</v>
      </c>
    </row>
    <row r="344" spans="1:3" x14ac:dyDescent="0.15">
      <c r="A344">
        <v>2399</v>
      </c>
      <c r="B344">
        <v>245</v>
      </c>
      <c r="C344" t="str">
        <f t="shared" si="5"/>
        <v>2399-245</v>
      </c>
    </row>
    <row r="345" spans="1:3" x14ac:dyDescent="0.15">
      <c r="A345">
        <v>2767</v>
      </c>
      <c r="B345">
        <v>326</v>
      </c>
      <c r="C345" t="str">
        <f t="shared" si="5"/>
        <v>2767-326</v>
      </c>
    </row>
    <row r="346" spans="1:3" x14ac:dyDescent="0.15">
      <c r="A346">
        <v>2096</v>
      </c>
      <c r="B346">
        <v>72</v>
      </c>
      <c r="C346" t="str">
        <f t="shared" si="5"/>
        <v>2096-72</v>
      </c>
    </row>
    <row r="347" spans="1:3" x14ac:dyDescent="0.15">
      <c r="A347">
        <v>2955</v>
      </c>
      <c r="B347">
        <v>392</v>
      </c>
      <c r="C347" t="str">
        <f t="shared" si="5"/>
        <v>2955-392</v>
      </c>
    </row>
    <row r="348" spans="1:3" x14ac:dyDescent="0.15">
      <c r="A348">
        <v>1410</v>
      </c>
      <c r="B348">
        <v>253</v>
      </c>
      <c r="C348" t="str">
        <f t="shared" si="5"/>
        <v>1410-253</v>
      </c>
    </row>
    <row r="349" spans="1:3" x14ac:dyDescent="0.15">
      <c r="A349">
        <v>2144</v>
      </c>
      <c r="B349">
        <v>181</v>
      </c>
      <c r="C349" t="str">
        <f t="shared" si="5"/>
        <v>2144-181</v>
      </c>
    </row>
    <row r="350" spans="1:3" x14ac:dyDescent="0.15">
      <c r="A350">
        <v>2978</v>
      </c>
      <c r="B350">
        <v>401</v>
      </c>
      <c r="C350" t="str">
        <f t="shared" si="5"/>
        <v>2978-401</v>
      </c>
    </row>
    <row r="351" spans="1:3" x14ac:dyDescent="0.15">
      <c r="A351">
        <v>2954</v>
      </c>
      <c r="B351">
        <v>28</v>
      </c>
      <c r="C351" t="str">
        <f t="shared" si="5"/>
        <v>2954-28</v>
      </c>
    </row>
    <row r="352" spans="1:3" x14ac:dyDescent="0.15">
      <c r="A352">
        <v>2115</v>
      </c>
      <c r="B352">
        <v>53</v>
      </c>
      <c r="C352" t="str">
        <f t="shared" si="5"/>
        <v>2115-53</v>
      </c>
    </row>
    <row r="353" spans="1:3" x14ac:dyDescent="0.15">
      <c r="A353">
        <v>2487</v>
      </c>
      <c r="B353">
        <v>241</v>
      </c>
      <c r="C353" t="str">
        <f t="shared" si="5"/>
        <v>2487-241</v>
      </c>
    </row>
    <row r="354" spans="1:3" x14ac:dyDescent="0.15">
      <c r="A354">
        <v>2955</v>
      </c>
      <c r="B354">
        <v>212</v>
      </c>
      <c r="C354" t="str">
        <f t="shared" si="5"/>
        <v>2955-212</v>
      </c>
    </row>
    <row r="355" spans="1:3" x14ac:dyDescent="0.15">
      <c r="A355">
        <v>2781</v>
      </c>
      <c r="B355">
        <v>95</v>
      </c>
      <c r="C355" t="str">
        <f t="shared" si="5"/>
        <v>2781-95</v>
      </c>
    </row>
    <row r="356" spans="1:3" x14ac:dyDescent="0.15">
      <c r="A356">
        <v>2211</v>
      </c>
      <c r="B356">
        <v>34</v>
      </c>
      <c r="C356" t="str">
        <f t="shared" si="5"/>
        <v>2211-34</v>
      </c>
    </row>
    <row r="357" spans="1:3" x14ac:dyDescent="0.15">
      <c r="A357">
        <v>2399</v>
      </c>
      <c r="B357">
        <v>371</v>
      </c>
      <c r="C357" t="str">
        <f t="shared" si="5"/>
        <v>2399-371</v>
      </c>
    </row>
    <row r="358" spans="1:3" x14ac:dyDescent="0.15">
      <c r="A358">
        <v>106</v>
      </c>
      <c r="B358">
        <v>100</v>
      </c>
      <c r="C358" t="str">
        <f t="shared" si="5"/>
        <v>106-100</v>
      </c>
    </row>
    <row r="359" spans="1:3" x14ac:dyDescent="0.15">
      <c r="A359">
        <v>1358</v>
      </c>
      <c r="B359">
        <v>382</v>
      </c>
      <c r="C359" t="str">
        <f t="shared" si="5"/>
        <v>1358-382</v>
      </c>
    </row>
    <row r="360" spans="1:3" x14ac:dyDescent="0.15">
      <c r="A360">
        <v>2166</v>
      </c>
      <c r="B360">
        <v>400</v>
      </c>
      <c r="C360" t="str">
        <f t="shared" si="5"/>
        <v>2166-400</v>
      </c>
    </row>
    <row r="361" spans="1:3" x14ac:dyDescent="0.15">
      <c r="A361">
        <v>2429</v>
      </c>
      <c r="B361">
        <v>373</v>
      </c>
      <c r="C361" t="str">
        <f t="shared" si="5"/>
        <v>2429-373</v>
      </c>
    </row>
    <row r="362" spans="1:3" x14ac:dyDescent="0.15">
      <c r="A362">
        <v>2298</v>
      </c>
      <c r="B362">
        <v>74</v>
      </c>
      <c r="C362" t="str">
        <f t="shared" si="5"/>
        <v>2298-74</v>
      </c>
    </row>
    <row r="363" spans="1:3" x14ac:dyDescent="0.15">
      <c r="A363">
        <v>322</v>
      </c>
      <c r="B363">
        <v>427</v>
      </c>
      <c r="C363" t="str">
        <f t="shared" si="5"/>
        <v>322-427</v>
      </c>
    </row>
    <row r="364" spans="1:3" x14ac:dyDescent="0.15">
      <c r="A364">
        <v>2596</v>
      </c>
      <c r="B364">
        <v>294</v>
      </c>
      <c r="C364" t="str">
        <f t="shared" si="5"/>
        <v>2596-294</v>
      </c>
    </row>
    <row r="365" spans="1:3" x14ac:dyDescent="0.15">
      <c r="A365">
        <v>1311</v>
      </c>
      <c r="B365">
        <v>499</v>
      </c>
      <c r="C365" t="str">
        <f t="shared" si="5"/>
        <v>1311-499</v>
      </c>
    </row>
    <row r="366" spans="1:3" x14ac:dyDescent="0.15">
      <c r="A366">
        <v>2548</v>
      </c>
      <c r="B366">
        <v>359</v>
      </c>
      <c r="C366" t="str">
        <f t="shared" si="5"/>
        <v>2548-359</v>
      </c>
    </row>
    <row r="367" spans="1:3" x14ac:dyDescent="0.15">
      <c r="A367">
        <v>759</v>
      </c>
      <c r="B367">
        <v>446</v>
      </c>
      <c r="C367" t="str">
        <f t="shared" si="5"/>
        <v>759-446</v>
      </c>
    </row>
    <row r="368" spans="1:3" x14ac:dyDescent="0.15">
      <c r="A368">
        <v>2082</v>
      </c>
      <c r="B368">
        <v>96</v>
      </c>
      <c r="C368" t="str">
        <f t="shared" si="5"/>
        <v>2082-96</v>
      </c>
    </row>
    <row r="369" spans="1:3" x14ac:dyDescent="0.15">
      <c r="A369">
        <v>2632</v>
      </c>
      <c r="B369">
        <v>196</v>
      </c>
      <c r="C369" t="str">
        <f t="shared" si="5"/>
        <v>2632-196</v>
      </c>
    </row>
    <row r="370" spans="1:3" x14ac:dyDescent="0.15">
      <c r="A370">
        <v>1588</v>
      </c>
      <c r="B370">
        <v>167</v>
      </c>
      <c r="C370" t="str">
        <f t="shared" si="5"/>
        <v>1588-167</v>
      </c>
    </row>
    <row r="371" spans="1:3" x14ac:dyDescent="0.15">
      <c r="A371">
        <v>2033</v>
      </c>
      <c r="B371">
        <v>334</v>
      </c>
      <c r="C371" t="str">
        <f t="shared" si="5"/>
        <v>2033-334</v>
      </c>
    </row>
    <row r="372" spans="1:3" x14ac:dyDescent="0.15">
      <c r="A372">
        <v>1635</v>
      </c>
      <c r="B372">
        <v>388</v>
      </c>
      <c r="C372" t="str">
        <f t="shared" si="5"/>
        <v>1635-388</v>
      </c>
    </row>
    <row r="373" spans="1:3" x14ac:dyDescent="0.15">
      <c r="A373">
        <v>2161</v>
      </c>
      <c r="B373">
        <v>475</v>
      </c>
      <c r="C373" t="str">
        <f t="shared" si="5"/>
        <v>2161-475</v>
      </c>
    </row>
    <row r="374" spans="1:3" x14ac:dyDescent="0.15">
      <c r="A374">
        <v>2648</v>
      </c>
      <c r="B374">
        <v>191</v>
      </c>
      <c r="C374" t="str">
        <f t="shared" si="5"/>
        <v>2648-191</v>
      </c>
    </row>
    <row r="375" spans="1:3" x14ac:dyDescent="0.15">
      <c r="A375">
        <v>2319</v>
      </c>
      <c r="B375">
        <v>67</v>
      </c>
      <c r="C375" t="str">
        <f t="shared" si="5"/>
        <v>2319-67</v>
      </c>
    </row>
    <row r="376" spans="1:3" x14ac:dyDescent="0.15">
      <c r="A376">
        <v>2041</v>
      </c>
      <c r="B376">
        <v>303</v>
      </c>
      <c r="C376" t="str">
        <f t="shared" si="5"/>
        <v>2041-303</v>
      </c>
    </row>
    <row r="377" spans="1:3" x14ac:dyDescent="0.15">
      <c r="A377">
        <v>2664</v>
      </c>
      <c r="B377">
        <v>474</v>
      </c>
      <c r="C377" t="str">
        <f t="shared" si="5"/>
        <v>2664-474</v>
      </c>
    </row>
    <row r="378" spans="1:3" x14ac:dyDescent="0.15">
      <c r="A378">
        <v>2368</v>
      </c>
      <c r="B378">
        <v>19</v>
      </c>
      <c r="C378" t="str">
        <f t="shared" si="5"/>
        <v>2368-19</v>
      </c>
    </row>
    <row r="379" spans="1:3" x14ac:dyDescent="0.15">
      <c r="A379">
        <v>2663</v>
      </c>
      <c r="B379">
        <v>448</v>
      </c>
      <c r="C379" t="str">
        <f t="shared" si="5"/>
        <v>2663-448</v>
      </c>
    </row>
    <row r="380" spans="1:3" x14ac:dyDescent="0.15">
      <c r="A380">
        <v>2003</v>
      </c>
      <c r="B380">
        <v>135</v>
      </c>
      <c r="C380" t="str">
        <f t="shared" si="5"/>
        <v>2003-135</v>
      </c>
    </row>
    <row r="381" spans="1:3" x14ac:dyDescent="0.15">
      <c r="A381">
        <v>2687</v>
      </c>
      <c r="B381">
        <v>426</v>
      </c>
      <c r="C381" t="str">
        <f t="shared" si="5"/>
        <v>2687-426</v>
      </c>
    </row>
    <row r="382" spans="1:3" x14ac:dyDescent="0.15">
      <c r="A382">
        <v>1235</v>
      </c>
      <c r="B382">
        <v>272</v>
      </c>
      <c r="C382" t="str">
        <f t="shared" si="5"/>
        <v>1235-272</v>
      </c>
    </row>
    <row r="383" spans="1:3" x14ac:dyDescent="0.15">
      <c r="A383">
        <v>2555</v>
      </c>
      <c r="B383">
        <v>228</v>
      </c>
      <c r="C383" t="str">
        <f t="shared" si="5"/>
        <v>2555-228</v>
      </c>
    </row>
    <row r="384" spans="1:3" x14ac:dyDescent="0.15">
      <c r="A384">
        <v>2818</v>
      </c>
      <c r="B384">
        <v>27</v>
      </c>
      <c r="C384" t="str">
        <f t="shared" si="5"/>
        <v>2818-27</v>
      </c>
    </row>
    <row r="385" spans="1:3" x14ac:dyDescent="0.15">
      <c r="A385">
        <v>2845</v>
      </c>
      <c r="B385">
        <v>301</v>
      </c>
      <c r="C385" t="str">
        <f t="shared" si="5"/>
        <v>2845-301</v>
      </c>
    </row>
    <row r="386" spans="1:3" x14ac:dyDescent="0.15">
      <c r="A386">
        <v>2653</v>
      </c>
      <c r="B386">
        <v>491</v>
      </c>
      <c r="C386" t="str">
        <f t="shared" si="5"/>
        <v>2653-491</v>
      </c>
    </row>
    <row r="387" spans="1:3" x14ac:dyDescent="0.15">
      <c r="A387">
        <v>2277</v>
      </c>
      <c r="B387">
        <v>355</v>
      </c>
      <c r="C387" t="str">
        <f t="shared" ref="C387:C450" si="6">A387&amp;"-"&amp;B387</f>
        <v>2277-355</v>
      </c>
    </row>
    <row r="388" spans="1:3" x14ac:dyDescent="0.15">
      <c r="A388">
        <v>2353</v>
      </c>
      <c r="B388">
        <v>378</v>
      </c>
      <c r="C388" t="str">
        <f t="shared" si="6"/>
        <v>2353-378</v>
      </c>
    </row>
    <row r="389" spans="1:3" x14ac:dyDescent="0.15">
      <c r="A389">
        <v>2577</v>
      </c>
      <c r="B389">
        <v>302</v>
      </c>
      <c r="C389" t="str">
        <f t="shared" si="6"/>
        <v>2577-302</v>
      </c>
    </row>
    <row r="390" spans="1:3" x14ac:dyDescent="0.15">
      <c r="A390">
        <v>2545</v>
      </c>
      <c r="B390">
        <v>349</v>
      </c>
      <c r="C390" t="str">
        <f t="shared" si="6"/>
        <v>2545-349</v>
      </c>
    </row>
    <row r="391" spans="1:3" x14ac:dyDescent="0.15">
      <c r="A391">
        <v>991</v>
      </c>
      <c r="B391">
        <v>57</v>
      </c>
      <c r="C391" t="str">
        <f t="shared" si="6"/>
        <v>991-57</v>
      </c>
    </row>
    <row r="392" spans="1:3" x14ac:dyDescent="0.15">
      <c r="A392">
        <v>2916</v>
      </c>
      <c r="B392">
        <v>210</v>
      </c>
      <c r="C392" t="str">
        <f t="shared" si="6"/>
        <v>2916-210</v>
      </c>
    </row>
    <row r="393" spans="1:3" x14ac:dyDescent="0.15">
      <c r="A393">
        <v>2990</v>
      </c>
      <c r="B393">
        <v>397</v>
      </c>
      <c r="C393" t="str">
        <f t="shared" si="6"/>
        <v>2990-397</v>
      </c>
    </row>
    <row r="394" spans="1:3" x14ac:dyDescent="0.15">
      <c r="A394">
        <v>2203</v>
      </c>
      <c r="B394">
        <v>57</v>
      </c>
      <c r="C394" t="str">
        <f t="shared" si="6"/>
        <v>2203-57</v>
      </c>
    </row>
    <row r="395" spans="1:3" x14ac:dyDescent="0.15">
      <c r="A395">
        <v>1167</v>
      </c>
      <c r="B395">
        <v>23</v>
      </c>
      <c r="C395" t="str">
        <f t="shared" si="6"/>
        <v>1167-23</v>
      </c>
    </row>
    <row r="396" spans="1:3" x14ac:dyDescent="0.15">
      <c r="A396">
        <v>2974</v>
      </c>
      <c r="B396">
        <v>188</v>
      </c>
      <c r="C396" t="str">
        <f t="shared" si="6"/>
        <v>2974-188</v>
      </c>
    </row>
    <row r="397" spans="1:3" x14ac:dyDescent="0.15">
      <c r="A397">
        <v>1291</v>
      </c>
      <c r="B397">
        <v>447</v>
      </c>
      <c r="C397" t="str">
        <f t="shared" si="6"/>
        <v>1291-447</v>
      </c>
    </row>
    <row r="398" spans="1:3" x14ac:dyDescent="0.15">
      <c r="A398">
        <v>2873</v>
      </c>
      <c r="B398">
        <v>175</v>
      </c>
      <c r="C398" t="str">
        <f t="shared" si="6"/>
        <v>2873-175</v>
      </c>
    </row>
    <row r="399" spans="1:3" x14ac:dyDescent="0.15">
      <c r="A399">
        <v>2165</v>
      </c>
      <c r="B399">
        <v>102</v>
      </c>
      <c r="C399" t="str">
        <f t="shared" si="6"/>
        <v>2165-102</v>
      </c>
    </row>
    <row r="400" spans="1:3" x14ac:dyDescent="0.15">
      <c r="A400">
        <v>2712</v>
      </c>
      <c r="B400">
        <v>260</v>
      </c>
      <c r="C400" t="str">
        <f t="shared" si="6"/>
        <v>2712-260</v>
      </c>
    </row>
    <row r="401" spans="1:3" x14ac:dyDescent="0.15">
      <c r="A401">
        <v>2791</v>
      </c>
      <c r="B401">
        <v>78</v>
      </c>
      <c r="C401" t="str">
        <f t="shared" si="6"/>
        <v>2791-78</v>
      </c>
    </row>
    <row r="402" spans="1:3" x14ac:dyDescent="0.15">
      <c r="A402">
        <v>2164</v>
      </c>
      <c r="B402">
        <v>322</v>
      </c>
      <c r="C402" t="str">
        <f t="shared" si="6"/>
        <v>2164-322</v>
      </c>
    </row>
    <row r="403" spans="1:3" x14ac:dyDescent="0.15">
      <c r="A403">
        <v>774</v>
      </c>
      <c r="B403">
        <v>161</v>
      </c>
      <c r="C403" t="str">
        <f t="shared" si="6"/>
        <v>774-161</v>
      </c>
    </row>
    <row r="404" spans="1:3" x14ac:dyDescent="0.15">
      <c r="A404">
        <v>2073</v>
      </c>
      <c r="B404">
        <v>396</v>
      </c>
      <c r="C404" t="str">
        <f t="shared" si="6"/>
        <v>2073-396</v>
      </c>
    </row>
    <row r="405" spans="1:3" x14ac:dyDescent="0.15">
      <c r="A405">
        <v>2983</v>
      </c>
      <c r="B405">
        <v>352</v>
      </c>
      <c r="C405" t="str">
        <f t="shared" si="6"/>
        <v>2983-352</v>
      </c>
    </row>
    <row r="406" spans="1:3" x14ac:dyDescent="0.15">
      <c r="A406">
        <v>2736</v>
      </c>
      <c r="B406">
        <v>36</v>
      </c>
      <c r="C406" t="str">
        <f t="shared" si="6"/>
        <v>2736-36</v>
      </c>
    </row>
    <row r="407" spans="1:3" x14ac:dyDescent="0.15">
      <c r="A407">
        <v>2152</v>
      </c>
      <c r="B407">
        <v>286</v>
      </c>
      <c r="C407" t="str">
        <f t="shared" si="6"/>
        <v>2152-286</v>
      </c>
    </row>
    <row r="408" spans="1:3" x14ac:dyDescent="0.15">
      <c r="A408">
        <v>2473</v>
      </c>
      <c r="B408">
        <v>446</v>
      </c>
      <c r="C408" t="str">
        <f t="shared" si="6"/>
        <v>2473-446</v>
      </c>
    </row>
    <row r="409" spans="1:3" x14ac:dyDescent="0.15">
      <c r="A409">
        <v>1795</v>
      </c>
      <c r="B409">
        <v>101</v>
      </c>
      <c r="C409" t="str">
        <f t="shared" si="6"/>
        <v>1795-101</v>
      </c>
    </row>
    <row r="410" spans="1:3" x14ac:dyDescent="0.15">
      <c r="A410">
        <v>2758</v>
      </c>
      <c r="B410">
        <v>337</v>
      </c>
      <c r="C410" t="str">
        <f t="shared" si="6"/>
        <v>2758-337</v>
      </c>
    </row>
    <row r="411" spans="1:3" x14ac:dyDescent="0.15">
      <c r="A411">
        <v>2555</v>
      </c>
      <c r="B411">
        <v>133</v>
      </c>
      <c r="C411" t="str">
        <f t="shared" si="6"/>
        <v>2555-133</v>
      </c>
    </row>
    <row r="412" spans="1:3" x14ac:dyDescent="0.15">
      <c r="A412">
        <v>2634</v>
      </c>
      <c r="B412">
        <v>65</v>
      </c>
      <c r="C412" t="str">
        <f t="shared" si="6"/>
        <v>2634-65</v>
      </c>
    </row>
    <row r="413" spans="1:3" x14ac:dyDescent="0.15">
      <c r="A413">
        <v>2564</v>
      </c>
      <c r="B413">
        <v>249</v>
      </c>
      <c r="C413" t="str">
        <f t="shared" si="6"/>
        <v>2564-249</v>
      </c>
    </row>
    <row r="414" spans="1:3" x14ac:dyDescent="0.15">
      <c r="A414">
        <v>473</v>
      </c>
      <c r="B414">
        <v>443</v>
      </c>
      <c r="C414" t="str">
        <f t="shared" si="6"/>
        <v>473-443</v>
      </c>
    </row>
    <row r="415" spans="1:3" x14ac:dyDescent="0.15">
      <c r="A415">
        <v>1057</v>
      </c>
      <c r="B415">
        <v>410</v>
      </c>
      <c r="C415" t="str">
        <f t="shared" si="6"/>
        <v>1057-410</v>
      </c>
    </row>
    <row r="416" spans="1:3" x14ac:dyDescent="0.15">
      <c r="A416">
        <v>2268</v>
      </c>
      <c r="B416">
        <v>183</v>
      </c>
      <c r="C416" t="str">
        <f t="shared" si="6"/>
        <v>2268-183</v>
      </c>
    </row>
    <row r="417" spans="1:3" x14ac:dyDescent="0.15">
      <c r="A417">
        <v>2637</v>
      </c>
      <c r="B417">
        <v>46</v>
      </c>
      <c r="C417" t="str">
        <f t="shared" si="6"/>
        <v>2637-46</v>
      </c>
    </row>
    <row r="418" spans="1:3" x14ac:dyDescent="0.15">
      <c r="A418">
        <v>2638</v>
      </c>
      <c r="B418">
        <v>144</v>
      </c>
      <c r="C418" t="str">
        <f t="shared" si="6"/>
        <v>2638-144</v>
      </c>
    </row>
    <row r="419" spans="1:3" x14ac:dyDescent="0.15">
      <c r="A419">
        <v>2872</v>
      </c>
      <c r="B419">
        <v>491</v>
      </c>
      <c r="C419" t="str">
        <f t="shared" si="6"/>
        <v>2872-491</v>
      </c>
    </row>
    <row r="420" spans="1:3" x14ac:dyDescent="0.15">
      <c r="A420">
        <v>2734</v>
      </c>
      <c r="B420">
        <v>455</v>
      </c>
      <c r="C420" t="str">
        <f t="shared" si="6"/>
        <v>2734-455</v>
      </c>
    </row>
    <row r="421" spans="1:3" x14ac:dyDescent="0.15">
      <c r="A421">
        <v>2665</v>
      </c>
      <c r="B421">
        <v>231</v>
      </c>
      <c r="C421" t="str">
        <f t="shared" si="6"/>
        <v>2665-231</v>
      </c>
    </row>
    <row r="422" spans="1:3" x14ac:dyDescent="0.15">
      <c r="A422">
        <v>2418</v>
      </c>
      <c r="B422">
        <v>328</v>
      </c>
      <c r="C422" t="str">
        <f t="shared" si="6"/>
        <v>2418-328</v>
      </c>
    </row>
    <row r="423" spans="1:3" x14ac:dyDescent="0.15">
      <c r="A423">
        <v>2475</v>
      </c>
      <c r="B423">
        <v>219</v>
      </c>
      <c r="C423" t="str">
        <f t="shared" si="6"/>
        <v>2475-219</v>
      </c>
    </row>
    <row r="424" spans="1:3" x14ac:dyDescent="0.15">
      <c r="A424">
        <v>2704</v>
      </c>
      <c r="B424">
        <v>119</v>
      </c>
      <c r="C424" t="str">
        <f t="shared" si="6"/>
        <v>2704-119</v>
      </c>
    </row>
    <row r="425" spans="1:3" x14ac:dyDescent="0.15">
      <c r="A425">
        <v>2924</v>
      </c>
      <c r="B425">
        <v>106</v>
      </c>
      <c r="C425" t="str">
        <f t="shared" si="6"/>
        <v>2924-106</v>
      </c>
    </row>
    <row r="426" spans="1:3" x14ac:dyDescent="0.15">
      <c r="A426">
        <v>2156</v>
      </c>
      <c r="B426">
        <v>286</v>
      </c>
      <c r="C426" t="str">
        <f t="shared" si="6"/>
        <v>2156-286</v>
      </c>
    </row>
    <row r="427" spans="1:3" x14ac:dyDescent="0.15">
      <c r="A427">
        <v>2660</v>
      </c>
      <c r="B427">
        <v>327</v>
      </c>
      <c r="C427" t="str">
        <f t="shared" si="6"/>
        <v>2660-327</v>
      </c>
    </row>
    <row r="428" spans="1:3" x14ac:dyDescent="0.15">
      <c r="A428">
        <v>2526</v>
      </c>
      <c r="B428">
        <v>201</v>
      </c>
      <c r="C428" t="str">
        <f t="shared" si="6"/>
        <v>2526-201</v>
      </c>
    </row>
    <row r="429" spans="1:3" x14ac:dyDescent="0.15">
      <c r="A429">
        <v>2447</v>
      </c>
      <c r="B429">
        <v>56</v>
      </c>
      <c r="C429" t="str">
        <f t="shared" si="6"/>
        <v>2447-56</v>
      </c>
    </row>
    <row r="430" spans="1:3" x14ac:dyDescent="0.15">
      <c r="A430">
        <v>2089</v>
      </c>
      <c r="B430">
        <v>120</v>
      </c>
      <c r="C430" t="str">
        <f t="shared" si="6"/>
        <v>2089-120</v>
      </c>
    </row>
    <row r="431" spans="1:3" x14ac:dyDescent="0.15">
      <c r="A431">
        <v>1441</v>
      </c>
      <c r="B431">
        <v>337</v>
      </c>
      <c r="C431" t="str">
        <f t="shared" si="6"/>
        <v>1441-337</v>
      </c>
    </row>
    <row r="432" spans="1:3" x14ac:dyDescent="0.15">
      <c r="A432">
        <v>2086</v>
      </c>
      <c r="B432">
        <v>46</v>
      </c>
      <c r="C432" t="str">
        <f t="shared" si="6"/>
        <v>2086-46</v>
      </c>
    </row>
    <row r="433" spans="1:3" x14ac:dyDescent="0.15">
      <c r="A433">
        <v>2701</v>
      </c>
      <c r="B433">
        <v>312</v>
      </c>
      <c r="C433" t="str">
        <f t="shared" si="6"/>
        <v>2701-312</v>
      </c>
    </row>
    <row r="434" spans="1:3" x14ac:dyDescent="0.15">
      <c r="A434">
        <v>1074</v>
      </c>
      <c r="B434">
        <v>400</v>
      </c>
      <c r="C434" t="str">
        <f t="shared" si="6"/>
        <v>1074-400</v>
      </c>
    </row>
    <row r="435" spans="1:3" x14ac:dyDescent="0.15">
      <c r="A435">
        <v>2521</v>
      </c>
      <c r="B435">
        <v>269</v>
      </c>
      <c r="C435" t="str">
        <f t="shared" si="6"/>
        <v>2521-269</v>
      </c>
    </row>
    <row r="436" spans="1:3" x14ac:dyDescent="0.15">
      <c r="A436">
        <v>636</v>
      </c>
      <c r="B436">
        <v>37</v>
      </c>
      <c r="C436" t="str">
        <f t="shared" si="6"/>
        <v>636-37</v>
      </c>
    </row>
    <row r="437" spans="1:3" x14ac:dyDescent="0.15">
      <c r="A437">
        <v>2858</v>
      </c>
      <c r="B437">
        <v>469</v>
      </c>
      <c r="C437" t="str">
        <f t="shared" si="6"/>
        <v>2858-469</v>
      </c>
    </row>
    <row r="438" spans="1:3" x14ac:dyDescent="0.15">
      <c r="A438">
        <v>2190</v>
      </c>
      <c r="B438">
        <v>389</v>
      </c>
      <c r="C438" t="str">
        <f t="shared" si="6"/>
        <v>2190-389</v>
      </c>
    </row>
    <row r="439" spans="1:3" x14ac:dyDescent="0.15">
      <c r="A439">
        <v>2078</v>
      </c>
      <c r="B439">
        <v>165</v>
      </c>
      <c r="C439" t="str">
        <f t="shared" si="6"/>
        <v>2078-165</v>
      </c>
    </row>
    <row r="440" spans="1:3" x14ac:dyDescent="0.15">
      <c r="A440">
        <v>2397</v>
      </c>
      <c r="B440">
        <v>344</v>
      </c>
      <c r="C440" t="str">
        <f t="shared" si="6"/>
        <v>2397-344</v>
      </c>
    </row>
    <row r="441" spans="1:3" x14ac:dyDescent="0.15">
      <c r="A441">
        <v>2529</v>
      </c>
      <c r="B441">
        <v>458</v>
      </c>
      <c r="C441" t="str">
        <f t="shared" si="6"/>
        <v>2529-458</v>
      </c>
    </row>
    <row r="442" spans="1:3" x14ac:dyDescent="0.15">
      <c r="A442">
        <v>2503</v>
      </c>
      <c r="B442">
        <v>152</v>
      </c>
      <c r="C442" t="str">
        <f t="shared" si="6"/>
        <v>2503-152</v>
      </c>
    </row>
    <row r="443" spans="1:3" x14ac:dyDescent="0.15">
      <c r="A443">
        <v>2500</v>
      </c>
      <c r="B443">
        <v>25</v>
      </c>
      <c r="C443" t="str">
        <f t="shared" si="6"/>
        <v>2500-25</v>
      </c>
    </row>
    <row r="444" spans="1:3" x14ac:dyDescent="0.15">
      <c r="A444">
        <v>367</v>
      </c>
      <c r="B444">
        <v>271</v>
      </c>
      <c r="C444" t="str">
        <f t="shared" si="6"/>
        <v>367-271</v>
      </c>
    </row>
    <row r="445" spans="1:3" x14ac:dyDescent="0.15">
      <c r="A445">
        <v>2672</v>
      </c>
      <c r="B445">
        <v>469</v>
      </c>
      <c r="C445" t="str">
        <f t="shared" si="6"/>
        <v>2672-469</v>
      </c>
    </row>
    <row r="446" spans="1:3" x14ac:dyDescent="0.15">
      <c r="A446">
        <v>2223</v>
      </c>
      <c r="B446">
        <v>384</v>
      </c>
      <c r="C446" t="str">
        <f t="shared" si="6"/>
        <v>2223-384</v>
      </c>
    </row>
    <row r="447" spans="1:3" x14ac:dyDescent="0.15">
      <c r="A447">
        <v>2998</v>
      </c>
      <c r="B447">
        <v>71</v>
      </c>
      <c r="C447" t="str">
        <f t="shared" si="6"/>
        <v>2998-71</v>
      </c>
    </row>
    <row r="448" spans="1:3" x14ac:dyDescent="0.15">
      <c r="A448">
        <v>2156</v>
      </c>
      <c r="B448">
        <v>197</v>
      </c>
      <c r="C448" t="str">
        <f t="shared" si="6"/>
        <v>2156-197</v>
      </c>
    </row>
    <row r="449" spans="1:3" x14ac:dyDescent="0.15">
      <c r="A449">
        <v>1439</v>
      </c>
      <c r="B449">
        <v>182</v>
      </c>
      <c r="C449" t="str">
        <f t="shared" si="6"/>
        <v>1439-182</v>
      </c>
    </row>
    <row r="450" spans="1:3" x14ac:dyDescent="0.15">
      <c r="A450">
        <v>743</v>
      </c>
      <c r="B450">
        <v>266</v>
      </c>
      <c r="C450" t="str">
        <f t="shared" si="6"/>
        <v>743-266</v>
      </c>
    </row>
    <row r="451" spans="1:3" x14ac:dyDescent="0.15">
      <c r="A451">
        <v>2566</v>
      </c>
      <c r="B451">
        <v>234</v>
      </c>
      <c r="C451" t="str">
        <f t="shared" ref="C451:C514" si="7">A451&amp;"-"&amp;B451</f>
        <v>2566-234</v>
      </c>
    </row>
    <row r="452" spans="1:3" x14ac:dyDescent="0.15">
      <c r="A452">
        <v>2586</v>
      </c>
      <c r="B452">
        <v>27</v>
      </c>
      <c r="C452" t="str">
        <f t="shared" si="7"/>
        <v>2586-27</v>
      </c>
    </row>
    <row r="453" spans="1:3" x14ac:dyDescent="0.15">
      <c r="A453">
        <v>2704</v>
      </c>
      <c r="B453">
        <v>408</v>
      </c>
      <c r="C453" t="str">
        <f t="shared" si="7"/>
        <v>2704-408</v>
      </c>
    </row>
    <row r="454" spans="1:3" x14ac:dyDescent="0.15">
      <c r="A454">
        <v>2500</v>
      </c>
      <c r="B454">
        <v>384</v>
      </c>
      <c r="C454" t="str">
        <f t="shared" si="7"/>
        <v>2500-384</v>
      </c>
    </row>
    <row r="455" spans="1:3" x14ac:dyDescent="0.15">
      <c r="A455">
        <v>2553</v>
      </c>
      <c r="B455">
        <v>28</v>
      </c>
      <c r="C455" t="str">
        <f t="shared" si="7"/>
        <v>2553-28</v>
      </c>
    </row>
    <row r="456" spans="1:3" x14ac:dyDescent="0.15">
      <c r="A456">
        <v>2342</v>
      </c>
      <c r="B456">
        <v>391</v>
      </c>
      <c r="C456" t="str">
        <f t="shared" si="7"/>
        <v>2342-391</v>
      </c>
    </row>
    <row r="457" spans="1:3" x14ac:dyDescent="0.15">
      <c r="A457">
        <v>2963</v>
      </c>
      <c r="B457">
        <v>145</v>
      </c>
      <c r="C457" t="str">
        <f t="shared" si="7"/>
        <v>2963-145</v>
      </c>
    </row>
    <row r="458" spans="1:3" x14ac:dyDescent="0.15">
      <c r="A458">
        <v>2462</v>
      </c>
      <c r="B458">
        <v>245</v>
      </c>
      <c r="C458" t="str">
        <f t="shared" si="7"/>
        <v>2462-245</v>
      </c>
    </row>
    <row r="459" spans="1:3" x14ac:dyDescent="0.15">
      <c r="A459">
        <v>2124</v>
      </c>
      <c r="B459">
        <v>458</v>
      </c>
      <c r="C459" t="str">
        <f t="shared" si="7"/>
        <v>2124-458</v>
      </c>
    </row>
    <row r="460" spans="1:3" x14ac:dyDescent="0.15">
      <c r="A460">
        <v>1060</v>
      </c>
      <c r="B460">
        <v>405</v>
      </c>
      <c r="C460" t="str">
        <f t="shared" si="7"/>
        <v>1060-405</v>
      </c>
    </row>
    <row r="461" spans="1:3" x14ac:dyDescent="0.15">
      <c r="A461">
        <v>2048</v>
      </c>
      <c r="B461">
        <v>45</v>
      </c>
      <c r="C461" t="str">
        <f t="shared" si="7"/>
        <v>2048-45</v>
      </c>
    </row>
    <row r="462" spans="1:3" x14ac:dyDescent="0.15">
      <c r="A462">
        <v>900</v>
      </c>
      <c r="B462">
        <v>74</v>
      </c>
      <c r="C462" t="str">
        <f t="shared" si="7"/>
        <v>900-74</v>
      </c>
    </row>
    <row r="463" spans="1:3" x14ac:dyDescent="0.15">
      <c r="A463">
        <v>2822</v>
      </c>
      <c r="B463">
        <v>83</v>
      </c>
      <c r="C463" t="str">
        <f t="shared" si="7"/>
        <v>2822-83</v>
      </c>
    </row>
    <row r="464" spans="1:3" x14ac:dyDescent="0.15">
      <c r="A464">
        <v>262</v>
      </c>
      <c r="B464">
        <v>88</v>
      </c>
      <c r="C464" t="str">
        <f t="shared" si="7"/>
        <v>262-88</v>
      </c>
    </row>
    <row r="465" spans="1:3" x14ac:dyDescent="0.15">
      <c r="A465">
        <v>2290</v>
      </c>
      <c r="B465">
        <v>150</v>
      </c>
      <c r="C465" t="str">
        <f t="shared" si="7"/>
        <v>2290-150</v>
      </c>
    </row>
    <row r="466" spans="1:3" x14ac:dyDescent="0.15">
      <c r="A466">
        <v>1163</v>
      </c>
      <c r="B466">
        <v>1</v>
      </c>
      <c r="C466" t="str">
        <f t="shared" si="7"/>
        <v>1163-1</v>
      </c>
    </row>
    <row r="467" spans="1:3" x14ac:dyDescent="0.15">
      <c r="A467">
        <v>2904</v>
      </c>
      <c r="B467">
        <v>91</v>
      </c>
      <c r="C467" t="str">
        <f t="shared" si="7"/>
        <v>2904-91</v>
      </c>
    </row>
    <row r="468" spans="1:3" x14ac:dyDescent="0.15">
      <c r="A468">
        <v>2956</v>
      </c>
      <c r="B468">
        <v>85</v>
      </c>
      <c r="C468" t="str">
        <f t="shared" si="7"/>
        <v>2956-85</v>
      </c>
    </row>
    <row r="469" spans="1:3" x14ac:dyDescent="0.15">
      <c r="A469">
        <v>2989</v>
      </c>
      <c r="B469">
        <v>93</v>
      </c>
      <c r="C469" t="str">
        <f t="shared" si="7"/>
        <v>2989-93</v>
      </c>
    </row>
    <row r="470" spans="1:3" x14ac:dyDescent="0.15">
      <c r="A470">
        <v>2174</v>
      </c>
      <c r="B470">
        <v>36</v>
      </c>
      <c r="C470" t="str">
        <f t="shared" si="7"/>
        <v>2174-36</v>
      </c>
    </row>
    <row r="471" spans="1:3" x14ac:dyDescent="0.15">
      <c r="A471">
        <v>2812</v>
      </c>
      <c r="B471">
        <v>473</v>
      </c>
      <c r="C471" t="str">
        <f t="shared" si="7"/>
        <v>2812-473</v>
      </c>
    </row>
    <row r="472" spans="1:3" x14ac:dyDescent="0.15">
      <c r="A472">
        <v>2810</v>
      </c>
      <c r="B472">
        <v>428</v>
      </c>
      <c r="C472" t="str">
        <f t="shared" si="7"/>
        <v>2810-428</v>
      </c>
    </row>
    <row r="473" spans="1:3" x14ac:dyDescent="0.15">
      <c r="A473">
        <v>2535</v>
      </c>
      <c r="B473">
        <v>466</v>
      </c>
      <c r="C473" t="str">
        <f t="shared" si="7"/>
        <v>2535-466</v>
      </c>
    </row>
    <row r="474" spans="1:3" x14ac:dyDescent="0.15">
      <c r="A474">
        <v>2837</v>
      </c>
      <c r="B474">
        <v>310</v>
      </c>
      <c r="C474" t="str">
        <f t="shared" si="7"/>
        <v>2837-310</v>
      </c>
    </row>
    <row r="475" spans="1:3" x14ac:dyDescent="0.15">
      <c r="A475">
        <v>1301</v>
      </c>
      <c r="B475">
        <v>491</v>
      </c>
      <c r="C475" t="str">
        <f t="shared" si="7"/>
        <v>1301-491</v>
      </c>
    </row>
    <row r="476" spans="1:3" x14ac:dyDescent="0.15">
      <c r="A476">
        <v>2326</v>
      </c>
      <c r="B476">
        <v>404</v>
      </c>
      <c r="C476" t="str">
        <f t="shared" si="7"/>
        <v>2326-404</v>
      </c>
    </row>
    <row r="477" spans="1:3" x14ac:dyDescent="0.15">
      <c r="A477">
        <v>2026</v>
      </c>
      <c r="B477">
        <v>412</v>
      </c>
      <c r="C477" t="str">
        <f t="shared" si="7"/>
        <v>2026-412</v>
      </c>
    </row>
    <row r="478" spans="1:3" x14ac:dyDescent="0.15">
      <c r="A478">
        <v>2475</v>
      </c>
      <c r="B478">
        <v>336</v>
      </c>
      <c r="C478" t="str">
        <f t="shared" si="7"/>
        <v>2475-336</v>
      </c>
    </row>
    <row r="479" spans="1:3" x14ac:dyDescent="0.15">
      <c r="A479">
        <v>2938</v>
      </c>
      <c r="B479">
        <v>54</v>
      </c>
      <c r="C479" t="str">
        <f t="shared" si="7"/>
        <v>2938-54</v>
      </c>
    </row>
    <row r="480" spans="1:3" x14ac:dyDescent="0.15">
      <c r="A480">
        <v>1461</v>
      </c>
      <c r="B480">
        <v>352</v>
      </c>
      <c r="C480" t="str">
        <f t="shared" si="7"/>
        <v>1461-352</v>
      </c>
    </row>
    <row r="481" spans="1:3" x14ac:dyDescent="0.15">
      <c r="A481">
        <v>2846</v>
      </c>
      <c r="B481">
        <v>225</v>
      </c>
      <c r="C481" t="str">
        <f t="shared" si="7"/>
        <v>2846-225</v>
      </c>
    </row>
    <row r="482" spans="1:3" x14ac:dyDescent="0.15">
      <c r="A482">
        <v>2260</v>
      </c>
      <c r="B482">
        <v>208</v>
      </c>
      <c r="C482" t="str">
        <f t="shared" si="7"/>
        <v>2260-208</v>
      </c>
    </row>
    <row r="483" spans="1:3" x14ac:dyDescent="0.15">
      <c r="A483">
        <v>1934</v>
      </c>
      <c r="B483">
        <v>227</v>
      </c>
      <c r="C483" t="str">
        <f t="shared" si="7"/>
        <v>1934-227</v>
      </c>
    </row>
    <row r="484" spans="1:3" x14ac:dyDescent="0.15">
      <c r="A484">
        <v>2670</v>
      </c>
      <c r="B484">
        <v>107</v>
      </c>
      <c r="C484" t="str">
        <f t="shared" si="7"/>
        <v>2670-107</v>
      </c>
    </row>
    <row r="485" spans="1:3" x14ac:dyDescent="0.15">
      <c r="A485">
        <v>2007</v>
      </c>
      <c r="B485">
        <v>276</v>
      </c>
      <c r="C485" t="str">
        <f t="shared" si="7"/>
        <v>2007-276</v>
      </c>
    </row>
    <row r="486" spans="1:3" x14ac:dyDescent="0.15">
      <c r="A486">
        <v>2057</v>
      </c>
      <c r="B486">
        <v>427</v>
      </c>
      <c r="C486" t="str">
        <f t="shared" si="7"/>
        <v>2057-427</v>
      </c>
    </row>
    <row r="487" spans="1:3" x14ac:dyDescent="0.15">
      <c r="A487">
        <v>2694</v>
      </c>
      <c r="B487">
        <v>498</v>
      </c>
      <c r="C487" t="str">
        <f t="shared" si="7"/>
        <v>2694-498</v>
      </c>
    </row>
    <row r="488" spans="1:3" x14ac:dyDescent="0.15">
      <c r="A488">
        <v>2270</v>
      </c>
      <c r="B488">
        <v>368</v>
      </c>
      <c r="C488" t="str">
        <f t="shared" si="7"/>
        <v>2270-368</v>
      </c>
    </row>
    <row r="489" spans="1:3" x14ac:dyDescent="0.15">
      <c r="A489">
        <v>2960</v>
      </c>
      <c r="B489">
        <v>493</v>
      </c>
      <c r="C489" t="str">
        <f t="shared" si="7"/>
        <v>2960-493</v>
      </c>
    </row>
    <row r="490" spans="1:3" x14ac:dyDescent="0.15">
      <c r="A490">
        <v>1896</v>
      </c>
      <c r="B490">
        <v>275</v>
      </c>
      <c r="C490" t="str">
        <f t="shared" si="7"/>
        <v>1896-275</v>
      </c>
    </row>
    <row r="491" spans="1:3" x14ac:dyDescent="0.15">
      <c r="A491">
        <v>2094</v>
      </c>
      <c r="B491">
        <v>134</v>
      </c>
      <c r="C491" t="str">
        <f t="shared" si="7"/>
        <v>2094-134</v>
      </c>
    </row>
    <row r="492" spans="1:3" x14ac:dyDescent="0.15">
      <c r="A492">
        <v>245</v>
      </c>
      <c r="B492">
        <v>478</v>
      </c>
      <c r="C492" t="str">
        <f t="shared" si="7"/>
        <v>245-478</v>
      </c>
    </row>
    <row r="493" spans="1:3" x14ac:dyDescent="0.15">
      <c r="A493">
        <v>2200</v>
      </c>
      <c r="B493">
        <v>110</v>
      </c>
      <c r="C493" t="str">
        <f t="shared" si="7"/>
        <v>2200-110</v>
      </c>
    </row>
    <row r="494" spans="1:3" x14ac:dyDescent="0.15">
      <c r="A494">
        <v>2469</v>
      </c>
      <c r="B494">
        <v>54</v>
      </c>
      <c r="C494" t="str">
        <f t="shared" si="7"/>
        <v>2469-54</v>
      </c>
    </row>
    <row r="495" spans="1:3" x14ac:dyDescent="0.15">
      <c r="A495">
        <v>2036</v>
      </c>
      <c r="B495">
        <v>449</v>
      </c>
      <c r="C495" t="str">
        <f t="shared" si="7"/>
        <v>2036-449</v>
      </c>
    </row>
    <row r="496" spans="1:3" x14ac:dyDescent="0.15">
      <c r="A496">
        <v>1846</v>
      </c>
      <c r="B496">
        <v>254</v>
      </c>
      <c r="C496" t="str">
        <f t="shared" si="7"/>
        <v>1846-254</v>
      </c>
    </row>
    <row r="497" spans="1:3" x14ac:dyDescent="0.15">
      <c r="A497">
        <v>2029</v>
      </c>
      <c r="B497">
        <v>265</v>
      </c>
      <c r="C497" t="str">
        <f t="shared" si="7"/>
        <v>2029-265</v>
      </c>
    </row>
    <row r="498" spans="1:3" x14ac:dyDescent="0.15">
      <c r="A498">
        <v>2049</v>
      </c>
      <c r="B498">
        <v>361</v>
      </c>
      <c r="C498" t="str">
        <f t="shared" si="7"/>
        <v>2049-361</v>
      </c>
    </row>
    <row r="499" spans="1:3" x14ac:dyDescent="0.15">
      <c r="A499">
        <v>2460</v>
      </c>
      <c r="B499">
        <v>348</v>
      </c>
      <c r="C499" t="str">
        <f t="shared" si="7"/>
        <v>2460-348</v>
      </c>
    </row>
    <row r="500" spans="1:3" x14ac:dyDescent="0.15">
      <c r="A500">
        <v>2002</v>
      </c>
      <c r="B500">
        <v>212</v>
      </c>
      <c r="C500" t="str">
        <f t="shared" si="7"/>
        <v>2002-212</v>
      </c>
    </row>
    <row r="501" spans="1:3" x14ac:dyDescent="0.15">
      <c r="A501">
        <v>1096</v>
      </c>
      <c r="B501">
        <v>163</v>
      </c>
      <c r="C501" t="str">
        <f t="shared" si="7"/>
        <v>1096-163</v>
      </c>
    </row>
    <row r="502" spans="1:3" x14ac:dyDescent="0.15">
      <c r="A502">
        <v>2678</v>
      </c>
      <c r="B502">
        <v>187</v>
      </c>
      <c r="C502" t="str">
        <f t="shared" si="7"/>
        <v>2678-187</v>
      </c>
    </row>
    <row r="503" spans="1:3" x14ac:dyDescent="0.15">
      <c r="A503">
        <v>2439</v>
      </c>
      <c r="B503">
        <v>66</v>
      </c>
      <c r="C503" t="str">
        <f t="shared" si="7"/>
        <v>2439-66</v>
      </c>
    </row>
    <row r="504" spans="1:3" x14ac:dyDescent="0.15">
      <c r="A504">
        <v>2015</v>
      </c>
      <c r="B504">
        <v>274</v>
      </c>
      <c r="C504" t="str">
        <f t="shared" si="7"/>
        <v>2015-274</v>
      </c>
    </row>
    <row r="505" spans="1:3" x14ac:dyDescent="0.15">
      <c r="A505">
        <v>2079</v>
      </c>
      <c r="B505">
        <v>369</v>
      </c>
      <c r="C505" t="str">
        <f t="shared" si="7"/>
        <v>2079-369</v>
      </c>
    </row>
    <row r="506" spans="1:3" x14ac:dyDescent="0.15">
      <c r="A506">
        <v>2571</v>
      </c>
      <c r="B506">
        <v>22</v>
      </c>
      <c r="C506" t="str">
        <f t="shared" si="7"/>
        <v>2571-22</v>
      </c>
    </row>
    <row r="507" spans="1:3" x14ac:dyDescent="0.15">
      <c r="A507">
        <v>2272</v>
      </c>
      <c r="B507">
        <v>497</v>
      </c>
      <c r="C507" t="str">
        <f t="shared" si="7"/>
        <v>2272-497</v>
      </c>
    </row>
    <row r="508" spans="1:3" x14ac:dyDescent="0.15">
      <c r="A508">
        <v>2513</v>
      </c>
      <c r="B508">
        <v>85</v>
      </c>
      <c r="C508" t="str">
        <f t="shared" si="7"/>
        <v>2513-85</v>
      </c>
    </row>
    <row r="509" spans="1:3" x14ac:dyDescent="0.15">
      <c r="A509">
        <v>2249</v>
      </c>
      <c r="B509">
        <v>257</v>
      </c>
      <c r="C509" t="str">
        <f t="shared" si="7"/>
        <v>2249-257</v>
      </c>
    </row>
    <row r="510" spans="1:3" x14ac:dyDescent="0.15">
      <c r="A510">
        <v>2629</v>
      </c>
      <c r="B510">
        <v>157</v>
      </c>
      <c r="C510" t="str">
        <f t="shared" si="7"/>
        <v>2629-157</v>
      </c>
    </row>
    <row r="511" spans="1:3" x14ac:dyDescent="0.15">
      <c r="A511">
        <v>2789</v>
      </c>
      <c r="B511">
        <v>337</v>
      </c>
      <c r="C511" t="str">
        <f t="shared" si="7"/>
        <v>2789-337</v>
      </c>
    </row>
    <row r="512" spans="1:3" x14ac:dyDescent="0.15">
      <c r="A512">
        <v>2919</v>
      </c>
      <c r="B512">
        <v>325</v>
      </c>
      <c r="C512" t="str">
        <f t="shared" si="7"/>
        <v>2919-325</v>
      </c>
    </row>
    <row r="513" spans="1:3" x14ac:dyDescent="0.15">
      <c r="A513">
        <v>1712</v>
      </c>
      <c r="B513">
        <v>466</v>
      </c>
      <c r="C513" t="str">
        <f t="shared" si="7"/>
        <v>1712-466</v>
      </c>
    </row>
    <row r="514" spans="1:3" x14ac:dyDescent="0.15">
      <c r="A514">
        <v>2918</v>
      </c>
      <c r="B514">
        <v>484</v>
      </c>
      <c r="C514" t="str">
        <f t="shared" si="7"/>
        <v>2918-484</v>
      </c>
    </row>
    <row r="515" spans="1:3" x14ac:dyDescent="0.15">
      <c r="A515">
        <v>2741</v>
      </c>
      <c r="B515">
        <v>278</v>
      </c>
      <c r="C515" t="str">
        <f t="shared" ref="C515:C578" si="8">A515&amp;"-"&amp;B515</f>
        <v>2741-278</v>
      </c>
    </row>
    <row r="516" spans="1:3" x14ac:dyDescent="0.15">
      <c r="A516">
        <v>2133</v>
      </c>
      <c r="B516">
        <v>4</v>
      </c>
      <c r="C516" t="str">
        <f t="shared" si="8"/>
        <v>2133-4</v>
      </c>
    </row>
    <row r="517" spans="1:3" x14ac:dyDescent="0.15">
      <c r="A517">
        <v>2093</v>
      </c>
      <c r="B517">
        <v>103</v>
      </c>
      <c r="C517" t="str">
        <f t="shared" si="8"/>
        <v>2093-103</v>
      </c>
    </row>
    <row r="518" spans="1:3" x14ac:dyDescent="0.15">
      <c r="A518">
        <v>2667</v>
      </c>
      <c r="B518">
        <v>241</v>
      </c>
      <c r="C518" t="str">
        <f t="shared" si="8"/>
        <v>2667-241</v>
      </c>
    </row>
    <row r="519" spans="1:3" x14ac:dyDescent="0.15">
      <c r="A519">
        <v>2712</v>
      </c>
      <c r="B519">
        <v>70</v>
      </c>
      <c r="C519" t="str">
        <f t="shared" si="8"/>
        <v>2712-70</v>
      </c>
    </row>
    <row r="520" spans="1:3" x14ac:dyDescent="0.15">
      <c r="A520">
        <v>1235</v>
      </c>
      <c r="B520">
        <v>148</v>
      </c>
      <c r="C520" t="str">
        <f t="shared" si="8"/>
        <v>1235-148</v>
      </c>
    </row>
    <row r="521" spans="1:3" x14ac:dyDescent="0.15">
      <c r="A521">
        <v>744</v>
      </c>
      <c r="B521">
        <v>456</v>
      </c>
      <c r="C521" t="str">
        <f t="shared" si="8"/>
        <v>744-456</v>
      </c>
    </row>
    <row r="522" spans="1:3" x14ac:dyDescent="0.15">
      <c r="A522">
        <v>2816</v>
      </c>
      <c r="B522">
        <v>469</v>
      </c>
      <c r="C522" t="str">
        <f t="shared" si="8"/>
        <v>2816-469</v>
      </c>
    </row>
    <row r="523" spans="1:3" x14ac:dyDescent="0.15">
      <c r="A523">
        <v>2421</v>
      </c>
      <c r="B523">
        <v>76</v>
      </c>
      <c r="C523" t="str">
        <f t="shared" si="8"/>
        <v>2421-76</v>
      </c>
    </row>
    <row r="524" spans="1:3" x14ac:dyDescent="0.15">
      <c r="A524">
        <v>2517</v>
      </c>
      <c r="B524">
        <v>303</v>
      </c>
      <c r="C524" t="str">
        <f t="shared" si="8"/>
        <v>2517-303</v>
      </c>
    </row>
    <row r="525" spans="1:3" x14ac:dyDescent="0.15">
      <c r="A525">
        <v>2387</v>
      </c>
      <c r="B525">
        <v>187</v>
      </c>
      <c r="C525" t="str">
        <f t="shared" si="8"/>
        <v>2387-187</v>
      </c>
    </row>
    <row r="526" spans="1:3" x14ac:dyDescent="0.15">
      <c r="A526">
        <v>2826</v>
      </c>
      <c r="B526">
        <v>426</v>
      </c>
      <c r="C526" t="str">
        <f t="shared" si="8"/>
        <v>2826-426</v>
      </c>
    </row>
    <row r="527" spans="1:3" x14ac:dyDescent="0.15">
      <c r="A527">
        <v>2291</v>
      </c>
      <c r="B527">
        <v>94</v>
      </c>
      <c r="C527" t="str">
        <f t="shared" si="8"/>
        <v>2291-94</v>
      </c>
    </row>
    <row r="528" spans="1:3" x14ac:dyDescent="0.15">
      <c r="A528">
        <v>2572</v>
      </c>
      <c r="B528">
        <v>386</v>
      </c>
      <c r="C528" t="str">
        <f t="shared" si="8"/>
        <v>2572-386</v>
      </c>
    </row>
    <row r="529" spans="1:3" x14ac:dyDescent="0.15">
      <c r="A529">
        <v>1834</v>
      </c>
      <c r="B529">
        <v>6</v>
      </c>
      <c r="C529" t="str">
        <f t="shared" si="8"/>
        <v>1834-6</v>
      </c>
    </row>
    <row r="530" spans="1:3" x14ac:dyDescent="0.15">
      <c r="A530">
        <v>423</v>
      </c>
      <c r="B530">
        <v>122</v>
      </c>
      <c r="C530" t="str">
        <f t="shared" si="8"/>
        <v>423-122</v>
      </c>
    </row>
    <row r="531" spans="1:3" x14ac:dyDescent="0.15">
      <c r="A531">
        <v>2606</v>
      </c>
      <c r="B531">
        <v>223</v>
      </c>
      <c r="C531" t="str">
        <f t="shared" si="8"/>
        <v>2606-223</v>
      </c>
    </row>
    <row r="532" spans="1:3" x14ac:dyDescent="0.15">
      <c r="A532">
        <v>2401</v>
      </c>
      <c r="B532">
        <v>278</v>
      </c>
      <c r="C532" t="str">
        <f t="shared" si="8"/>
        <v>2401-278</v>
      </c>
    </row>
    <row r="533" spans="1:3" x14ac:dyDescent="0.15">
      <c r="A533">
        <v>2030</v>
      </c>
      <c r="B533">
        <v>89</v>
      </c>
      <c r="C533" t="str">
        <f t="shared" si="8"/>
        <v>2030-89</v>
      </c>
    </row>
    <row r="534" spans="1:3" x14ac:dyDescent="0.15">
      <c r="A534">
        <v>2565</v>
      </c>
      <c r="B534">
        <v>221</v>
      </c>
      <c r="C534" t="str">
        <f t="shared" si="8"/>
        <v>2565-221</v>
      </c>
    </row>
    <row r="535" spans="1:3" x14ac:dyDescent="0.15">
      <c r="A535">
        <v>2527</v>
      </c>
      <c r="B535">
        <v>341</v>
      </c>
      <c r="C535" t="str">
        <f t="shared" si="8"/>
        <v>2527-341</v>
      </c>
    </row>
    <row r="536" spans="1:3" x14ac:dyDescent="0.15">
      <c r="A536">
        <v>2961</v>
      </c>
      <c r="B536">
        <v>463</v>
      </c>
      <c r="C536" t="str">
        <f t="shared" si="8"/>
        <v>2961-463</v>
      </c>
    </row>
    <row r="537" spans="1:3" x14ac:dyDescent="0.15">
      <c r="A537">
        <v>2807</v>
      </c>
      <c r="B537">
        <v>44</v>
      </c>
      <c r="C537" t="str">
        <f t="shared" si="8"/>
        <v>2807-44</v>
      </c>
    </row>
    <row r="538" spans="1:3" x14ac:dyDescent="0.15">
      <c r="A538">
        <v>1504</v>
      </c>
      <c r="B538">
        <v>485</v>
      </c>
      <c r="C538" t="str">
        <f t="shared" si="8"/>
        <v>1504-485</v>
      </c>
    </row>
    <row r="539" spans="1:3" x14ac:dyDescent="0.15">
      <c r="A539">
        <v>2925</v>
      </c>
      <c r="B539">
        <v>200</v>
      </c>
      <c r="C539" t="str">
        <f t="shared" si="8"/>
        <v>2925-200</v>
      </c>
    </row>
    <row r="540" spans="1:3" x14ac:dyDescent="0.15">
      <c r="A540">
        <v>2934</v>
      </c>
      <c r="B540">
        <v>414</v>
      </c>
      <c r="C540" t="str">
        <f t="shared" si="8"/>
        <v>2934-414</v>
      </c>
    </row>
    <row r="541" spans="1:3" x14ac:dyDescent="0.15">
      <c r="A541">
        <v>2609</v>
      </c>
      <c r="B541">
        <v>98</v>
      </c>
      <c r="C541" t="str">
        <f t="shared" si="8"/>
        <v>2609-98</v>
      </c>
    </row>
    <row r="542" spans="1:3" x14ac:dyDescent="0.15">
      <c r="A542">
        <v>2128</v>
      </c>
      <c r="B542">
        <v>24</v>
      </c>
      <c r="C542" t="str">
        <f t="shared" si="8"/>
        <v>2128-24</v>
      </c>
    </row>
    <row r="543" spans="1:3" x14ac:dyDescent="0.15">
      <c r="A543">
        <v>1479</v>
      </c>
      <c r="B543">
        <v>347</v>
      </c>
      <c r="C543" t="str">
        <f t="shared" si="8"/>
        <v>1479-347</v>
      </c>
    </row>
    <row r="544" spans="1:3" x14ac:dyDescent="0.15">
      <c r="A544">
        <v>2290</v>
      </c>
      <c r="B544">
        <v>457</v>
      </c>
      <c r="C544" t="str">
        <f t="shared" si="8"/>
        <v>2290-457</v>
      </c>
    </row>
    <row r="545" spans="1:3" x14ac:dyDescent="0.15">
      <c r="A545">
        <v>2960</v>
      </c>
      <c r="B545">
        <v>451</v>
      </c>
      <c r="C545" t="str">
        <f t="shared" si="8"/>
        <v>2960-451</v>
      </c>
    </row>
    <row r="546" spans="1:3" x14ac:dyDescent="0.15">
      <c r="A546">
        <v>2177</v>
      </c>
      <c r="B546">
        <v>442</v>
      </c>
      <c r="C546" t="str">
        <f t="shared" si="8"/>
        <v>2177-442</v>
      </c>
    </row>
    <row r="547" spans="1:3" x14ac:dyDescent="0.15">
      <c r="A547">
        <v>1709</v>
      </c>
      <c r="B547">
        <v>56</v>
      </c>
      <c r="C547" t="str">
        <f t="shared" si="8"/>
        <v>1709-56</v>
      </c>
    </row>
    <row r="548" spans="1:3" x14ac:dyDescent="0.15">
      <c r="A548">
        <v>2939</v>
      </c>
      <c r="B548">
        <v>486</v>
      </c>
      <c r="C548" t="str">
        <f t="shared" si="8"/>
        <v>2939-486</v>
      </c>
    </row>
    <row r="549" spans="1:3" x14ac:dyDescent="0.15">
      <c r="A549">
        <v>2528</v>
      </c>
      <c r="B549">
        <v>313</v>
      </c>
      <c r="C549" t="str">
        <f t="shared" si="8"/>
        <v>2528-313</v>
      </c>
    </row>
    <row r="550" spans="1:3" x14ac:dyDescent="0.15">
      <c r="A550">
        <v>2376</v>
      </c>
      <c r="B550">
        <v>70</v>
      </c>
      <c r="C550" t="str">
        <f t="shared" si="8"/>
        <v>2376-70</v>
      </c>
    </row>
    <row r="551" spans="1:3" x14ac:dyDescent="0.15">
      <c r="A551">
        <v>187</v>
      </c>
      <c r="B551">
        <v>323</v>
      </c>
      <c r="C551" t="str">
        <f t="shared" si="8"/>
        <v>187-323</v>
      </c>
    </row>
    <row r="552" spans="1:3" x14ac:dyDescent="0.15">
      <c r="A552">
        <v>2544</v>
      </c>
      <c r="B552">
        <v>329</v>
      </c>
      <c r="C552" t="str">
        <f t="shared" si="8"/>
        <v>2544-329</v>
      </c>
    </row>
    <row r="553" spans="1:3" x14ac:dyDescent="0.15">
      <c r="A553">
        <v>2932</v>
      </c>
      <c r="B553">
        <v>460</v>
      </c>
      <c r="C553" t="str">
        <f t="shared" si="8"/>
        <v>2932-460</v>
      </c>
    </row>
    <row r="554" spans="1:3" x14ac:dyDescent="0.15">
      <c r="A554">
        <v>2526</v>
      </c>
      <c r="B554">
        <v>205</v>
      </c>
      <c r="C554" t="str">
        <f t="shared" si="8"/>
        <v>2526-205</v>
      </c>
    </row>
    <row r="555" spans="1:3" x14ac:dyDescent="0.15">
      <c r="A555">
        <v>2918</v>
      </c>
      <c r="B555">
        <v>474</v>
      </c>
      <c r="C555" t="str">
        <f t="shared" si="8"/>
        <v>2918-474</v>
      </c>
    </row>
    <row r="556" spans="1:3" x14ac:dyDescent="0.15">
      <c r="A556">
        <v>2837</v>
      </c>
      <c r="B556">
        <v>377</v>
      </c>
      <c r="C556" t="str">
        <f t="shared" si="8"/>
        <v>2837-377</v>
      </c>
    </row>
    <row r="557" spans="1:3" x14ac:dyDescent="0.15">
      <c r="A557">
        <v>2014</v>
      </c>
      <c r="B557">
        <v>95</v>
      </c>
      <c r="C557" t="str">
        <f t="shared" si="8"/>
        <v>2014-95</v>
      </c>
    </row>
    <row r="558" spans="1:3" x14ac:dyDescent="0.15">
      <c r="A558">
        <v>1468</v>
      </c>
      <c r="B558">
        <v>338</v>
      </c>
      <c r="C558" t="str">
        <f t="shared" si="8"/>
        <v>1468-338</v>
      </c>
    </row>
    <row r="559" spans="1:3" x14ac:dyDescent="0.15">
      <c r="A559">
        <v>2486</v>
      </c>
      <c r="B559">
        <v>231</v>
      </c>
      <c r="C559" t="str">
        <f t="shared" si="8"/>
        <v>2486-231</v>
      </c>
    </row>
    <row r="560" spans="1:3" x14ac:dyDescent="0.15">
      <c r="A560">
        <v>700</v>
      </c>
      <c r="B560">
        <v>464</v>
      </c>
      <c r="C560" t="str">
        <f t="shared" si="8"/>
        <v>700-464</v>
      </c>
    </row>
    <row r="561" spans="1:4" x14ac:dyDescent="0.15">
      <c r="A561">
        <v>2615</v>
      </c>
      <c r="B561">
        <v>445</v>
      </c>
      <c r="C561" t="str">
        <f t="shared" si="8"/>
        <v>2615-445</v>
      </c>
    </row>
    <row r="562" spans="1:4" x14ac:dyDescent="0.15">
      <c r="A562">
        <v>2225</v>
      </c>
      <c r="B562">
        <v>249</v>
      </c>
      <c r="C562" t="str">
        <f t="shared" si="8"/>
        <v>2225-249</v>
      </c>
    </row>
    <row r="563" spans="1:4" x14ac:dyDescent="0.15">
      <c r="A563">
        <v>1383</v>
      </c>
      <c r="B563">
        <v>65</v>
      </c>
      <c r="C563" t="str">
        <f t="shared" si="8"/>
        <v>1383-65</v>
      </c>
    </row>
    <row r="564" spans="1:4" x14ac:dyDescent="0.15">
      <c r="A564">
        <v>2019</v>
      </c>
      <c r="B564">
        <v>177</v>
      </c>
      <c r="C564" t="str">
        <f t="shared" si="8"/>
        <v>2019-177</v>
      </c>
    </row>
    <row r="565" spans="1:4" x14ac:dyDescent="0.15">
      <c r="A565">
        <v>2855</v>
      </c>
      <c r="B565">
        <v>244</v>
      </c>
      <c r="C565" t="str">
        <f t="shared" si="8"/>
        <v>2855-244</v>
      </c>
    </row>
    <row r="566" spans="1:4" x14ac:dyDescent="0.15">
      <c r="A566">
        <v>2669</v>
      </c>
      <c r="B566">
        <v>458</v>
      </c>
      <c r="C566" t="str">
        <f t="shared" si="8"/>
        <v>2669-458</v>
      </c>
    </row>
    <row r="567" spans="1:4" x14ac:dyDescent="0.15">
      <c r="A567">
        <v>2647</v>
      </c>
      <c r="B567">
        <v>298</v>
      </c>
      <c r="C567" t="str">
        <f t="shared" si="8"/>
        <v>2647-298</v>
      </c>
    </row>
    <row r="568" spans="1:4" x14ac:dyDescent="0.15">
      <c r="A568">
        <v>2559</v>
      </c>
      <c r="B568">
        <v>69</v>
      </c>
      <c r="C568" t="str">
        <f t="shared" si="8"/>
        <v>2559-69</v>
      </c>
    </row>
    <row r="569" spans="1:4" x14ac:dyDescent="0.15">
      <c r="A569">
        <v>2050</v>
      </c>
      <c r="B569">
        <v>400</v>
      </c>
      <c r="C569" t="str">
        <f t="shared" si="8"/>
        <v>2050-400</v>
      </c>
    </row>
    <row r="570" spans="1:4" x14ac:dyDescent="0.15">
      <c r="A570">
        <v>2344</v>
      </c>
      <c r="B570">
        <v>466</v>
      </c>
      <c r="C570" t="str">
        <f t="shared" si="8"/>
        <v>2344-466</v>
      </c>
    </row>
    <row r="571" spans="1:4" x14ac:dyDescent="0.15">
      <c r="A571">
        <v>81</v>
      </c>
      <c r="B571">
        <v>359</v>
      </c>
      <c r="C571" t="str">
        <f t="shared" si="8"/>
        <v>81-359</v>
      </c>
    </row>
    <row r="572" spans="1:4" x14ac:dyDescent="0.15">
      <c r="A572">
        <v>2048</v>
      </c>
      <c r="B572">
        <v>390</v>
      </c>
      <c r="C572" t="str">
        <f t="shared" si="8"/>
        <v>2048-390</v>
      </c>
    </row>
    <row r="573" spans="1:4" x14ac:dyDescent="0.15">
      <c r="A573">
        <v>1157</v>
      </c>
      <c r="B573">
        <v>222</v>
      </c>
      <c r="C573" t="str">
        <f t="shared" si="8"/>
        <v>1157-222</v>
      </c>
    </row>
    <row r="574" spans="1:4" x14ac:dyDescent="0.15">
      <c r="A574">
        <v>2137</v>
      </c>
      <c r="B574">
        <v>100</v>
      </c>
      <c r="C574" t="str">
        <f t="shared" si="8"/>
        <v>2137-100</v>
      </c>
      <c r="D574" t="s">
        <v>86</v>
      </c>
    </row>
    <row r="575" spans="1:4" x14ac:dyDescent="0.15">
      <c r="A575">
        <v>644</v>
      </c>
      <c r="B575">
        <v>437</v>
      </c>
      <c r="C575" t="str">
        <f t="shared" si="8"/>
        <v>644-437</v>
      </c>
    </row>
    <row r="576" spans="1:4" x14ac:dyDescent="0.15">
      <c r="A576">
        <v>2932</v>
      </c>
      <c r="B576">
        <v>91</v>
      </c>
      <c r="C576" t="str">
        <f t="shared" si="8"/>
        <v>2932-91</v>
      </c>
    </row>
    <row r="577" spans="1:3" x14ac:dyDescent="0.15">
      <c r="A577">
        <v>2333</v>
      </c>
      <c r="B577">
        <v>46</v>
      </c>
      <c r="C577" t="str">
        <f t="shared" si="8"/>
        <v>2333-46</v>
      </c>
    </row>
    <row r="578" spans="1:3" x14ac:dyDescent="0.15">
      <c r="A578">
        <v>2806</v>
      </c>
      <c r="B578">
        <v>175</v>
      </c>
      <c r="C578" t="str">
        <f t="shared" si="8"/>
        <v>2806-175</v>
      </c>
    </row>
    <row r="579" spans="1:3" x14ac:dyDescent="0.15">
      <c r="A579">
        <v>2828</v>
      </c>
      <c r="B579">
        <v>398</v>
      </c>
      <c r="C579" t="str">
        <f t="shared" ref="C579:C642" si="9">A579&amp;"-"&amp;B579</f>
        <v>2828-398</v>
      </c>
    </row>
    <row r="580" spans="1:3" x14ac:dyDescent="0.15">
      <c r="A580">
        <v>2299</v>
      </c>
      <c r="B580">
        <v>348</v>
      </c>
      <c r="C580" t="str">
        <f t="shared" si="9"/>
        <v>2299-348</v>
      </c>
    </row>
    <row r="581" spans="1:3" x14ac:dyDescent="0.15">
      <c r="A581">
        <v>2464</v>
      </c>
      <c r="B581">
        <v>496</v>
      </c>
      <c r="C581" t="str">
        <f t="shared" si="9"/>
        <v>2464-496</v>
      </c>
    </row>
    <row r="582" spans="1:3" x14ac:dyDescent="0.15">
      <c r="A582">
        <v>2480</v>
      </c>
      <c r="B582">
        <v>452</v>
      </c>
      <c r="C582" t="str">
        <f t="shared" si="9"/>
        <v>2480-452</v>
      </c>
    </row>
    <row r="583" spans="1:3" x14ac:dyDescent="0.15">
      <c r="A583">
        <v>2899</v>
      </c>
      <c r="B583">
        <v>350</v>
      </c>
      <c r="C583" t="str">
        <f t="shared" si="9"/>
        <v>2899-350</v>
      </c>
    </row>
    <row r="584" spans="1:3" x14ac:dyDescent="0.15">
      <c r="A584">
        <v>2502</v>
      </c>
      <c r="B584">
        <v>310</v>
      </c>
      <c r="C584" t="str">
        <f t="shared" si="9"/>
        <v>2502-310</v>
      </c>
    </row>
    <row r="585" spans="1:3" x14ac:dyDescent="0.15">
      <c r="A585">
        <v>2628</v>
      </c>
      <c r="B585">
        <v>320</v>
      </c>
      <c r="C585" t="str">
        <f t="shared" si="9"/>
        <v>2628-320</v>
      </c>
    </row>
    <row r="586" spans="1:3" x14ac:dyDescent="0.15">
      <c r="A586">
        <v>497</v>
      </c>
      <c r="B586">
        <v>179</v>
      </c>
      <c r="C586" t="str">
        <f t="shared" si="9"/>
        <v>497-179</v>
      </c>
    </row>
    <row r="587" spans="1:3" x14ac:dyDescent="0.15">
      <c r="A587">
        <v>597</v>
      </c>
      <c r="B587">
        <v>498</v>
      </c>
      <c r="C587" t="str">
        <f t="shared" si="9"/>
        <v>597-498</v>
      </c>
    </row>
    <row r="588" spans="1:3" x14ac:dyDescent="0.15">
      <c r="A588">
        <v>1491</v>
      </c>
      <c r="B588">
        <v>435</v>
      </c>
      <c r="C588" t="str">
        <f t="shared" si="9"/>
        <v>1491-435</v>
      </c>
    </row>
    <row r="589" spans="1:3" x14ac:dyDescent="0.15">
      <c r="A589">
        <v>2670</v>
      </c>
      <c r="B589">
        <v>271</v>
      </c>
      <c r="C589" t="str">
        <f t="shared" si="9"/>
        <v>2670-271</v>
      </c>
    </row>
    <row r="590" spans="1:3" x14ac:dyDescent="0.15">
      <c r="A590">
        <v>2086</v>
      </c>
      <c r="B590">
        <v>417</v>
      </c>
      <c r="C590" t="str">
        <f t="shared" si="9"/>
        <v>2086-417</v>
      </c>
    </row>
    <row r="591" spans="1:3" x14ac:dyDescent="0.15">
      <c r="A591">
        <v>2240</v>
      </c>
      <c r="B591">
        <v>472</v>
      </c>
      <c r="C591" t="str">
        <f t="shared" si="9"/>
        <v>2240-472</v>
      </c>
    </row>
    <row r="592" spans="1:3" x14ac:dyDescent="0.15">
      <c r="A592">
        <v>2207</v>
      </c>
      <c r="B592">
        <v>276</v>
      </c>
      <c r="C592" t="str">
        <f t="shared" si="9"/>
        <v>2207-276</v>
      </c>
    </row>
    <row r="593" spans="1:3" x14ac:dyDescent="0.15">
      <c r="A593">
        <v>1846</v>
      </c>
      <c r="B593">
        <v>18</v>
      </c>
      <c r="C593" t="str">
        <f t="shared" si="9"/>
        <v>1846-18</v>
      </c>
    </row>
    <row r="594" spans="1:3" x14ac:dyDescent="0.15">
      <c r="A594">
        <v>2238</v>
      </c>
      <c r="B594">
        <v>230</v>
      </c>
      <c r="C594" t="str">
        <f t="shared" si="9"/>
        <v>2238-230</v>
      </c>
    </row>
    <row r="595" spans="1:3" x14ac:dyDescent="0.15">
      <c r="A595">
        <v>2264</v>
      </c>
      <c r="B595">
        <v>344</v>
      </c>
      <c r="C595" t="str">
        <f t="shared" si="9"/>
        <v>2264-344</v>
      </c>
    </row>
    <row r="596" spans="1:3" x14ac:dyDescent="0.15">
      <c r="A596">
        <v>2463</v>
      </c>
      <c r="B596">
        <v>226</v>
      </c>
      <c r="C596" t="str">
        <f t="shared" si="9"/>
        <v>2463-226</v>
      </c>
    </row>
    <row r="597" spans="1:3" x14ac:dyDescent="0.15">
      <c r="A597">
        <v>913</v>
      </c>
      <c r="B597">
        <v>162</v>
      </c>
      <c r="C597" t="str">
        <f t="shared" si="9"/>
        <v>913-162</v>
      </c>
    </row>
    <row r="598" spans="1:3" x14ac:dyDescent="0.15">
      <c r="A598">
        <v>2787</v>
      </c>
      <c r="B598">
        <v>410</v>
      </c>
      <c r="C598" t="str">
        <f t="shared" si="9"/>
        <v>2787-410</v>
      </c>
    </row>
    <row r="599" spans="1:3" x14ac:dyDescent="0.15">
      <c r="A599">
        <v>1770</v>
      </c>
      <c r="B599">
        <v>241</v>
      </c>
      <c r="C599" t="str">
        <f t="shared" si="9"/>
        <v>1770-241</v>
      </c>
    </row>
    <row r="600" spans="1:3" x14ac:dyDescent="0.15">
      <c r="A600">
        <v>2514</v>
      </c>
      <c r="B600">
        <v>358</v>
      </c>
      <c r="C600" t="str">
        <f t="shared" si="9"/>
        <v>2514-358</v>
      </c>
    </row>
    <row r="601" spans="1:3" x14ac:dyDescent="0.15">
      <c r="A601">
        <v>2084</v>
      </c>
      <c r="B601">
        <v>407</v>
      </c>
      <c r="C601" t="str">
        <f t="shared" si="9"/>
        <v>2084-407</v>
      </c>
    </row>
    <row r="602" spans="1:3" x14ac:dyDescent="0.15">
      <c r="A602">
        <v>265</v>
      </c>
      <c r="B602">
        <v>240</v>
      </c>
      <c r="C602" t="str">
        <f t="shared" si="9"/>
        <v>265-240</v>
      </c>
    </row>
    <row r="603" spans="1:3" x14ac:dyDescent="0.15">
      <c r="A603">
        <v>1394</v>
      </c>
      <c r="B603">
        <v>320</v>
      </c>
      <c r="C603" t="str">
        <f t="shared" si="9"/>
        <v>1394-320</v>
      </c>
    </row>
    <row r="604" spans="1:3" x14ac:dyDescent="0.15">
      <c r="A604">
        <v>735</v>
      </c>
      <c r="B604">
        <v>146</v>
      </c>
      <c r="C604" t="str">
        <f t="shared" si="9"/>
        <v>735-146</v>
      </c>
    </row>
    <row r="605" spans="1:3" x14ac:dyDescent="0.15">
      <c r="A605">
        <v>2324</v>
      </c>
      <c r="B605">
        <v>416</v>
      </c>
      <c r="C605" t="str">
        <f t="shared" si="9"/>
        <v>2324-416</v>
      </c>
    </row>
    <row r="606" spans="1:3" x14ac:dyDescent="0.15">
      <c r="A606">
        <v>2793</v>
      </c>
      <c r="B606">
        <v>437</v>
      </c>
      <c r="C606" t="str">
        <f t="shared" si="9"/>
        <v>2793-437</v>
      </c>
    </row>
    <row r="607" spans="1:3" x14ac:dyDescent="0.15">
      <c r="A607">
        <v>2463</v>
      </c>
      <c r="B607">
        <v>405</v>
      </c>
      <c r="C607" t="str">
        <f t="shared" si="9"/>
        <v>2463-405</v>
      </c>
    </row>
    <row r="608" spans="1:3" x14ac:dyDescent="0.15">
      <c r="A608">
        <v>2284</v>
      </c>
      <c r="B608">
        <v>469</v>
      </c>
      <c r="C608" t="str">
        <f t="shared" si="9"/>
        <v>2284-469</v>
      </c>
    </row>
    <row r="609" spans="1:3" x14ac:dyDescent="0.15">
      <c r="A609">
        <v>2441</v>
      </c>
      <c r="B609">
        <v>70</v>
      </c>
      <c r="C609" t="str">
        <f t="shared" si="9"/>
        <v>2441-70</v>
      </c>
    </row>
    <row r="610" spans="1:3" x14ac:dyDescent="0.15">
      <c r="A610">
        <v>2425</v>
      </c>
      <c r="B610">
        <v>85</v>
      </c>
      <c r="C610" t="str">
        <f t="shared" si="9"/>
        <v>2425-85</v>
      </c>
    </row>
    <row r="611" spans="1:3" x14ac:dyDescent="0.15">
      <c r="A611">
        <v>2435</v>
      </c>
      <c r="B611">
        <v>407</v>
      </c>
      <c r="C611" t="str">
        <f t="shared" si="9"/>
        <v>2435-407</v>
      </c>
    </row>
    <row r="612" spans="1:3" x14ac:dyDescent="0.15">
      <c r="A612">
        <v>2584</v>
      </c>
      <c r="B612">
        <v>16</v>
      </c>
      <c r="C612" t="str">
        <f t="shared" si="9"/>
        <v>2584-16</v>
      </c>
    </row>
    <row r="613" spans="1:3" x14ac:dyDescent="0.15">
      <c r="A613">
        <v>2233</v>
      </c>
      <c r="B613">
        <v>165</v>
      </c>
      <c r="C613" t="str">
        <f t="shared" si="9"/>
        <v>2233-165</v>
      </c>
    </row>
    <row r="614" spans="1:3" x14ac:dyDescent="0.15">
      <c r="A614">
        <v>2644</v>
      </c>
      <c r="B614">
        <v>228</v>
      </c>
      <c r="C614" t="str">
        <f t="shared" si="9"/>
        <v>2644-228</v>
      </c>
    </row>
    <row r="615" spans="1:3" x14ac:dyDescent="0.15">
      <c r="A615">
        <v>2759</v>
      </c>
      <c r="B615">
        <v>49</v>
      </c>
      <c r="C615" t="str">
        <f t="shared" si="9"/>
        <v>2759-49</v>
      </c>
    </row>
    <row r="616" spans="1:3" x14ac:dyDescent="0.15">
      <c r="A616">
        <v>2264</v>
      </c>
      <c r="B616">
        <v>148</v>
      </c>
      <c r="C616" t="str">
        <f t="shared" si="9"/>
        <v>2264-148</v>
      </c>
    </row>
    <row r="617" spans="1:3" x14ac:dyDescent="0.15">
      <c r="A617">
        <v>2865</v>
      </c>
      <c r="B617">
        <v>184</v>
      </c>
      <c r="C617" t="str">
        <f t="shared" si="9"/>
        <v>2865-184</v>
      </c>
    </row>
    <row r="618" spans="1:3" x14ac:dyDescent="0.15">
      <c r="A618">
        <v>2710</v>
      </c>
      <c r="B618">
        <v>55</v>
      </c>
      <c r="C618" t="str">
        <f t="shared" si="9"/>
        <v>2710-55</v>
      </c>
    </row>
    <row r="619" spans="1:3" x14ac:dyDescent="0.15">
      <c r="A619">
        <v>2434</v>
      </c>
      <c r="B619">
        <v>439</v>
      </c>
      <c r="C619" t="str">
        <f t="shared" si="9"/>
        <v>2434-439</v>
      </c>
    </row>
    <row r="620" spans="1:3" x14ac:dyDescent="0.15">
      <c r="A620">
        <v>1414</v>
      </c>
      <c r="B620">
        <v>93</v>
      </c>
      <c r="C620" t="str">
        <f t="shared" si="9"/>
        <v>1414-93</v>
      </c>
    </row>
    <row r="621" spans="1:3" x14ac:dyDescent="0.15">
      <c r="A621">
        <v>1051</v>
      </c>
      <c r="B621">
        <v>317</v>
      </c>
      <c r="C621" t="str">
        <f t="shared" si="9"/>
        <v>1051-317</v>
      </c>
    </row>
    <row r="622" spans="1:3" x14ac:dyDescent="0.15">
      <c r="A622">
        <v>2960</v>
      </c>
      <c r="B622">
        <v>459</v>
      </c>
      <c r="C622" t="str">
        <f t="shared" si="9"/>
        <v>2960-459</v>
      </c>
    </row>
    <row r="623" spans="1:3" x14ac:dyDescent="0.15">
      <c r="A623">
        <v>2664</v>
      </c>
      <c r="B623">
        <v>453</v>
      </c>
      <c r="C623" t="str">
        <f t="shared" si="9"/>
        <v>2664-453</v>
      </c>
    </row>
    <row r="624" spans="1:3" x14ac:dyDescent="0.15">
      <c r="A624">
        <v>1005</v>
      </c>
      <c r="B624">
        <v>417</v>
      </c>
      <c r="C624" t="str">
        <f t="shared" si="9"/>
        <v>1005-417</v>
      </c>
    </row>
    <row r="625" spans="1:3" x14ac:dyDescent="0.15">
      <c r="A625">
        <v>2970</v>
      </c>
      <c r="B625">
        <v>71</v>
      </c>
      <c r="C625" t="str">
        <f t="shared" si="9"/>
        <v>2970-71</v>
      </c>
    </row>
    <row r="626" spans="1:3" x14ac:dyDescent="0.15">
      <c r="A626">
        <v>2207</v>
      </c>
      <c r="B626">
        <v>438</v>
      </c>
      <c r="C626" t="str">
        <f t="shared" si="9"/>
        <v>2207-438</v>
      </c>
    </row>
    <row r="627" spans="1:3" x14ac:dyDescent="0.15">
      <c r="A627">
        <v>2736</v>
      </c>
      <c r="B627">
        <v>454</v>
      </c>
      <c r="C627" t="str">
        <f t="shared" si="9"/>
        <v>2736-454</v>
      </c>
    </row>
    <row r="628" spans="1:3" x14ac:dyDescent="0.15">
      <c r="A628">
        <v>2666</v>
      </c>
      <c r="B628">
        <v>303</v>
      </c>
      <c r="C628" t="str">
        <f t="shared" si="9"/>
        <v>2666-303</v>
      </c>
    </row>
    <row r="629" spans="1:3" x14ac:dyDescent="0.15">
      <c r="A629">
        <v>79</v>
      </c>
      <c r="B629">
        <v>480</v>
      </c>
      <c r="C629" t="str">
        <f t="shared" si="9"/>
        <v>79-480</v>
      </c>
    </row>
    <row r="630" spans="1:3" x14ac:dyDescent="0.15">
      <c r="A630">
        <v>2916</v>
      </c>
      <c r="B630">
        <v>434</v>
      </c>
      <c r="C630" t="str">
        <f t="shared" si="9"/>
        <v>2916-434</v>
      </c>
    </row>
    <row r="631" spans="1:3" x14ac:dyDescent="0.15">
      <c r="A631">
        <v>2036</v>
      </c>
      <c r="B631">
        <v>165</v>
      </c>
      <c r="C631" t="str">
        <f t="shared" si="9"/>
        <v>2036-165</v>
      </c>
    </row>
    <row r="632" spans="1:3" x14ac:dyDescent="0.15">
      <c r="A632">
        <v>2627</v>
      </c>
      <c r="B632">
        <v>61</v>
      </c>
      <c r="C632" t="str">
        <f t="shared" si="9"/>
        <v>2627-61</v>
      </c>
    </row>
    <row r="633" spans="1:3" x14ac:dyDescent="0.15">
      <c r="A633">
        <v>34</v>
      </c>
      <c r="B633">
        <v>12</v>
      </c>
      <c r="C633" t="str">
        <f t="shared" si="9"/>
        <v>34-12</v>
      </c>
    </row>
    <row r="634" spans="1:3" x14ac:dyDescent="0.15">
      <c r="A634">
        <v>2034</v>
      </c>
      <c r="B634">
        <v>6</v>
      </c>
      <c r="C634" t="str">
        <f t="shared" si="9"/>
        <v>2034-6</v>
      </c>
    </row>
    <row r="635" spans="1:3" x14ac:dyDescent="0.15">
      <c r="A635">
        <v>1963</v>
      </c>
      <c r="B635">
        <v>58</v>
      </c>
      <c r="C635" t="str">
        <f t="shared" si="9"/>
        <v>1963-58</v>
      </c>
    </row>
    <row r="636" spans="1:3" x14ac:dyDescent="0.15">
      <c r="A636">
        <v>2748</v>
      </c>
      <c r="B636">
        <v>43</v>
      </c>
      <c r="C636" t="str">
        <f t="shared" si="9"/>
        <v>2748-43</v>
      </c>
    </row>
    <row r="637" spans="1:3" x14ac:dyDescent="0.15">
      <c r="A637">
        <v>2022</v>
      </c>
      <c r="B637">
        <v>291</v>
      </c>
      <c r="C637" t="str">
        <f t="shared" si="9"/>
        <v>2022-291</v>
      </c>
    </row>
    <row r="638" spans="1:3" x14ac:dyDescent="0.15">
      <c r="A638">
        <v>597</v>
      </c>
      <c r="B638">
        <v>332</v>
      </c>
      <c r="C638" t="str">
        <f t="shared" si="9"/>
        <v>597-332</v>
      </c>
    </row>
    <row r="639" spans="1:3" x14ac:dyDescent="0.15">
      <c r="A639">
        <v>2471</v>
      </c>
      <c r="B639">
        <v>310</v>
      </c>
      <c r="C639" t="str">
        <f t="shared" si="9"/>
        <v>2471-310</v>
      </c>
    </row>
    <row r="640" spans="1:3" x14ac:dyDescent="0.15">
      <c r="A640">
        <v>2240</v>
      </c>
      <c r="B640">
        <v>456</v>
      </c>
      <c r="C640" t="str">
        <f t="shared" si="9"/>
        <v>2240-456</v>
      </c>
    </row>
    <row r="641" spans="1:3" x14ac:dyDescent="0.15">
      <c r="A641">
        <v>2681</v>
      </c>
      <c r="B641">
        <v>308</v>
      </c>
      <c r="C641" t="str">
        <f t="shared" si="9"/>
        <v>2681-308</v>
      </c>
    </row>
    <row r="642" spans="1:3" x14ac:dyDescent="0.15">
      <c r="A642">
        <v>2389</v>
      </c>
      <c r="B642">
        <v>393</v>
      </c>
      <c r="C642" t="str">
        <f t="shared" si="9"/>
        <v>2389-393</v>
      </c>
    </row>
    <row r="643" spans="1:3" x14ac:dyDescent="0.15">
      <c r="A643">
        <v>2042</v>
      </c>
      <c r="B643">
        <v>498</v>
      </c>
      <c r="C643" t="str">
        <f t="shared" ref="C643:C706" si="10">A643&amp;"-"&amp;B643</f>
        <v>2042-498</v>
      </c>
    </row>
    <row r="644" spans="1:3" x14ac:dyDescent="0.15">
      <c r="A644">
        <v>1920</v>
      </c>
      <c r="B644">
        <v>395</v>
      </c>
      <c r="C644" t="str">
        <f t="shared" si="10"/>
        <v>1920-395</v>
      </c>
    </row>
    <row r="645" spans="1:3" x14ac:dyDescent="0.15">
      <c r="A645">
        <v>1712</v>
      </c>
      <c r="B645">
        <v>63</v>
      </c>
      <c r="C645" t="str">
        <f t="shared" si="10"/>
        <v>1712-63</v>
      </c>
    </row>
    <row r="646" spans="1:3" x14ac:dyDescent="0.15">
      <c r="A646">
        <v>2859</v>
      </c>
      <c r="B646">
        <v>14</v>
      </c>
      <c r="C646" t="str">
        <f t="shared" si="10"/>
        <v>2859-14</v>
      </c>
    </row>
    <row r="647" spans="1:3" x14ac:dyDescent="0.15">
      <c r="A647">
        <v>2218</v>
      </c>
      <c r="B647">
        <v>78</v>
      </c>
      <c r="C647" t="str">
        <f t="shared" si="10"/>
        <v>2218-78</v>
      </c>
    </row>
    <row r="648" spans="1:3" x14ac:dyDescent="0.15">
      <c r="A648">
        <v>1113</v>
      </c>
      <c r="B648">
        <v>55</v>
      </c>
      <c r="C648" t="str">
        <f t="shared" si="10"/>
        <v>1113-55</v>
      </c>
    </row>
    <row r="649" spans="1:3" x14ac:dyDescent="0.15">
      <c r="A649">
        <v>2346</v>
      </c>
      <c r="B649">
        <v>289</v>
      </c>
      <c r="C649" t="str">
        <f t="shared" si="10"/>
        <v>2346-289</v>
      </c>
    </row>
    <row r="650" spans="1:3" x14ac:dyDescent="0.15">
      <c r="A650">
        <v>2061</v>
      </c>
      <c r="B650">
        <v>118</v>
      </c>
      <c r="C650" t="str">
        <f t="shared" si="10"/>
        <v>2061-118</v>
      </c>
    </row>
    <row r="651" spans="1:3" x14ac:dyDescent="0.15">
      <c r="A651">
        <v>2318</v>
      </c>
      <c r="B651">
        <v>326</v>
      </c>
      <c r="C651" t="str">
        <f t="shared" si="10"/>
        <v>2318-326</v>
      </c>
    </row>
    <row r="652" spans="1:3" x14ac:dyDescent="0.15">
      <c r="A652">
        <v>2456</v>
      </c>
      <c r="B652">
        <v>329</v>
      </c>
      <c r="C652" t="str">
        <f t="shared" si="10"/>
        <v>2456-329</v>
      </c>
    </row>
    <row r="653" spans="1:3" x14ac:dyDescent="0.15">
      <c r="A653">
        <v>2955</v>
      </c>
      <c r="B653">
        <v>275</v>
      </c>
      <c r="C653" t="str">
        <f t="shared" si="10"/>
        <v>2955-275</v>
      </c>
    </row>
    <row r="654" spans="1:3" x14ac:dyDescent="0.15">
      <c r="A654">
        <v>2579</v>
      </c>
      <c r="B654">
        <v>45</v>
      </c>
      <c r="C654" t="str">
        <f t="shared" si="10"/>
        <v>2579-45</v>
      </c>
    </row>
    <row r="655" spans="1:3" x14ac:dyDescent="0.15">
      <c r="A655">
        <v>2067</v>
      </c>
      <c r="B655">
        <v>265</v>
      </c>
      <c r="C655" t="str">
        <f t="shared" si="10"/>
        <v>2067-265</v>
      </c>
    </row>
    <row r="656" spans="1:3" x14ac:dyDescent="0.15">
      <c r="A656">
        <v>1499</v>
      </c>
      <c r="B656">
        <v>318</v>
      </c>
      <c r="C656" t="str">
        <f t="shared" si="10"/>
        <v>1499-318</v>
      </c>
    </row>
    <row r="657" spans="1:3" x14ac:dyDescent="0.15">
      <c r="A657">
        <v>2270</v>
      </c>
      <c r="B657">
        <v>3</v>
      </c>
      <c r="C657" t="str">
        <f t="shared" si="10"/>
        <v>2270-3</v>
      </c>
    </row>
    <row r="658" spans="1:3" x14ac:dyDescent="0.15">
      <c r="A658">
        <v>2489</v>
      </c>
      <c r="B658">
        <v>176</v>
      </c>
      <c r="C658" t="str">
        <f t="shared" si="10"/>
        <v>2489-176</v>
      </c>
    </row>
    <row r="659" spans="1:3" x14ac:dyDescent="0.15">
      <c r="A659">
        <v>2377</v>
      </c>
      <c r="B659">
        <v>347</v>
      </c>
      <c r="C659" t="str">
        <f t="shared" si="10"/>
        <v>2377-347</v>
      </c>
    </row>
    <row r="660" spans="1:3" x14ac:dyDescent="0.15">
      <c r="A660">
        <v>1533</v>
      </c>
      <c r="B660">
        <v>490</v>
      </c>
      <c r="C660" t="str">
        <f t="shared" si="10"/>
        <v>1533-490</v>
      </c>
    </row>
    <row r="661" spans="1:3" x14ac:dyDescent="0.15">
      <c r="A661">
        <v>2062</v>
      </c>
      <c r="B661">
        <v>47</v>
      </c>
      <c r="C661" t="str">
        <f t="shared" si="10"/>
        <v>2062-47</v>
      </c>
    </row>
    <row r="662" spans="1:3" x14ac:dyDescent="0.15">
      <c r="A662">
        <v>2505</v>
      </c>
      <c r="B662">
        <v>69</v>
      </c>
      <c r="C662" t="str">
        <f t="shared" si="10"/>
        <v>2505-69</v>
      </c>
    </row>
    <row r="663" spans="1:3" x14ac:dyDescent="0.15">
      <c r="A663">
        <v>851</v>
      </c>
      <c r="B663">
        <v>359</v>
      </c>
      <c r="C663" t="str">
        <f t="shared" si="10"/>
        <v>851-359</v>
      </c>
    </row>
    <row r="664" spans="1:3" x14ac:dyDescent="0.15">
      <c r="A664">
        <v>2088</v>
      </c>
      <c r="B664">
        <v>225</v>
      </c>
      <c r="C664" t="str">
        <f t="shared" si="10"/>
        <v>2088-225</v>
      </c>
    </row>
    <row r="665" spans="1:3" x14ac:dyDescent="0.15">
      <c r="A665">
        <v>118</v>
      </c>
      <c r="B665">
        <v>48</v>
      </c>
      <c r="C665" t="str">
        <f t="shared" si="10"/>
        <v>118-48</v>
      </c>
    </row>
    <row r="666" spans="1:3" x14ac:dyDescent="0.15">
      <c r="A666">
        <v>259</v>
      </c>
      <c r="B666">
        <v>138</v>
      </c>
      <c r="C666" t="str">
        <f t="shared" si="10"/>
        <v>259-138</v>
      </c>
    </row>
    <row r="667" spans="1:3" x14ac:dyDescent="0.15">
      <c r="A667">
        <v>2874</v>
      </c>
      <c r="B667">
        <v>198</v>
      </c>
      <c r="C667" t="str">
        <f t="shared" si="10"/>
        <v>2874-198</v>
      </c>
    </row>
    <row r="668" spans="1:3" x14ac:dyDescent="0.15">
      <c r="A668">
        <v>2392</v>
      </c>
      <c r="B668">
        <v>255</v>
      </c>
      <c r="C668" t="str">
        <f t="shared" si="10"/>
        <v>2392-255</v>
      </c>
    </row>
    <row r="669" spans="1:3" x14ac:dyDescent="0.15">
      <c r="A669">
        <v>419</v>
      </c>
      <c r="B669">
        <v>464</v>
      </c>
      <c r="C669" t="str">
        <f t="shared" si="10"/>
        <v>419-464</v>
      </c>
    </row>
    <row r="670" spans="1:3" x14ac:dyDescent="0.15">
      <c r="A670">
        <v>991</v>
      </c>
      <c r="B670">
        <v>132</v>
      </c>
      <c r="C670" t="str">
        <f t="shared" si="10"/>
        <v>991-132</v>
      </c>
    </row>
    <row r="671" spans="1:3" x14ac:dyDescent="0.15">
      <c r="A671">
        <v>320</v>
      </c>
      <c r="B671">
        <v>56</v>
      </c>
      <c r="C671" t="str">
        <f t="shared" si="10"/>
        <v>320-56</v>
      </c>
    </row>
    <row r="672" spans="1:3" x14ac:dyDescent="0.15">
      <c r="A672">
        <v>2227</v>
      </c>
      <c r="B672">
        <v>44</v>
      </c>
      <c r="C672" t="str">
        <f t="shared" si="10"/>
        <v>2227-44</v>
      </c>
    </row>
    <row r="673" spans="1:3" x14ac:dyDescent="0.15">
      <c r="A673">
        <v>2794</v>
      </c>
      <c r="B673">
        <v>60</v>
      </c>
      <c r="C673" t="str">
        <f t="shared" si="10"/>
        <v>2794-60</v>
      </c>
    </row>
    <row r="674" spans="1:3" x14ac:dyDescent="0.15">
      <c r="A674">
        <v>2739</v>
      </c>
      <c r="B674">
        <v>77</v>
      </c>
      <c r="C674" t="str">
        <f t="shared" si="10"/>
        <v>2739-77</v>
      </c>
    </row>
    <row r="675" spans="1:3" x14ac:dyDescent="0.15">
      <c r="A675">
        <v>2680</v>
      </c>
      <c r="B675">
        <v>390</v>
      </c>
      <c r="C675" t="str">
        <f t="shared" si="10"/>
        <v>2680-390</v>
      </c>
    </row>
    <row r="676" spans="1:3" x14ac:dyDescent="0.15">
      <c r="A676">
        <v>718</v>
      </c>
      <c r="B676">
        <v>259</v>
      </c>
      <c r="C676" t="str">
        <f t="shared" si="10"/>
        <v>718-259</v>
      </c>
    </row>
    <row r="677" spans="1:3" x14ac:dyDescent="0.15">
      <c r="A677">
        <v>2859</v>
      </c>
      <c r="B677">
        <v>325</v>
      </c>
      <c r="C677" t="str">
        <f t="shared" si="10"/>
        <v>2859-325</v>
      </c>
    </row>
    <row r="678" spans="1:3" x14ac:dyDescent="0.15">
      <c r="A678">
        <v>2729</v>
      </c>
      <c r="B678">
        <v>134</v>
      </c>
      <c r="C678" t="str">
        <f t="shared" si="10"/>
        <v>2729-134</v>
      </c>
    </row>
    <row r="679" spans="1:3" x14ac:dyDescent="0.15">
      <c r="A679">
        <v>1770</v>
      </c>
      <c r="B679">
        <v>178</v>
      </c>
      <c r="C679" t="str">
        <f t="shared" si="10"/>
        <v>1770-178</v>
      </c>
    </row>
    <row r="680" spans="1:3" x14ac:dyDescent="0.15">
      <c r="A680">
        <v>2078</v>
      </c>
      <c r="B680">
        <v>202</v>
      </c>
      <c r="C680" t="str">
        <f t="shared" si="10"/>
        <v>2078-202</v>
      </c>
    </row>
    <row r="681" spans="1:3" x14ac:dyDescent="0.15">
      <c r="A681">
        <v>2174</v>
      </c>
      <c r="B681">
        <v>24</v>
      </c>
      <c r="C681" t="str">
        <f t="shared" si="10"/>
        <v>2174-24</v>
      </c>
    </row>
    <row r="682" spans="1:3" x14ac:dyDescent="0.15">
      <c r="A682">
        <v>2210</v>
      </c>
      <c r="B682">
        <v>213</v>
      </c>
      <c r="C682" t="str">
        <f t="shared" si="10"/>
        <v>2210-213</v>
      </c>
    </row>
    <row r="683" spans="1:3" x14ac:dyDescent="0.15">
      <c r="A683">
        <v>2308</v>
      </c>
      <c r="B683">
        <v>155</v>
      </c>
      <c r="C683" t="str">
        <f t="shared" si="10"/>
        <v>2308-155</v>
      </c>
    </row>
    <row r="684" spans="1:3" x14ac:dyDescent="0.15">
      <c r="A684">
        <v>2122</v>
      </c>
      <c r="B684">
        <v>121</v>
      </c>
      <c r="C684" t="str">
        <f t="shared" si="10"/>
        <v>2122-121</v>
      </c>
    </row>
    <row r="685" spans="1:3" x14ac:dyDescent="0.15">
      <c r="A685">
        <v>2090</v>
      </c>
      <c r="B685">
        <v>416</v>
      </c>
      <c r="C685" t="str">
        <f t="shared" si="10"/>
        <v>2090-416</v>
      </c>
    </row>
    <row r="686" spans="1:3" x14ac:dyDescent="0.15">
      <c r="A686">
        <v>2631</v>
      </c>
      <c r="B686">
        <v>222</v>
      </c>
      <c r="C686" t="str">
        <f t="shared" si="10"/>
        <v>2631-222</v>
      </c>
    </row>
    <row r="687" spans="1:3" x14ac:dyDescent="0.15">
      <c r="A687">
        <v>2874</v>
      </c>
      <c r="B687">
        <v>410</v>
      </c>
      <c r="C687" t="str">
        <f t="shared" si="10"/>
        <v>2874-410</v>
      </c>
    </row>
    <row r="688" spans="1:3" x14ac:dyDescent="0.15">
      <c r="A688">
        <v>2442</v>
      </c>
      <c r="B688">
        <v>235</v>
      </c>
      <c r="C688" t="str">
        <f t="shared" si="10"/>
        <v>2442-235</v>
      </c>
    </row>
    <row r="689" spans="1:3" x14ac:dyDescent="0.15">
      <c r="A689">
        <v>2485</v>
      </c>
      <c r="B689">
        <v>109</v>
      </c>
      <c r="C689" t="str">
        <f t="shared" si="10"/>
        <v>2485-109</v>
      </c>
    </row>
    <row r="690" spans="1:3" x14ac:dyDescent="0.15">
      <c r="A690">
        <v>1235</v>
      </c>
      <c r="B690">
        <v>186</v>
      </c>
      <c r="C690" t="str">
        <f t="shared" si="10"/>
        <v>1235-186</v>
      </c>
    </row>
    <row r="691" spans="1:3" x14ac:dyDescent="0.15">
      <c r="A691">
        <v>1486</v>
      </c>
      <c r="B691">
        <v>487</v>
      </c>
      <c r="C691" t="str">
        <f t="shared" si="10"/>
        <v>1486-487</v>
      </c>
    </row>
    <row r="692" spans="1:3" x14ac:dyDescent="0.15">
      <c r="A692">
        <v>2519</v>
      </c>
      <c r="B692">
        <v>397</v>
      </c>
      <c r="C692" t="str">
        <f t="shared" si="10"/>
        <v>2519-397</v>
      </c>
    </row>
    <row r="693" spans="1:3" x14ac:dyDescent="0.15">
      <c r="A693">
        <v>2261</v>
      </c>
      <c r="B693">
        <v>78</v>
      </c>
      <c r="C693" t="str">
        <f t="shared" si="10"/>
        <v>2261-78</v>
      </c>
    </row>
    <row r="694" spans="1:3" x14ac:dyDescent="0.15">
      <c r="A694">
        <v>2340</v>
      </c>
      <c r="B694">
        <v>93</v>
      </c>
      <c r="C694" t="str">
        <f t="shared" si="10"/>
        <v>2340-93</v>
      </c>
    </row>
    <row r="695" spans="1:3" x14ac:dyDescent="0.15">
      <c r="A695">
        <v>2818</v>
      </c>
      <c r="B695">
        <v>445</v>
      </c>
      <c r="C695" t="str">
        <f t="shared" si="10"/>
        <v>2818-445</v>
      </c>
    </row>
    <row r="696" spans="1:3" x14ac:dyDescent="0.15">
      <c r="A696">
        <v>2243</v>
      </c>
      <c r="B696">
        <v>99</v>
      </c>
      <c r="C696" t="str">
        <f t="shared" si="10"/>
        <v>2243-99</v>
      </c>
    </row>
    <row r="697" spans="1:3" x14ac:dyDescent="0.15">
      <c r="A697">
        <v>2123</v>
      </c>
      <c r="B697">
        <v>381</v>
      </c>
      <c r="C697" t="str">
        <f t="shared" si="10"/>
        <v>2123-381</v>
      </c>
    </row>
    <row r="698" spans="1:3" x14ac:dyDescent="0.15">
      <c r="A698">
        <v>2740</v>
      </c>
      <c r="B698">
        <v>340</v>
      </c>
      <c r="C698" t="str">
        <f t="shared" si="10"/>
        <v>2740-340</v>
      </c>
    </row>
    <row r="699" spans="1:3" x14ac:dyDescent="0.15">
      <c r="A699">
        <v>2810</v>
      </c>
      <c r="B699">
        <v>4</v>
      </c>
      <c r="C699" t="str">
        <f t="shared" si="10"/>
        <v>2810-4</v>
      </c>
    </row>
    <row r="700" spans="1:3" x14ac:dyDescent="0.15">
      <c r="A700">
        <v>2699</v>
      </c>
      <c r="B700">
        <v>0</v>
      </c>
      <c r="C700" t="str">
        <f t="shared" si="10"/>
        <v>2699-0</v>
      </c>
    </row>
    <row r="701" spans="1:3" x14ac:dyDescent="0.15">
      <c r="A701">
        <v>2545</v>
      </c>
      <c r="B701">
        <v>481</v>
      </c>
      <c r="C701" t="str">
        <f t="shared" si="10"/>
        <v>2545-481</v>
      </c>
    </row>
    <row r="702" spans="1:3" x14ac:dyDescent="0.15">
      <c r="A702">
        <v>1317</v>
      </c>
      <c r="B702">
        <v>199</v>
      </c>
      <c r="C702" t="str">
        <f t="shared" si="10"/>
        <v>1317-199</v>
      </c>
    </row>
    <row r="703" spans="1:3" x14ac:dyDescent="0.15">
      <c r="A703">
        <v>615</v>
      </c>
      <c r="B703">
        <v>475</v>
      </c>
      <c r="C703" t="str">
        <f t="shared" si="10"/>
        <v>615-475</v>
      </c>
    </row>
    <row r="704" spans="1:3" x14ac:dyDescent="0.15">
      <c r="A704">
        <v>2207</v>
      </c>
      <c r="B704">
        <v>69</v>
      </c>
      <c r="C704" t="str">
        <f t="shared" si="10"/>
        <v>2207-69</v>
      </c>
    </row>
    <row r="705" spans="1:3" x14ac:dyDescent="0.15">
      <c r="A705">
        <v>301</v>
      </c>
      <c r="B705">
        <v>414</v>
      </c>
      <c r="C705" t="str">
        <f t="shared" si="10"/>
        <v>301-414</v>
      </c>
    </row>
    <row r="706" spans="1:3" x14ac:dyDescent="0.15">
      <c r="A706">
        <v>85</v>
      </c>
      <c r="B706">
        <v>60</v>
      </c>
      <c r="C706" t="str">
        <f t="shared" si="10"/>
        <v>85-60</v>
      </c>
    </row>
    <row r="707" spans="1:3" x14ac:dyDescent="0.15">
      <c r="A707">
        <v>2456</v>
      </c>
      <c r="B707">
        <v>308</v>
      </c>
      <c r="C707" t="str">
        <f t="shared" ref="C707:C770" si="11">A707&amp;"-"&amp;B707</f>
        <v>2456-308</v>
      </c>
    </row>
    <row r="708" spans="1:3" x14ac:dyDescent="0.15">
      <c r="A708">
        <v>2798</v>
      </c>
      <c r="B708">
        <v>133</v>
      </c>
      <c r="C708" t="str">
        <f t="shared" si="11"/>
        <v>2798-133</v>
      </c>
    </row>
    <row r="709" spans="1:3" x14ac:dyDescent="0.15">
      <c r="A709">
        <v>869</v>
      </c>
      <c r="B709">
        <v>328</v>
      </c>
      <c r="C709" t="str">
        <f t="shared" si="11"/>
        <v>869-328</v>
      </c>
    </row>
    <row r="710" spans="1:3" x14ac:dyDescent="0.15">
      <c r="A710">
        <v>1878</v>
      </c>
      <c r="B710">
        <v>468</v>
      </c>
      <c r="C710" t="str">
        <f t="shared" si="11"/>
        <v>1878-468</v>
      </c>
    </row>
    <row r="711" spans="1:3" x14ac:dyDescent="0.15">
      <c r="A711">
        <v>2569</v>
      </c>
      <c r="B711">
        <v>414</v>
      </c>
      <c r="C711" t="str">
        <f t="shared" si="11"/>
        <v>2569-414</v>
      </c>
    </row>
    <row r="712" spans="1:3" x14ac:dyDescent="0.15">
      <c r="A712">
        <v>2665</v>
      </c>
      <c r="B712">
        <v>213</v>
      </c>
      <c r="C712" t="str">
        <f t="shared" si="11"/>
        <v>2665-213</v>
      </c>
    </row>
    <row r="713" spans="1:3" x14ac:dyDescent="0.15">
      <c r="A713">
        <v>2550</v>
      </c>
      <c r="B713">
        <v>132</v>
      </c>
      <c r="C713" t="str">
        <f t="shared" si="11"/>
        <v>2550-132</v>
      </c>
    </row>
    <row r="714" spans="1:3" x14ac:dyDescent="0.15">
      <c r="A714">
        <v>2061</v>
      </c>
      <c r="B714">
        <v>192</v>
      </c>
      <c r="C714" t="str">
        <f t="shared" si="11"/>
        <v>2061-192</v>
      </c>
    </row>
    <row r="715" spans="1:3" x14ac:dyDescent="0.15">
      <c r="A715">
        <v>218</v>
      </c>
      <c r="B715">
        <v>123</v>
      </c>
      <c r="C715" t="str">
        <f t="shared" si="11"/>
        <v>218-123</v>
      </c>
    </row>
    <row r="716" spans="1:3" x14ac:dyDescent="0.15">
      <c r="A716">
        <v>2004</v>
      </c>
      <c r="B716">
        <v>225</v>
      </c>
      <c r="C716" t="str">
        <f t="shared" si="11"/>
        <v>2004-225</v>
      </c>
    </row>
    <row r="717" spans="1:3" x14ac:dyDescent="0.15">
      <c r="A717">
        <v>2855</v>
      </c>
      <c r="B717">
        <v>326</v>
      </c>
      <c r="C717" t="str">
        <f t="shared" si="11"/>
        <v>2855-326</v>
      </c>
    </row>
    <row r="718" spans="1:3" x14ac:dyDescent="0.15">
      <c r="A718">
        <v>1920</v>
      </c>
      <c r="B718">
        <v>166</v>
      </c>
      <c r="C718" t="str">
        <f t="shared" si="11"/>
        <v>1920-166</v>
      </c>
    </row>
    <row r="719" spans="1:3" x14ac:dyDescent="0.15">
      <c r="A719">
        <v>2625</v>
      </c>
      <c r="B719">
        <v>281</v>
      </c>
      <c r="C719" t="str">
        <f t="shared" si="11"/>
        <v>2625-281</v>
      </c>
    </row>
    <row r="720" spans="1:3" x14ac:dyDescent="0.15">
      <c r="A720">
        <v>2427</v>
      </c>
      <c r="B720">
        <v>434</v>
      </c>
      <c r="C720" t="str">
        <f t="shared" si="11"/>
        <v>2427-434</v>
      </c>
    </row>
    <row r="721" spans="1:3" x14ac:dyDescent="0.15">
      <c r="A721">
        <v>2885</v>
      </c>
      <c r="B721">
        <v>341</v>
      </c>
      <c r="C721" t="str">
        <f t="shared" si="11"/>
        <v>2885-341</v>
      </c>
    </row>
    <row r="722" spans="1:3" x14ac:dyDescent="0.15">
      <c r="A722">
        <v>2084</v>
      </c>
      <c r="B722">
        <v>475</v>
      </c>
      <c r="C722" t="str">
        <f t="shared" si="11"/>
        <v>2084-475</v>
      </c>
    </row>
    <row r="723" spans="1:3" x14ac:dyDescent="0.15">
      <c r="A723">
        <v>2859</v>
      </c>
      <c r="B723">
        <v>468</v>
      </c>
      <c r="C723" t="str">
        <f t="shared" si="11"/>
        <v>2859-468</v>
      </c>
    </row>
    <row r="724" spans="1:3" x14ac:dyDescent="0.15">
      <c r="A724">
        <v>2160</v>
      </c>
      <c r="B724">
        <v>284</v>
      </c>
      <c r="C724" t="str">
        <f t="shared" si="11"/>
        <v>2160-284</v>
      </c>
    </row>
    <row r="725" spans="1:3" x14ac:dyDescent="0.15">
      <c r="A725">
        <v>2009</v>
      </c>
      <c r="B725">
        <v>452</v>
      </c>
      <c r="C725" t="str">
        <f t="shared" si="11"/>
        <v>2009-452</v>
      </c>
    </row>
    <row r="726" spans="1:3" x14ac:dyDescent="0.15">
      <c r="A726">
        <v>1461</v>
      </c>
      <c r="B726">
        <v>61</v>
      </c>
      <c r="C726" t="str">
        <f t="shared" si="11"/>
        <v>1461-61</v>
      </c>
    </row>
    <row r="727" spans="1:3" x14ac:dyDescent="0.15">
      <c r="A727">
        <v>1169</v>
      </c>
      <c r="B727">
        <v>463</v>
      </c>
      <c r="C727" t="str">
        <f t="shared" si="11"/>
        <v>1169-463</v>
      </c>
    </row>
    <row r="728" spans="1:3" x14ac:dyDescent="0.15">
      <c r="A728">
        <v>2220</v>
      </c>
      <c r="B728">
        <v>110</v>
      </c>
      <c r="C728" t="str">
        <f t="shared" si="11"/>
        <v>2220-110</v>
      </c>
    </row>
    <row r="729" spans="1:3" x14ac:dyDescent="0.15">
      <c r="A729">
        <v>196</v>
      </c>
      <c r="B729">
        <v>312</v>
      </c>
      <c r="C729" t="str">
        <f t="shared" si="11"/>
        <v>196-312</v>
      </c>
    </row>
    <row r="730" spans="1:3" x14ac:dyDescent="0.15">
      <c r="A730">
        <v>2617</v>
      </c>
      <c r="B730">
        <v>443</v>
      </c>
      <c r="C730" t="str">
        <f t="shared" si="11"/>
        <v>2617-443</v>
      </c>
    </row>
    <row r="731" spans="1:3" x14ac:dyDescent="0.15">
      <c r="A731">
        <v>768</v>
      </c>
      <c r="B731">
        <v>184</v>
      </c>
      <c r="C731" t="str">
        <f t="shared" si="11"/>
        <v>768-184</v>
      </c>
    </row>
    <row r="732" spans="1:3" x14ac:dyDescent="0.15">
      <c r="A732">
        <v>2341</v>
      </c>
      <c r="B732">
        <v>9</v>
      </c>
      <c r="C732" t="str">
        <f t="shared" si="11"/>
        <v>2341-9</v>
      </c>
    </row>
    <row r="733" spans="1:3" x14ac:dyDescent="0.15">
      <c r="A733">
        <v>2756</v>
      </c>
      <c r="B733">
        <v>324</v>
      </c>
      <c r="C733" t="str">
        <f t="shared" si="11"/>
        <v>2756-324</v>
      </c>
    </row>
    <row r="734" spans="1:3" x14ac:dyDescent="0.15">
      <c r="A734">
        <v>2898</v>
      </c>
      <c r="B734">
        <v>138</v>
      </c>
      <c r="C734" t="str">
        <f t="shared" si="11"/>
        <v>2898-138</v>
      </c>
    </row>
    <row r="735" spans="1:3" x14ac:dyDescent="0.15">
      <c r="A735">
        <v>355</v>
      </c>
      <c r="B735">
        <v>100</v>
      </c>
      <c r="C735" t="str">
        <f t="shared" si="11"/>
        <v>355-100</v>
      </c>
    </row>
    <row r="736" spans="1:3" x14ac:dyDescent="0.15">
      <c r="A736">
        <v>2690</v>
      </c>
      <c r="B736">
        <v>474</v>
      </c>
      <c r="C736" t="str">
        <f t="shared" si="11"/>
        <v>2690-474</v>
      </c>
    </row>
    <row r="737" spans="1:3" x14ac:dyDescent="0.15">
      <c r="A737">
        <v>2234</v>
      </c>
      <c r="B737">
        <v>412</v>
      </c>
      <c r="C737" t="str">
        <f t="shared" si="11"/>
        <v>2234-412</v>
      </c>
    </row>
    <row r="738" spans="1:3" x14ac:dyDescent="0.15">
      <c r="A738">
        <v>2292</v>
      </c>
      <c r="B738">
        <v>171</v>
      </c>
      <c r="C738" t="str">
        <f t="shared" si="11"/>
        <v>2292-171</v>
      </c>
    </row>
    <row r="739" spans="1:3" x14ac:dyDescent="0.15">
      <c r="A739">
        <v>610</v>
      </c>
      <c r="B739">
        <v>231</v>
      </c>
      <c r="C739" t="str">
        <f t="shared" si="11"/>
        <v>610-231</v>
      </c>
    </row>
    <row r="740" spans="1:3" x14ac:dyDescent="0.15">
      <c r="A740">
        <v>2970</v>
      </c>
      <c r="B740">
        <v>221</v>
      </c>
      <c r="C740" t="str">
        <f t="shared" si="11"/>
        <v>2970-221</v>
      </c>
    </row>
    <row r="741" spans="1:3" x14ac:dyDescent="0.15">
      <c r="A741">
        <v>461</v>
      </c>
      <c r="B741">
        <v>304</v>
      </c>
      <c r="C741" t="str">
        <f t="shared" si="11"/>
        <v>461-304</v>
      </c>
    </row>
    <row r="742" spans="1:3" x14ac:dyDescent="0.15">
      <c r="A742">
        <v>2717</v>
      </c>
      <c r="B742">
        <v>255</v>
      </c>
      <c r="C742" t="str">
        <f t="shared" si="11"/>
        <v>2717-255</v>
      </c>
    </row>
    <row r="743" spans="1:3" x14ac:dyDescent="0.15">
      <c r="A743">
        <v>714</v>
      </c>
      <c r="B743">
        <v>454</v>
      </c>
      <c r="C743" t="str">
        <f t="shared" si="11"/>
        <v>714-454</v>
      </c>
    </row>
    <row r="744" spans="1:3" x14ac:dyDescent="0.15">
      <c r="A744">
        <v>652</v>
      </c>
      <c r="B744">
        <v>499</v>
      </c>
      <c r="C744" t="str">
        <f t="shared" si="11"/>
        <v>652-499</v>
      </c>
    </row>
    <row r="745" spans="1:3" x14ac:dyDescent="0.15">
      <c r="A745">
        <v>2623</v>
      </c>
      <c r="B745">
        <v>216</v>
      </c>
      <c r="C745" t="str">
        <f t="shared" si="11"/>
        <v>2623-216</v>
      </c>
    </row>
    <row r="746" spans="1:3" x14ac:dyDescent="0.15">
      <c r="A746">
        <v>2656</v>
      </c>
      <c r="B746">
        <v>95</v>
      </c>
      <c r="C746" t="str">
        <f t="shared" si="11"/>
        <v>2656-95</v>
      </c>
    </row>
    <row r="747" spans="1:3" x14ac:dyDescent="0.15">
      <c r="A747">
        <v>2717</v>
      </c>
      <c r="B747">
        <v>103</v>
      </c>
      <c r="C747" t="str">
        <f t="shared" si="11"/>
        <v>2717-103</v>
      </c>
    </row>
    <row r="748" spans="1:3" x14ac:dyDescent="0.15">
      <c r="A748">
        <v>2792</v>
      </c>
      <c r="B748">
        <v>122</v>
      </c>
      <c r="C748" t="str">
        <f t="shared" si="11"/>
        <v>2792-122</v>
      </c>
    </row>
    <row r="749" spans="1:3" x14ac:dyDescent="0.15">
      <c r="A749">
        <v>1723</v>
      </c>
      <c r="B749">
        <v>86</v>
      </c>
      <c r="C749" t="str">
        <f t="shared" si="11"/>
        <v>1723-86</v>
      </c>
    </row>
    <row r="750" spans="1:3" x14ac:dyDescent="0.15">
      <c r="A750">
        <v>2943</v>
      </c>
      <c r="B750">
        <v>208</v>
      </c>
      <c r="C750" t="str">
        <f t="shared" si="11"/>
        <v>2943-208</v>
      </c>
    </row>
    <row r="751" spans="1:3" x14ac:dyDescent="0.15">
      <c r="A751">
        <v>2262</v>
      </c>
      <c r="B751">
        <v>465</v>
      </c>
      <c r="C751" t="str">
        <f t="shared" si="11"/>
        <v>2262-465</v>
      </c>
    </row>
    <row r="752" spans="1:3" x14ac:dyDescent="0.15">
      <c r="A752">
        <v>747</v>
      </c>
      <c r="B752">
        <v>3</v>
      </c>
      <c r="C752" t="str">
        <f t="shared" si="11"/>
        <v>747-3</v>
      </c>
    </row>
    <row r="753" spans="1:3" x14ac:dyDescent="0.15">
      <c r="A753">
        <v>1486</v>
      </c>
      <c r="B753">
        <v>482</v>
      </c>
      <c r="C753" t="str">
        <f t="shared" si="11"/>
        <v>1486-482</v>
      </c>
    </row>
    <row r="754" spans="1:3" x14ac:dyDescent="0.15">
      <c r="A754">
        <v>2182</v>
      </c>
      <c r="B754">
        <v>268</v>
      </c>
      <c r="C754" t="str">
        <f t="shared" si="11"/>
        <v>2182-268</v>
      </c>
    </row>
    <row r="755" spans="1:3" x14ac:dyDescent="0.15">
      <c r="A755">
        <v>1728</v>
      </c>
      <c r="B755">
        <v>9</v>
      </c>
      <c r="C755" t="str">
        <f t="shared" si="11"/>
        <v>1728-9</v>
      </c>
    </row>
    <row r="756" spans="1:3" x14ac:dyDescent="0.15">
      <c r="A756">
        <v>2453</v>
      </c>
      <c r="B756">
        <v>107</v>
      </c>
      <c r="C756" t="str">
        <f t="shared" si="11"/>
        <v>2453-107</v>
      </c>
    </row>
    <row r="757" spans="1:3" x14ac:dyDescent="0.15">
      <c r="A757">
        <v>194</v>
      </c>
      <c r="B757">
        <v>258</v>
      </c>
      <c r="C757" t="str">
        <f t="shared" si="11"/>
        <v>194-258</v>
      </c>
    </row>
    <row r="758" spans="1:3" x14ac:dyDescent="0.15">
      <c r="A758">
        <v>2513</v>
      </c>
      <c r="B758">
        <v>245</v>
      </c>
      <c r="C758" t="str">
        <f t="shared" si="11"/>
        <v>2513-245</v>
      </c>
    </row>
    <row r="759" spans="1:3" x14ac:dyDescent="0.15">
      <c r="A759">
        <v>2928</v>
      </c>
      <c r="B759">
        <v>98</v>
      </c>
      <c r="C759" t="str">
        <f t="shared" si="11"/>
        <v>2928-98</v>
      </c>
    </row>
    <row r="760" spans="1:3" x14ac:dyDescent="0.15">
      <c r="A760">
        <v>2121</v>
      </c>
      <c r="B760">
        <v>395</v>
      </c>
      <c r="C760" t="str">
        <f t="shared" si="11"/>
        <v>2121-395</v>
      </c>
    </row>
    <row r="761" spans="1:3" x14ac:dyDescent="0.15">
      <c r="A761">
        <v>367</v>
      </c>
      <c r="B761">
        <v>280</v>
      </c>
      <c r="C761" t="str">
        <f t="shared" si="11"/>
        <v>367-280</v>
      </c>
    </row>
    <row r="762" spans="1:3" x14ac:dyDescent="0.15">
      <c r="A762">
        <v>2093</v>
      </c>
      <c r="B762">
        <v>198</v>
      </c>
      <c r="C762" t="str">
        <f t="shared" si="11"/>
        <v>2093-198</v>
      </c>
    </row>
    <row r="763" spans="1:3" x14ac:dyDescent="0.15">
      <c r="A763">
        <v>2883</v>
      </c>
      <c r="B763">
        <v>53</v>
      </c>
      <c r="C763" t="str">
        <f t="shared" si="11"/>
        <v>2883-53</v>
      </c>
    </row>
    <row r="764" spans="1:3" x14ac:dyDescent="0.15">
      <c r="A764">
        <v>2304</v>
      </c>
      <c r="B764">
        <v>343</v>
      </c>
      <c r="C764" t="str">
        <f t="shared" si="11"/>
        <v>2304-343</v>
      </c>
    </row>
    <row r="765" spans="1:3" x14ac:dyDescent="0.15">
      <c r="A765">
        <v>2400</v>
      </c>
      <c r="B765">
        <v>162</v>
      </c>
      <c r="C765" t="str">
        <f t="shared" si="11"/>
        <v>2400-162</v>
      </c>
    </row>
    <row r="766" spans="1:3" x14ac:dyDescent="0.15">
      <c r="A766">
        <v>2390</v>
      </c>
      <c r="B766">
        <v>42</v>
      </c>
      <c r="C766" t="str">
        <f t="shared" si="11"/>
        <v>2390-42</v>
      </c>
    </row>
    <row r="767" spans="1:3" x14ac:dyDescent="0.15">
      <c r="A767">
        <v>2591</v>
      </c>
      <c r="B767">
        <v>159</v>
      </c>
      <c r="C767" t="str">
        <f t="shared" si="11"/>
        <v>2591-159</v>
      </c>
    </row>
    <row r="768" spans="1:3" x14ac:dyDescent="0.15">
      <c r="A768">
        <v>766</v>
      </c>
      <c r="B768">
        <v>47</v>
      </c>
      <c r="C768" t="str">
        <f t="shared" si="11"/>
        <v>766-47</v>
      </c>
    </row>
    <row r="769" spans="1:4" x14ac:dyDescent="0.15">
      <c r="A769">
        <v>2611</v>
      </c>
      <c r="B769">
        <v>131</v>
      </c>
      <c r="C769" t="str">
        <f t="shared" si="11"/>
        <v>2611-131</v>
      </c>
    </row>
    <row r="770" spans="1:4" x14ac:dyDescent="0.15">
      <c r="A770">
        <v>2387</v>
      </c>
      <c r="B770">
        <v>76</v>
      </c>
      <c r="C770" t="str">
        <f t="shared" si="11"/>
        <v>2387-76</v>
      </c>
    </row>
    <row r="771" spans="1:4" x14ac:dyDescent="0.15">
      <c r="A771">
        <v>2753</v>
      </c>
      <c r="B771">
        <v>280</v>
      </c>
      <c r="C771" t="str">
        <f t="shared" ref="C771:C834" si="12">A771&amp;"-"&amp;B771</f>
        <v>2753-280</v>
      </c>
    </row>
    <row r="772" spans="1:4" x14ac:dyDescent="0.15">
      <c r="A772">
        <v>2110</v>
      </c>
      <c r="B772">
        <v>184</v>
      </c>
      <c r="C772" t="str">
        <f t="shared" si="12"/>
        <v>2110-184</v>
      </c>
    </row>
    <row r="773" spans="1:4" x14ac:dyDescent="0.15">
      <c r="A773">
        <v>2250</v>
      </c>
      <c r="B773">
        <v>113</v>
      </c>
      <c r="C773" t="str">
        <f t="shared" si="12"/>
        <v>2250-113</v>
      </c>
    </row>
    <row r="774" spans="1:4" x14ac:dyDescent="0.15">
      <c r="A774">
        <v>1491</v>
      </c>
      <c r="B774">
        <v>228</v>
      </c>
      <c r="C774" t="str">
        <f t="shared" si="12"/>
        <v>1491-228</v>
      </c>
    </row>
    <row r="775" spans="1:4" x14ac:dyDescent="0.15">
      <c r="A775">
        <v>225</v>
      </c>
      <c r="B775">
        <v>312</v>
      </c>
      <c r="C775" t="str">
        <f t="shared" si="12"/>
        <v>225-312</v>
      </c>
    </row>
    <row r="776" spans="1:4" x14ac:dyDescent="0.15">
      <c r="A776">
        <v>606</v>
      </c>
      <c r="B776">
        <v>355</v>
      </c>
      <c r="C776" t="str">
        <f t="shared" si="12"/>
        <v>606-355</v>
      </c>
    </row>
    <row r="777" spans="1:4" x14ac:dyDescent="0.15">
      <c r="A777">
        <v>2013</v>
      </c>
      <c r="B777">
        <v>134</v>
      </c>
      <c r="C777" t="str">
        <f t="shared" si="12"/>
        <v>2013-134</v>
      </c>
    </row>
    <row r="778" spans="1:4" x14ac:dyDescent="0.15">
      <c r="A778">
        <v>2400</v>
      </c>
      <c r="B778">
        <v>94</v>
      </c>
      <c r="C778" t="str">
        <f t="shared" si="12"/>
        <v>2400-94</v>
      </c>
    </row>
    <row r="779" spans="1:4" x14ac:dyDescent="0.15">
      <c r="A779">
        <v>2036</v>
      </c>
      <c r="B779">
        <v>7</v>
      </c>
      <c r="C779" t="str">
        <f t="shared" si="12"/>
        <v>2036-7</v>
      </c>
    </row>
    <row r="780" spans="1:4" x14ac:dyDescent="0.15">
      <c r="A780">
        <v>1169</v>
      </c>
      <c r="B780">
        <v>444</v>
      </c>
      <c r="C780" t="str">
        <f t="shared" si="12"/>
        <v>1169-444</v>
      </c>
    </row>
    <row r="781" spans="1:4" x14ac:dyDescent="0.15">
      <c r="A781">
        <v>714</v>
      </c>
      <c r="B781">
        <v>268</v>
      </c>
      <c r="C781" t="str">
        <f t="shared" si="12"/>
        <v>714-268</v>
      </c>
    </row>
    <row r="782" spans="1:4" x14ac:dyDescent="0.15">
      <c r="A782">
        <v>2655</v>
      </c>
      <c r="B782">
        <v>160</v>
      </c>
      <c r="C782" t="str">
        <f t="shared" si="12"/>
        <v>2655-160</v>
      </c>
    </row>
    <row r="783" spans="1:4" x14ac:dyDescent="0.15">
      <c r="A783">
        <v>2622</v>
      </c>
      <c r="B783">
        <v>295</v>
      </c>
      <c r="C783" t="str">
        <f t="shared" si="12"/>
        <v>2622-295</v>
      </c>
      <c r="D783" t="s">
        <v>86</v>
      </c>
    </row>
    <row r="784" spans="1:4" x14ac:dyDescent="0.15">
      <c r="A784">
        <v>737</v>
      </c>
      <c r="B784">
        <v>464</v>
      </c>
      <c r="C784" t="str">
        <f t="shared" si="12"/>
        <v>737-464</v>
      </c>
    </row>
    <row r="785" spans="1:3" x14ac:dyDescent="0.15">
      <c r="A785">
        <v>2788</v>
      </c>
      <c r="B785">
        <v>324</v>
      </c>
      <c r="C785" t="str">
        <f t="shared" si="12"/>
        <v>2788-324</v>
      </c>
    </row>
    <row r="786" spans="1:3" x14ac:dyDescent="0.15">
      <c r="A786">
        <v>3000</v>
      </c>
      <c r="B786">
        <v>438</v>
      </c>
      <c r="C786" t="str">
        <f t="shared" si="12"/>
        <v>3000-438</v>
      </c>
    </row>
    <row r="787" spans="1:3" x14ac:dyDescent="0.15">
      <c r="A787">
        <v>2520</v>
      </c>
      <c r="B787">
        <v>369</v>
      </c>
      <c r="C787" t="str">
        <f t="shared" si="12"/>
        <v>2520-369</v>
      </c>
    </row>
    <row r="788" spans="1:3" x14ac:dyDescent="0.15">
      <c r="A788">
        <v>2196</v>
      </c>
      <c r="B788">
        <v>298</v>
      </c>
      <c r="C788" t="str">
        <f t="shared" si="12"/>
        <v>2196-298</v>
      </c>
    </row>
    <row r="789" spans="1:3" x14ac:dyDescent="0.15">
      <c r="A789">
        <v>959</v>
      </c>
      <c r="B789">
        <v>2</v>
      </c>
      <c r="C789" t="str">
        <f t="shared" si="12"/>
        <v>959-2</v>
      </c>
    </row>
    <row r="790" spans="1:3" x14ac:dyDescent="0.15">
      <c r="A790">
        <v>2557</v>
      </c>
      <c r="B790">
        <v>448</v>
      </c>
      <c r="C790" t="str">
        <f t="shared" si="12"/>
        <v>2557-448</v>
      </c>
    </row>
    <row r="791" spans="1:3" x14ac:dyDescent="0.15">
      <c r="A791">
        <v>2503</v>
      </c>
      <c r="B791">
        <v>26</v>
      </c>
      <c r="C791" t="str">
        <f t="shared" si="12"/>
        <v>2503-26</v>
      </c>
    </row>
    <row r="792" spans="1:3" x14ac:dyDescent="0.15">
      <c r="A792">
        <v>2609</v>
      </c>
      <c r="B792">
        <v>228</v>
      </c>
      <c r="C792" t="str">
        <f t="shared" si="12"/>
        <v>2609-228</v>
      </c>
    </row>
    <row r="793" spans="1:3" x14ac:dyDescent="0.15">
      <c r="A793">
        <v>2116</v>
      </c>
      <c r="B793">
        <v>13</v>
      </c>
      <c r="C793" t="str">
        <f t="shared" si="12"/>
        <v>2116-13</v>
      </c>
    </row>
    <row r="794" spans="1:3" x14ac:dyDescent="0.15">
      <c r="A794">
        <v>1723</v>
      </c>
      <c r="B794">
        <v>220</v>
      </c>
      <c r="C794" t="str">
        <f t="shared" si="12"/>
        <v>1723-220</v>
      </c>
    </row>
    <row r="795" spans="1:3" x14ac:dyDescent="0.15">
      <c r="A795">
        <v>2124</v>
      </c>
      <c r="B795">
        <v>238</v>
      </c>
      <c r="C795" t="str">
        <f t="shared" si="12"/>
        <v>2124-238</v>
      </c>
    </row>
    <row r="796" spans="1:3" x14ac:dyDescent="0.15">
      <c r="A796">
        <v>2141</v>
      </c>
      <c r="B796">
        <v>53</v>
      </c>
      <c r="C796" t="str">
        <f t="shared" si="12"/>
        <v>2141-53</v>
      </c>
    </row>
    <row r="797" spans="1:3" x14ac:dyDescent="0.15">
      <c r="A797">
        <v>548</v>
      </c>
      <c r="B797">
        <v>428</v>
      </c>
      <c r="C797" t="str">
        <f t="shared" si="12"/>
        <v>548-428</v>
      </c>
    </row>
    <row r="798" spans="1:3" x14ac:dyDescent="0.15">
      <c r="A798">
        <v>2697</v>
      </c>
      <c r="B798">
        <v>214</v>
      </c>
      <c r="C798" t="str">
        <f t="shared" si="12"/>
        <v>2697-214</v>
      </c>
    </row>
    <row r="799" spans="1:3" x14ac:dyDescent="0.15">
      <c r="A799">
        <v>2442</v>
      </c>
      <c r="B799">
        <v>87</v>
      </c>
      <c r="C799" t="str">
        <f t="shared" si="12"/>
        <v>2442-87</v>
      </c>
    </row>
    <row r="800" spans="1:3" x14ac:dyDescent="0.15">
      <c r="A800">
        <v>2716</v>
      </c>
      <c r="B800">
        <v>464</v>
      </c>
      <c r="C800" t="str">
        <f t="shared" si="12"/>
        <v>2716-464</v>
      </c>
    </row>
    <row r="801" spans="1:3" x14ac:dyDescent="0.15">
      <c r="A801">
        <v>347</v>
      </c>
      <c r="B801">
        <v>464</v>
      </c>
      <c r="C801" t="str">
        <f t="shared" si="12"/>
        <v>347-464</v>
      </c>
    </row>
    <row r="802" spans="1:3" x14ac:dyDescent="0.15">
      <c r="A802">
        <v>2663</v>
      </c>
      <c r="B802">
        <v>242</v>
      </c>
      <c r="C802" t="str">
        <f t="shared" si="12"/>
        <v>2663-242</v>
      </c>
    </row>
    <row r="803" spans="1:3" x14ac:dyDescent="0.15">
      <c r="A803">
        <v>1920</v>
      </c>
      <c r="B803">
        <v>257</v>
      </c>
      <c r="C803" t="str">
        <f t="shared" si="12"/>
        <v>1920-257</v>
      </c>
    </row>
    <row r="804" spans="1:3" x14ac:dyDescent="0.15">
      <c r="A804">
        <v>2763</v>
      </c>
      <c r="B804">
        <v>132</v>
      </c>
      <c r="C804" t="str">
        <f t="shared" si="12"/>
        <v>2763-132</v>
      </c>
    </row>
    <row r="805" spans="1:3" x14ac:dyDescent="0.15">
      <c r="A805">
        <v>2023</v>
      </c>
      <c r="B805">
        <v>140</v>
      </c>
      <c r="C805" t="str">
        <f t="shared" si="12"/>
        <v>2023-140</v>
      </c>
    </row>
    <row r="806" spans="1:3" x14ac:dyDescent="0.15">
      <c r="A806">
        <v>2693</v>
      </c>
      <c r="B806">
        <v>448</v>
      </c>
      <c r="C806" t="str">
        <f t="shared" si="12"/>
        <v>2693-448</v>
      </c>
    </row>
    <row r="807" spans="1:3" x14ac:dyDescent="0.15">
      <c r="A807">
        <v>2715</v>
      </c>
      <c r="B807">
        <v>186</v>
      </c>
      <c r="C807" t="str">
        <f t="shared" si="12"/>
        <v>2715-186</v>
      </c>
    </row>
    <row r="808" spans="1:3" x14ac:dyDescent="0.15">
      <c r="A808">
        <v>2205</v>
      </c>
      <c r="B808">
        <v>467</v>
      </c>
      <c r="C808" t="str">
        <f t="shared" si="12"/>
        <v>2205-467</v>
      </c>
    </row>
    <row r="809" spans="1:3" x14ac:dyDescent="0.15">
      <c r="A809">
        <v>12</v>
      </c>
      <c r="B809">
        <v>350</v>
      </c>
      <c r="C809" t="str">
        <f t="shared" si="12"/>
        <v>12-350</v>
      </c>
    </row>
    <row r="810" spans="1:3" x14ac:dyDescent="0.15">
      <c r="A810">
        <v>2616</v>
      </c>
      <c r="B810">
        <v>24</v>
      </c>
      <c r="C810" t="str">
        <f t="shared" si="12"/>
        <v>2616-24</v>
      </c>
    </row>
    <row r="811" spans="1:3" x14ac:dyDescent="0.15">
      <c r="A811">
        <v>593</v>
      </c>
      <c r="B811">
        <v>431</v>
      </c>
      <c r="C811" t="str">
        <f t="shared" si="12"/>
        <v>593-431</v>
      </c>
    </row>
    <row r="812" spans="1:3" x14ac:dyDescent="0.15">
      <c r="A812">
        <v>716</v>
      </c>
      <c r="B812">
        <v>378</v>
      </c>
      <c r="C812" t="str">
        <f t="shared" si="12"/>
        <v>716-378</v>
      </c>
    </row>
    <row r="813" spans="1:3" x14ac:dyDescent="0.15">
      <c r="A813">
        <v>2034</v>
      </c>
      <c r="B813">
        <v>23</v>
      </c>
      <c r="C813" t="str">
        <f t="shared" si="12"/>
        <v>2034-23</v>
      </c>
    </row>
    <row r="814" spans="1:3" x14ac:dyDescent="0.15">
      <c r="A814">
        <v>430</v>
      </c>
      <c r="B814">
        <v>270</v>
      </c>
      <c r="C814" t="str">
        <f t="shared" si="12"/>
        <v>430-270</v>
      </c>
    </row>
    <row r="815" spans="1:3" x14ac:dyDescent="0.15">
      <c r="A815">
        <v>292</v>
      </c>
      <c r="B815">
        <v>221</v>
      </c>
      <c r="C815" t="str">
        <f t="shared" si="12"/>
        <v>292-221</v>
      </c>
    </row>
    <row r="816" spans="1:3" x14ac:dyDescent="0.15">
      <c r="A816">
        <v>407</v>
      </c>
      <c r="B816">
        <v>336</v>
      </c>
      <c r="C816" t="str">
        <f t="shared" si="12"/>
        <v>407-336</v>
      </c>
    </row>
    <row r="817" spans="1:3" x14ac:dyDescent="0.15">
      <c r="A817">
        <v>2166</v>
      </c>
      <c r="B817">
        <v>216</v>
      </c>
      <c r="C817" t="str">
        <f t="shared" si="12"/>
        <v>2166-216</v>
      </c>
    </row>
    <row r="818" spans="1:3" x14ac:dyDescent="0.15">
      <c r="A818">
        <v>2876</v>
      </c>
      <c r="B818">
        <v>249</v>
      </c>
      <c r="C818" t="str">
        <f t="shared" si="12"/>
        <v>2876-249</v>
      </c>
    </row>
    <row r="819" spans="1:3" x14ac:dyDescent="0.15">
      <c r="A819">
        <v>900</v>
      </c>
      <c r="B819">
        <v>127</v>
      </c>
      <c r="C819" t="str">
        <f t="shared" si="12"/>
        <v>900-127</v>
      </c>
    </row>
    <row r="820" spans="1:3" x14ac:dyDescent="0.15">
      <c r="A820">
        <v>1887</v>
      </c>
      <c r="B820">
        <v>352</v>
      </c>
      <c r="C820" t="str">
        <f t="shared" si="12"/>
        <v>1887-352</v>
      </c>
    </row>
    <row r="821" spans="1:3" x14ac:dyDescent="0.15">
      <c r="A821">
        <v>264</v>
      </c>
      <c r="B821">
        <v>375</v>
      </c>
      <c r="C821" t="str">
        <f t="shared" si="12"/>
        <v>264-375</v>
      </c>
    </row>
    <row r="822" spans="1:3" x14ac:dyDescent="0.15">
      <c r="A822">
        <v>2462</v>
      </c>
      <c r="B822">
        <v>128</v>
      </c>
      <c r="C822" t="str">
        <f t="shared" si="12"/>
        <v>2462-128</v>
      </c>
    </row>
    <row r="823" spans="1:3" x14ac:dyDescent="0.15">
      <c r="A823">
        <v>1881</v>
      </c>
      <c r="B823">
        <v>140</v>
      </c>
      <c r="C823" t="str">
        <f t="shared" si="12"/>
        <v>1881-140</v>
      </c>
    </row>
    <row r="824" spans="1:3" x14ac:dyDescent="0.15">
      <c r="A824">
        <v>743</v>
      </c>
      <c r="B824">
        <v>422</v>
      </c>
      <c r="C824" t="str">
        <f t="shared" si="12"/>
        <v>743-422</v>
      </c>
    </row>
    <row r="825" spans="1:3" x14ac:dyDescent="0.15">
      <c r="A825">
        <v>915</v>
      </c>
      <c r="B825">
        <v>100</v>
      </c>
      <c r="C825" t="str">
        <f t="shared" si="12"/>
        <v>915-100</v>
      </c>
    </row>
    <row r="826" spans="1:3" x14ac:dyDescent="0.15">
      <c r="A826">
        <v>900</v>
      </c>
      <c r="B826">
        <v>57</v>
      </c>
      <c r="C826" t="str">
        <f t="shared" si="12"/>
        <v>900-57</v>
      </c>
    </row>
    <row r="827" spans="1:3" x14ac:dyDescent="0.15">
      <c r="A827">
        <v>2559</v>
      </c>
      <c r="B827">
        <v>363</v>
      </c>
      <c r="C827" t="str">
        <f t="shared" si="12"/>
        <v>2559-363</v>
      </c>
    </row>
    <row r="828" spans="1:3" x14ac:dyDescent="0.15">
      <c r="A828">
        <v>2266</v>
      </c>
      <c r="B828">
        <v>396</v>
      </c>
      <c r="C828" t="str">
        <f t="shared" si="12"/>
        <v>2266-396</v>
      </c>
    </row>
    <row r="829" spans="1:3" x14ac:dyDescent="0.15">
      <c r="A829">
        <v>2138</v>
      </c>
      <c r="B829">
        <v>203</v>
      </c>
      <c r="C829" t="str">
        <f t="shared" si="12"/>
        <v>2138-203</v>
      </c>
    </row>
    <row r="830" spans="1:3" x14ac:dyDescent="0.15">
      <c r="A830">
        <v>2549</v>
      </c>
      <c r="B830">
        <v>173</v>
      </c>
      <c r="C830" t="str">
        <f t="shared" si="12"/>
        <v>2549-173</v>
      </c>
    </row>
    <row r="831" spans="1:3" x14ac:dyDescent="0.15">
      <c r="A831">
        <v>2018</v>
      </c>
      <c r="B831">
        <v>208</v>
      </c>
      <c r="C831" t="str">
        <f t="shared" si="12"/>
        <v>2018-208</v>
      </c>
    </row>
    <row r="832" spans="1:3" x14ac:dyDescent="0.15">
      <c r="A832">
        <v>2196</v>
      </c>
      <c r="B832">
        <v>165</v>
      </c>
      <c r="C832" t="str">
        <f t="shared" si="12"/>
        <v>2196-165</v>
      </c>
    </row>
    <row r="833" spans="1:3" x14ac:dyDescent="0.15">
      <c r="A833">
        <v>2754</v>
      </c>
      <c r="B833">
        <v>384</v>
      </c>
      <c r="C833" t="str">
        <f t="shared" si="12"/>
        <v>2754-384</v>
      </c>
    </row>
    <row r="834" spans="1:3" x14ac:dyDescent="0.15">
      <c r="A834">
        <v>2876</v>
      </c>
      <c r="B834">
        <v>447</v>
      </c>
      <c r="C834" t="str">
        <f t="shared" si="12"/>
        <v>2876-447</v>
      </c>
    </row>
    <row r="835" spans="1:3" x14ac:dyDescent="0.15">
      <c r="A835">
        <v>2185</v>
      </c>
      <c r="B835">
        <v>483</v>
      </c>
      <c r="C835" t="str">
        <f t="shared" ref="C835:C898" si="13">A835&amp;"-"&amp;B835</f>
        <v>2185-483</v>
      </c>
    </row>
    <row r="836" spans="1:3" x14ac:dyDescent="0.15">
      <c r="A836">
        <v>2502</v>
      </c>
      <c r="B836">
        <v>86</v>
      </c>
      <c r="C836" t="str">
        <f t="shared" si="13"/>
        <v>2502-86</v>
      </c>
    </row>
    <row r="837" spans="1:3" x14ac:dyDescent="0.15">
      <c r="A837">
        <v>2832</v>
      </c>
      <c r="B837">
        <v>374</v>
      </c>
      <c r="C837" t="str">
        <f t="shared" si="13"/>
        <v>2832-374</v>
      </c>
    </row>
    <row r="838" spans="1:3" x14ac:dyDescent="0.15">
      <c r="A838">
        <v>2540</v>
      </c>
      <c r="B838">
        <v>473</v>
      </c>
      <c r="C838" t="str">
        <f t="shared" si="13"/>
        <v>2540-473</v>
      </c>
    </row>
    <row r="839" spans="1:3" x14ac:dyDescent="0.15">
      <c r="A839">
        <v>2710</v>
      </c>
      <c r="B839">
        <v>225</v>
      </c>
      <c r="C839" t="str">
        <f t="shared" si="13"/>
        <v>2710-225</v>
      </c>
    </row>
    <row r="840" spans="1:3" x14ac:dyDescent="0.15">
      <c r="A840">
        <v>2422</v>
      </c>
      <c r="B840">
        <v>362</v>
      </c>
      <c r="C840" t="str">
        <f t="shared" si="13"/>
        <v>2422-362</v>
      </c>
    </row>
    <row r="841" spans="1:3" x14ac:dyDescent="0.15">
      <c r="A841">
        <v>2808</v>
      </c>
      <c r="B841">
        <v>94</v>
      </c>
      <c r="C841" t="str">
        <f t="shared" si="13"/>
        <v>2808-94</v>
      </c>
    </row>
    <row r="842" spans="1:3" x14ac:dyDescent="0.15">
      <c r="A842">
        <v>2342</v>
      </c>
      <c r="B842">
        <v>125</v>
      </c>
      <c r="C842" t="str">
        <f t="shared" si="13"/>
        <v>2342-125</v>
      </c>
    </row>
    <row r="843" spans="1:3" x14ac:dyDescent="0.15">
      <c r="A843">
        <v>2880</v>
      </c>
      <c r="B843">
        <v>422</v>
      </c>
      <c r="C843" t="str">
        <f t="shared" si="13"/>
        <v>2880-422</v>
      </c>
    </row>
    <row r="844" spans="1:3" x14ac:dyDescent="0.15">
      <c r="A844">
        <v>2795</v>
      </c>
      <c r="B844">
        <v>128</v>
      </c>
      <c r="C844" t="str">
        <f t="shared" si="13"/>
        <v>2795-128</v>
      </c>
    </row>
    <row r="845" spans="1:3" x14ac:dyDescent="0.15">
      <c r="A845">
        <v>2359</v>
      </c>
      <c r="B845">
        <v>35</v>
      </c>
      <c r="C845" t="str">
        <f t="shared" si="13"/>
        <v>2359-35</v>
      </c>
    </row>
    <row r="846" spans="1:3" x14ac:dyDescent="0.15">
      <c r="A846">
        <v>2165</v>
      </c>
      <c r="B846">
        <v>329</v>
      </c>
      <c r="C846" t="str">
        <f t="shared" si="13"/>
        <v>2165-329</v>
      </c>
    </row>
    <row r="847" spans="1:3" x14ac:dyDescent="0.15">
      <c r="A847">
        <v>2956</v>
      </c>
      <c r="B847">
        <v>275</v>
      </c>
      <c r="C847" t="str">
        <f t="shared" si="13"/>
        <v>2956-275</v>
      </c>
    </row>
    <row r="848" spans="1:3" x14ac:dyDescent="0.15">
      <c r="A848">
        <v>2366</v>
      </c>
      <c r="B848">
        <v>153</v>
      </c>
      <c r="C848" t="str">
        <f t="shared" si="13"/>
        <v>2366-153</v>
      </c>
    </row>
    <row r="849" spans="1:3" x14ac:dyDescent="0.15">
      <c r="A849">
        <v>1245</v>
      </c>
      <c r="B849">
        <v>21</v>
      </c>
      <c r="C849" t="str">
        <f t="shared" si="13"/>
        <v>1245-21</v>
      </c>
    </row>
    <row r="850" spans="1:3" x14ac:dyDescent="0.15">
      <c r="A850">
        <v>2424</v>
      </c>
      <c r="B850">
        <v>145</v>
      </c>
      <c r="C850" t="str">
        <f t="shared" si="13"/>
        <v>2424-145</v>
      </c>
    </row>
    <row r="851" spans="1:3" x14ac:dyDescent="0.15">
      <c r="A851">
        <v>2883</v>
      </c>
      <c r="B851">
        <v>474</v>
      </c>
      <c r="C851" t="str">
        <f t="shared" si="13"/>
        <v>2883-474</v>
      </c>
    </row>
    <row r="852" spans="1:3" x14ac:dyDescent="0.15">
      <c r="A852">
        <v>2324</v>
      </c>
      <c r="B852">
        <v>350</v>
      </c>
      <c r="C852" t="str">
        <f t="shared" si="13"/>
        <v>2324-350</v>
      </c>
    </row>
    <row r="853" spans="1:3" x14ac:dyDescent="0.15">
      <c r="A853">
        <v>2757</v>
      </c>
      <c r="B853">
        <v>358</v>
      </c>
      <c r="C853" t="str">
        <f t="shared" si="13"/>
        <v>2757-358</v>
      </c>
    </row>
    <row r="854" spans="1:3" x14ac:dyDescent="0.15">
      <c r="A854">
        <v>2191</v>
      </c>
      <c r="B854">
        <v>201</v>
      </c>
      <c r="C854" t="str">
        <f t="shared" si="13"/>
        <v>2191-201</v>
      </c>
    </row>
    <row r="855" spans="1:3" x14ac:dyDescent="0.15">
      <c r="A855">
        <v>2659</v>
      </c>
      <c r="B855">
        <v>64</v>
      </c>
      <c r="C855" t="str">
        <f t="shared" si="13"/>
        <v>2659-64</v>
      </c>
    </row>
    <row r="856" spans="1:3" x14ac:dyDescent="0.15">
      <c r="A856">
        <v>2081</v>
      </c>
      <c r="B856">
        <v>361</v>
      </c>
      <c r="C856" t="str">
        <f t="shared" si="13"/>
        <v>2081-361</v>
      </c>
    </row>
    <row r="857" spans="1:3" x14ac:dyDescent="0.15">
      <c r="A857">
        <v>1186</v>
      </c>
      <c r="B857">
        <v>189</v>
      </c>
      <c r="C857" t="str">
        <f t="shared" si="13"/>
        <v>1186-189</v>
      </c>
    </row>
    <row r="858" spans="1:3" x14ac:dyDescent="0.15">
      <c r="A858">
        <v>2416</v>
      </c>
      <c r="B858">
        <v>68</v>
      </c>
      <c r="C858" t="str">
        <f t="shared" si="13"/>
        <v>2416-68</v>
      </c>
    </row>
    <row r="859" spans="1:3" x14ac:dyDescent="0.15">
      <c r="A859">
        <v>1393</v>
      </c>
      <c r="B859">
        <v>380</v>
      </c>
      <c r="C859" t="str">
        <f t="shared" si="13"/>
        <v>1393-380</v>
      </c>
    </row>
    <row r="860" spans="1:3" x14ac:dyDescent="0.15">
      <c r="A860">
        <v>2389</v>
      </c>
      <c r="B860">
        <v>442</v>
      </c>
      <c r="C860" t="str">
        <f t="shared" si="13"/>
        <v>2389-442</v>
      </c>
    </row>
    <row r="861" spans="1:3" x14ac:dyDescent="0.15">
      <c r="A861">
        <v>2491</v>
      </c>
      <c r="B861">
        <v>457</v>
      </c>
      <c r="C861" t="str">
        <f t="shared" si="13"/>
        <v>2491-457</v>
      </c>
    </row>
    <row r="862" spans="1:3" x14ac:dyDescent="0.15">
      <c r="A862">
        <v>2448</v>
      </c>
      <c r="B862">
        <v>23</v>
      </c>
      <c r="C862" t="str">
        <f t="shared" si="13"/>
        <v>2448-23</v>
      </c>
    </row>
    <row r="863" spans="1:3" x14ac:dyDescent="0.15">
      <c r="A863">
        <v>423</v>
      </c>
      <c r="B863">
        <v>160</v>
      </c>
      <c r="C863" t="str">
        <f t="shared" si="13"/>
        <v>423-160</v>
      </c>
    </row>
    <row r="864" spans="1:3" x14ac:dyDescent="0.15">
      <c r="A864">
        <v>301</v>
      </c>
      <c r="B864">
        <v>112</v>
      </c>
      <c r="C864" t="str">
        <f t="shared" si="13"/>
        <v>301-112</v>
      </c>
    </row>
    <row r="865" spans="1:3" x14ac:dyDescent="0.15">
      <c r="A865">
        <v>2710</v>
      </c>
      <c r="B865">
        <v>306</v>
      </c>
      <c r="C865" t="str">
        <f t="shared" si="13"/>
        <v>2710-306</v>
      </c>
    </row>
    <row r="866" spans="1:3" x14ac:dyDescent="0.15">
      <c r="A866">
        <v>1145</v>
      </c>
      <c r="B866">
        <v>331</v>
      </c>
      <c r="C866" t="str">
        <f t="shared" si="13"/>
        <v>1145-331</v>
      </c>
    </row>
    <row r="867" spans="1:3" x14ac:dyDescent="0.15">
      <c r="A867">
        <v>800</v>
      </c>
      <c r="B867">
        <v>276</v>
      </c>
      <c r="C867" t="str">
        <f t="shared" si="13"/>
        <v>800-276</v>
      </c>
    </row>
    <row r="868" spans="1:3" x14ac:dyDescent="0.15">
      <c r="A868">
        <v>2617</v>
      </c>
      <c r="B868">
        <v>464</v>
      </c>
      <c r="C868" t="str">
        <f t="shared" si="13"/>
        <v>2617-464</v>
      </c>
    </row>
    <row r="869" spans="1:3" x14ac:dyDescent="0.15">
      <c r="A869">
        <v>843</v>
      </c>
      <c r="B869">
        <v>379</v>
      </c>
      <c r="C869" t="str">
        <f t="shared" si="13"/>
        <v>843-379</v>
      </c>
    </row>
    <row r="870" spans="1:3" x14ac:dyDescent="0.15">
      <c r="A870">
        <v>2157</v>
      </c>
      <c r="B870">
        <v>417</v>
      </c>
      <c r="C870" t="str">
        <f t="shared" si="13"/>
        <v>2157-417</v>
      </c>
    </row>
    <row r="871" spans="1:3" x14ac:dyDescent="0.15">
      <c r="A871">
        <v>2659</v>
      </c>
      <c r="B871">
        <v>231</v>
      </c>
      <c r="C871" t="str">
        <f t="shared" si="13"/>
        <v>2659-231</v>
      </c>
    </row>
    <row r="872" spans="1:3" x14ac:dyDescent="0.15">
      <c r="A872">
        <v>2004</v>
      </c>
      <c r="B872">
        <v>150</v>
      </c>
      <c r="C872" t="str">
        <f t="shared" si="13"/>
        <v>2004-150</v>
      </c>
    </row>
    <row r="873" spans="1:3" x14ac:dyDescent="0.15">
      <c r="A873">
        <v>2074</v>
      </c>
      <c r="B873">
        <v>248</v>
      </c>
      <c r="C873" t="str">
        <f t="shared" si="13"/>
        <v>2074-248</v>
      </c>
    </row>
    <row r="874" spans="1:3" x14ac:dyDescent="0.15">
      <c r="A874">
        <v>1166</v>
      </c>
      <c r="B874">
        <v>218</v>
      </c>
      <c r="C874" t="str">
        <f t="shared" si="13"/>
        <v>1166-218</v>
      </c>
    </row>
    <row r="875" spans="1:3" x14ac:dyDescent="0.15">
      <c r="A875">
        <v>2136</v>
      </c>
      <c r="B875">
        <v>103</v>
      </c>
      <c r="C875" t="str">
        <f t="shared" si="13"/>
        <v>2136-103</v>
      </c>
    </row>
    <row r="876" spans="1:3" x14ac:dyDescent="0.15">
      <c r="A876">
        <v>1852</v>
      </c>
      <c r="B876">
        <v>161</v>
      </c>
      <c r="C876" t="str">
        <f t="shared" si="13"/>
        <v>1852-161</v>
      </c>
    </row>
    <row r="877" spans="1:3" x14ac:dyDescent="0.15">
      <c r="A877">
        <v>1950</v>
      </c>
      <c r="B877">
        <v>84</v>
      </c>
      <c r="C877" t="str">
        <f t="shared" si="13"/>
        <v>1950-84</v>
      </c>
    </row>
    <row r="878" spans="1:3" x14ac:dyDescent="0.15">
      <c r="A878">
        <v>2283</v>
      </c>
      <c r="B878">
        <v>218</v>
      </c>
      <c r="C878" t="str">
        <f t="shared" si="13"/>
        <v>2283-218</v>
      </c>
    </row>
    <row r="879" spans="1:3" x14ac:dyDescent="0.15">
      <c r="A879">
        <v>2495</v>
      </c>
      <c r="B879">
        <v>373</v>
      </c>
      <c r="C879" t="str">
        <f t="shared" si="13"/>
        <v>2495-373</v>
      </c>
    </row>
    <row r="880" spans="1:3" x14ac:dyDescent="0.15">
      <c r="A880">
        <v>2409</v>
      </c>
      <c r="B880">
        <v>433</v>
      </c>
      <c r="C880" t="str">
        <f t="shared" si="13"/>
        <v>2409-433</v>
      </c>
    </row>
    <row r="881" spans="1:3" x14ac:dyDescent="0.15">
      <c r="A881">
        <v>2412</v>
      </c>
      <c r="B881">
        <v>375</v>
      </c>
      <c r="C881" t="str">
        <f t="shared" si="13"/>
        <v>2412-375</v>
      </c>
    </row>
    <row r="882" spans="1:3" x14ac:dyDescent="0.15">
      <c r="A882">
        <v>1071</v>
      </c>
      <c r="B882">
        <v>90</v>
      </c>
      <c r="C882" t="str">
        <f t="shared" si="13"/>
        <v>1071-90</v>
      </c>
    </row>
    <row r="883" spans="1:3" x14ac:dyDescent="0.15">
      <c r="A883">
        <v>2079</v>
      </c>
      <c r="B883">
        <v>21</v>
      </c>
      <c r="C883" t="str">
        <f t="shared" si="13"/>
        <v>2079-21</v>
      </c>
    </row>
    <row r="884" spans="1:3" x14ac:dyDescent="0.15">
      <c r="A884">
        <v>2816</v>
      </c>
      <c r="B884">
        <v>113</v>
      </c>
      <c r="C884" t="str">
        <f t="shared" si="13"/>
        <v>2816-113</v>
      </c>
    </row>
    <row r="885" spans="1:3" x14ac:dyDescent="0.15">
      <c r="A885">
        <v>2483</v>
      </c>
      <c r="B885">
        <v>384</v>
      </c>
      <c r="C885" t="str">
        <f t="shared" si="13"/>
        <v>2483-384</v>
      </c>
    </row>
    <row r="886" spans="1:3" x14ac:dyDescent="0.15">
      <c r="A886">
        <v>2401</v>
      </c>
      <c r="B886">
        <v>98</v>
      </c>
      <c r="C886" t="str">
        <f t="shared" si="13"/>
        <v>2401-98</v>
      </c>
    </row>
    <row r="887" spans="1:3" x14ac:dyDescent="0.15">
      <c r="A887">
        <v>2391</v>
      </c>
      <c r="B887">
        <v>234</v>
      </c>
      <c r="C887" t="str">
        <f t="shared" si="13"/>
        <v>2391-234</v>
      </c>
    </row>
    <row r="888" spans="1:3" x14ac:dyDescent="0.15">
      <c r="A888">
        <v>752</v>
      </c>
      <c r="B888">
        <v>482</v>
      </c>
      <c r="C888" t="str">
        <f t="shared" si="13"/>
        <v>752-482</v>
      </c>
    </row>
    <row r="889" spans="1:3" x14ac:dyDescent="0.15">
      <c r="A889">
        <v>851</v>
      </c>
      <c r="B889">
        <v>496</v>
      </c>
      <c r="C889" t="str">
        <f t="shared" si="13"/>
        <v>851-496</v>
      </c>
    </row>
    <row r="890" spans="1:3" x14ac:dyDescent="0.15">
      <c r="A890">
        <v>2218</v>
      </c>
      <c r="B890">
        <v>275</v>
      </c>
      <c r="C890" t="str">
        <f t="shared" si="13"/>
        <v>2218-275</v>
      </c>
    </row>
    <row r="891" spans="1:3" x14ac:dyDescent="0.15">
      <c r="A891">
        <v>2536</v>
      </c>
      <c r="B891">
        <v>53</v>
      </c>
      <c r="C891" t="str">
        <f t="shared" si="13"/>
        <v>2536-53</v>
      </c>
    </row>
    <row r="892" spans="1:3" x14ac:dyDescent="0.15">
      <c r="A892">
        <v>2878</v>
      </c>
      <c r="B892">
        <v>447</v>
      </c>
      <c r="C892" t="str">
        <f t="shared" si="13"/>
        <v>2878-447</v>
      </c>
    </row>
    <row r="893" spans="1:3" x14ac:dyDescent="0.15">
      <c r="A893">
        <v>2139</v>
      </c>
      <c r="B893">
        <v>427</v>
      </c>
      <c r="C893" t="str">
        <f t="shared" si="13"/>
        <v>2139-427</v>
      </c>
    </row>
    <row r="894" spans="1:3" x14ac:dyDescent="0.15">
      <c r="A894">
        <v>2474</v>
      </c>
      <c r="B894">
        <v>210</v>
      </c>
      <c r="C894" t="str">
        <f t="shared" si="13"/>
        <v>2474-210</v>
      </c>
    </row>
    <row r="895" spans="1:3" x14ac:dyDescent="0.15">
      <c r="A895">
        <v>1727</v>
      </c>
      <c r="B895">
        <v>154</v>
      </c>
      <c r="C895" t="str">
        <f t="shared" si="13"/>
        <v>1727-154</v>
      </c>
    </row>
    <row r="896" spans="1:3" x14ac:dyDescent="0.15">
      <c r="A896">
        <v>2656</v>
      </c>
      <c r="B896">
        <v>402</v>
      </c>
      <c r="C896" t="str">
        <f t="shared" si="13"/>
        <v>2656-402</v>
      </c>
    </row>
    <row r="897" spans="1:4" x14ac:dyDescent="0.15">
      <c r="A897">
        <v>2922</v>
      </c>
      <c r="B897">
        <v>373</v>
      </c>
      <c r="C897" t="str">
        <f t="shared" si="13"/>
        <v>2922-373</v>
      </c>
    </row>
    <row r="898" spans="1:4" x14ac:dyDescent="0.15">
      <c r="A898">
        <v>2021</v>
      </c>
      <c r="B898">
        <v>24</v>
      </c>
      <c r="C898" t="str">
        <f t="shared" si="13"/>
        <v>2021-24</v>
      </c>
      <c r="D898" t="s">
        <v>86</v>
      </c>
    </row>
    <row r="899" spans="1:4" x14ac:dyDescent="0.15">
      <c r="A899">
        <v>2449</v>
      </c>
      <c r="B899">
        <v>310</v>
      </c>
      <c r="C899" t="str">
        <f t="shared" ref="C899:C962" si="14">A899&amp;"-"&amp;B899</f>
        <v>2449-310</v>
      </c>
    </row>
    <row r="900" spans="1:4" x14ac:dyDescent="0.15">
      <c r="A900">
        <v>2557</v>
      </c>
      <c r="B900">
        <v>268</v>
      </c>
      <c r="C900" t="str">
        <f t="shared" si="14"/>
        <v>2557-268</v>
      </c>
    </row>
    <row r="901" spans="1:4" x14ac:dyDescent="0.15">
      <c r="A901">
        <v>2220</v>
      </c>
      <c r="B901">
        <v>105</v>
      </c>
      <c r="C901" t="str">
        <f t="shared" si="14"/>
        <v>2220-105</v>
      </c>
    </row>
    <row r="902" spans="1:4" x14ac:dyDescent="0.15">
      <c r="A902">
        <v>2224</v>
      </c>
      <c r="B902">
        <v>463</v>
      </c>
      <c r="C902" t="str">
        <f t="shared" si="14"/>
        <v>2224-463</v>
      </c>
    </row>
    <row r="903" spans="1:4" x14ac:dyDescent="0.15">
      <c r="A903">
        <v>2330</v>
      </c>
      <c r="B903">
        <v>105</v>
      </c>
      <c r="C903" t="str">
        <f t="shared" si="14"/>
        <v>2330-105</v>
      </c>
    </row>
    <row r="904" spans="1:4" x14ac:dyDescent="0.15">
      <c r="A904">
        <v>2705</v>
      </c>
      <c r="B904">
        <v>472</v>
      </c>
      <c r="C904" t="str">
        <f t="shared" si="14"/>
        <v>2705-472</v>
      </c>
    </row>
    <row r="905" spans="1:4" x14ac:dyDescent="0.15">
      <c r="A905">
        <v>2154</v>
      </c>
      <c r="B905">
        <v>301</v>
      </c>
      <c r="C905" t="str">
        <f t="shared" si="14"/>
        <v>2154-301</v>
      </c>
    </row>
    <row r="906" spans="1:4" x14ac:dyDescent="0.15">
      <c r="A906">
        <v>2787</v>
      </c>
      <c r="B906">
        <v>391</v>
      </c>
      <c r="C906" t="str">
        <f t="shared" si="14"/>
        <v>2787-391</v>
      </c>
    </row>
    <row r="907" spans="1:4" x14ac:dyDescent="0.15">
      <c r="A907">
        <v>2405</v>
      </c>
      <c r="B907">
        <v>142</v>
      </c>
      <c r="C907" t="str">
        <f t="shared" si="14"/>
        <v>2405-142</v>
      </c>
    </row>
    <row r="908" spans="1:4" x14ac:dyDescent="0.15">
      <c r="A908">
        <v>2022</v>
      </c>
      <c r="B908">
        <v>319</v>
      </c>
      <c r="C908" t="str">
        <f t="shared" si="14"/>
        <v>2022-319</v>
      </c>
    </row>
    <row r="909" spans="1:4" x14ac:dyDescent="0.15">
      <c r="A909">
        <v>2201</v>
      </c>
      <c r="B909">
        <v>7</v>
      </c>
      <c r="C909" t="str">
        <f t="shared" si="14"/>
        <v>2201-7</v>
      </c>
    </row>
    <row r="910" spans="1:4" x14ac:dyDescent="0.15">
      <c r="A910">
        <v>2666</v>
      </c>
      <c r="B910">
        <v>436</v>
      </c>
      <c r="C910" t="str">
        <f t="shared" si="14"/>
        <v>2666-436</v>
      </c>
    </row>
    <row r="911" spans="1:4" x14ac:dyDescent="0.15">
      <c r="A911">
        <v>2457</v>
      </c>
      <c r="B911">
        <v>10</v>
      </c>
      <c r="C911" t="str">
        <f t="shared" si="14"/>
        <v>2457-10</v>
      </c>
    </row>
    <row r="912" spans="1:4" x14ac:dyDescent="0.15">
      <c r="A912">
        <v>1096</v>
      </c>
      <c r="B912">
        <v>221</v>
      </c>
      <c r="C912" t="str">
        <f t="shared" si="14"/>
        <v>1096-221</v>
      </c>
    </row>
    <row r="913" spans="1:3" x14ac:dyDescent="0.15">
      <c r="A913">
        <v>2091</v>
      </c>
      <c r="B913">
        <v>27</v>
      </c>
      <c r="C913" t="str">
        <f t="shared" si="14"/>
        <v>2091-27</v>
      </c>
    </row>
    <row r="914" spans="1:3" x14ac:dyDescent="0.15">
      <c r="A914">
        <v>1575</v>
      </c>
      <c r="B914">
        <v>405</v>
      </c>
      <c r="C914" t="str">
        <f t="shared" si="14"/>
        <v>1575-405</v>
      </c>
    </row>
    <row r="915" spans="1:3" x14ac:dyDescent="0.15">
      <c r="A915">
        <v>2070</v>
      </c>
      <c r="B915">
        <v>248</v>
      </c>
      <c r="C915" t="str">
        <f t="shared" si="14"/>
        <v>2070-248</v>
      </c>
    </row>
    <row r="916" spans="1:3" x14ac:dyDescent="0.15">
      <c r="A916">
        <v>2207</v>
      </c>
      <c r="B916">
        <v>357</v>
      </c>
      <c r="C916" t="str">
        <f t="shared" si="14"/>
        <v>2207-357</v>
      </c>
    </row>
    <row r="917" spans="1:3" x14ac:dyDescent="0.15">
      <c r="A917">
        <v>2554</v>
      </c>
      <c r="B917">
        <v>258</v>
      </c>
      <c r="C917" t="str">
        <f t="shared" si="14"/>
        <v>2554-258</v>
      </c>
    </row>
    <row r="918" spans="1:3" x14ac:dyDescent="0.15">
      <c r="A918">
        <v>2372</v>
      </c>
      <c r="B918">
        <v>471</v>
      </c>
      <c r="C918" t="str">
        <f t="shared" si="14"/>
        <v>2372-471</v>
      </c>
    </row>
    <row r="919" spans="1:3" x14ac:dyDescent="0.15">
      <c r="A919">
        <v>2668</v>
      </c>
      <c r="B919">
        <v>109</v>
      </c>
      <c r="C919" t="str">
        <f t="shared" si="14"/>
        <v>2668-109</v>
      </c>
    </row>
    <row r="920" spans="1:3" x14ac:dyDescent="0.15">
      <c r="A920">
        <v>2045</v>
      </c>
      <c r="B920">
        <v>314</v>
      </c>
      <c r="C920" t="str">
        <f t="shared" si="14"/>
        <v>2045-314</v>
      </c>
    </row>
    <row r="921" spans="1:3" x14ac:dyDescent="0.15">
      <c r="A921">
        <v>2963</v>
      </c>
      <c r="B921">
        <v>341</v>
      </c>
      <c r="C921" t="str">
        <f t="shared" si="14"/>
        <v>2963-341</v>
      </c>
    </row>
    <row r="922" spans="1:3" x14ac:dyDescent="0.15">
      <c r="A922">
        <v>1846</v>
      </c>
      <c r="B922">
        <v>95</v>
      </c>
      <c r="C922" t="str">
        <f t="shared" si="14"/>
        <v>1846-95</v>
      </c>
    </row>
    <row r="923" spans="1:3" x14ac:dyDescent="0.15">
      <c r="A923">
        <v>2878</v>
      </c>
      <c r="B923">
        <v>124</v>
      </c>
      <c r="C923" t="str">
        <f t="shared" si="14"/>
        <v>2878-124</v>
      </c>
    </row>
    <row r="924" spans="1:3" x14ac:dyDescent="0.15">
      <c r="A924">
        <v>913</v>
      </c>
      <c r="B924">
        <v>184</v>
      </c>
      <c r="C924" t="str">
        <f t="shared" si="14"/>
        <v>913-184</v>
      </c>
    </row>
    <row r="925" spans="1:3" x14ac:dyDescent="0.15">
      <c r="A925">
        <v>194</v>
      </c>
      <c r="B925">
        <v>124</v>
      </c>
      <c r="C925" t="str">
        <f t="shared" si="14"/>
        <v>194-124</v>
      </c>
    </row>
    <row r="926" spans="1:3" x14ac:dyDescent="0.15">
      <c r="A926">
        <v>259</v>
      </c>
      <c r="B926">
        <v>317</v>
      </c>
      <c r="C926" t="str">
        <f t="shared" si="14"/>
        <v>259-317</v>
      </c>
    </row>
    <row r="927" spans="1:3" x14ac:dyDescent="0.15">
      <c r="A927">
        <v>2492</v>
      </c>
      <c r="B927">
        <v>280</v>
      </c>
      <c r="C927" t="str">
        <f t="shared" si="14"/>
        <v>2492-280</v>
      </c>
    </row>
    <row r="928" spans="1:3" x14ac:dyDescent="0.15">
      <c r="A928">
        <v>1432</v>
      </c>
      <c r="B928">
        <v>368</v>
      </c>
      <c r="C928" t="str">
        <f t="shared" si="14"/>
        <v>1432-368</v>
      </c>
    </row>
    <row r="929" spans="1:3" x14ac:dyDescent="0.15">
      <c r="A929">
        <v>2435</v>
      </c>
      <c r="B929">
        <v>486</v>
      </c>
      <c r="C929" t="str">
        <f t="shared" si="14"/>
        <v>2435-486</v>
      </c>
    </row>
    <row r="930" spans="1:3" x14ac:dyDescent="0.15">
      <c r="A930">
        <v>2924</v>
      </c>
      <c r="B930">
        <v>449</v>
      </c>
      <c r="C930" t="str">
        <f t="shared" si="14"/>
        <v>2924-449</v>
      </c>
    </row>
    <row r="931" spans="1:3" x14ac:dyDescent="0.15">
      <c r="A931">
        <v>1113</v>
      </c>
      <c r="B931">
        <v>210</v>
      </c>
      <c r="C931" t="str">
        <f t="shared" si="14"/>
        <v>1113-210</v>
      </c>
    </row>
    <row r="932" spans="1:3" x14ac:dyDescent="0.15">
      <c r="A932">
        <v>2089</v>
      </c>
      <c r="B932">
        <v>9</v>
      </c>
      <c r="C932" t="str">
        <f t="shared" si="14"/>
        <v>2089-9</v>
      </c>
    </row>
    <row r="933" spans="1:3" x14ac:dyDescent="0.15">
      <c r="A933">
        <v>2051</v>
      </c>
      <c r="B933">
        <v>178</v>
      </c>
      <c r="C933" t="str">
        <f t="shared" si="14"/>
        <v>2051-178</v>
      </c>
    </row>
    <row r="934" spans="1:3" x14ac:dyDescent="0.15">
      <c r="A934">
        <v>2901</v>
      </c>
      <c r="B934">
        <v>358</v>
      </c>
      <c r="C934" t="str">
        <f t="shared" si="14"/>
        <v>2901-358</v>
      </c>
    </row>
    <row r="935" spans="1:3" x14ac:dyDescent="0.15">
      <c r="A935">
        <v>1383</v>
      </c>
      <c r="B935">
        <v>260</v>
      </c>
      <c r="C935" t="str">
        <f t="shared" si="14"/>
        <v>1383-260</v>
      </c>
    </row>
    <row r="936" spans="1:3" x14ac:dyDescent="0.15">
      <c r="A936">
        <v>2734</v>
      </c>
      <c r="B936">
        <v>269</v>
      </c>
      <c r="C936" t="str">
        <f t="shared" si="14"/>
        <v>2734-269</v>
      </c>
    </row>
    <row r="937" spans="1:3" x14ac:dyDescent="0.15">
      <c r="A937">
        <v>2432</v>
      </c>
      <c r="B937">
        <v>482</v>
      </c>
      <c r="C937" t="str">
        <f t="shared" si="14"/>
        <v>2432-482</v>
      </c>
    </row>
    <row r="938" spans="1:3" x14ac:dyDescent="0.15">
      <c r="A938">
        <v>2462</v>
      </c>
      <c r="B938">
        <v>69</v>
      </c>
      <c r="C938" t="str">
        <f t="shared" si="14"/>
        <v>2462-69</v>
      </c>
    </row>
    <row r="939" spans="1:3" x14ac:dyDescent="0.15">
      <c r="A939">
        <v>2075</v>
      </c>
      <c r="B939">
        <v>414</v>
      </c>
      <c r="C939" t="str">
        <f t="shared" si="14"/>
        <v>2075-414</v>
      </c>
    </row>
    <row r="940" spans="1:3" x14ac:dyDescent="0.15">
      <c r="A940">
        <v>2498</v>
      </c>
      <c r="B940">
        <v>440</v>
      </c>
      <c r="C940" t="str">
        <f t="shared" si="14"/>
        <v>2498-440</v>
      </c>
    </row>
    <row r="941" spans="1:3" x14ac:dyDescent="0.15">
      <c r="A941">
        <v>1887</v>
      </c>
      <c r="B941">
        <v>253</v>
      </c>
      <c r="C941" t="str">
        <f t="shared" si="14"/>
        <v>1887-253</v>
      </c>
    </row>
    <row r="942" spans="1:3" x14ac:dyDescent="0.15">
      <c r="A942">
        <v>497</v>
      </c>
      <c r="B942">
        <v>488</v>
      </c>
      <c r="C942" t="str">
        <f t="shared" si="14"/>
        <v>497-488</v>
      </c>
    </row>
    <row r="943" spans="1:3" x14ac:dyDescent="0.15">
      <c r="A943">
        <v>575</v>
      </c>
      <c r="B943">
        <v>147</v>
      </c>
      <c r="C943" t="str">
        <f t="shared" si="14"/>
        <v>575-147</v>
      </c>
    </row>
    <row r="944" spans="1:3" x14ac:dyDescent="0.15">
      <c r="A944">
        <v>2555</v>
      </c>
      <c r="B944">
        <v>132</v>
      </c>
      <c r="C944" t="str">
        <f t="shared" si="14"/>
        <v>2555-132</v>
      </c>
    </row>
    <row r="945" spans="1:3" x14ac:dyDescent="0.15">
      <c r="A945">
        <v>2008</v>
      </c>
      <c r="B945">
        <v>380</v>
      </c>
      <c r="C945" t="str">
        <f t="shared" si="14"/>
        <v>2008-380</v>
      </c>
    </row>
    <row r="946" spans="1:3" x14ac:dyDescent="0.15">
      <c r="A946">
        <v>364</v>
      </c>
      <c r="B946">
        <v>272</v>
      </c>
      <c r="C946" t="str">
        <f t="shared" si="14"/>
        <v>364-272</v>
      </c>
    </row>
    <row r="947" spans="1:3" x14ac:dyDescent="0.15">
      <c r="A947">
        <v>2878</v>
      </c>
      <c r="B947">
        <v>319</v>
      </c>
      <c r="C947" t="str">
        <f t="shared" si="14"/>
        <v>2878-319</v>
      </c>
    </row>
    <row r="948" spans="1:3" x14ac:dyDescent="0.15">
      <c r="A948">
        <v>1518</v>
      </c>
      <c r="B948">
        <v>42</v>
      </c>
      <c r="C948" t="str">
        <f t="shared" si="14"/>
        <v>1518-42</v>
      </c>
    </row>
    <row r="949" spans="1:3" x14ac:dyDescent="0.15">
      <c r="A949">
        <v>2439</v>
      </c>
      <c r="B949">
        <v>318</v>
      </c>
      <c r="C949" t="str">
        <f t="shared" si="14"/>
        <v>2439-318</v>
      </c>
    </row>
    <row r="950" spans="1:3" x14ac:dyDescent="0.15">
      <c r="A950">
        <v>978</v>
      </c>
      <c r="B950">
        <v>276</v>
      </c>
      <c r="C950" t="str">
        <f t="shared" si="14"/>
        <v>978-276</v>
      </c>
    </row>
    <row r="951" spans="1:3" x14ac:dyDescent="0.15">
      <c r="A951">
        <v>2914</v>
      </c>
      <c r="B951">
        <v>370</v>
      </c>
      <c r="C951" t="str">
        <f t="shared" si="14"/>
        <v>2914-370</v>
      </c>
    </row>
    <row r="952" spans="1:3" x14ac:dyDescent="0.15">
      <c r="A952">
        <v>954</v>
      </c>
      <c r="B952">
        <v>146</v>
      </c>
      <c r="C952" t="str">
        <f t="shared" si="14"/>
        <v>954-146</v>
      </c>
    </row>
    <row r="953" spans="1:3" x14ac:dyDescent="0.15">
      <c r="A953">
        <v>2728</v>
      </c>
      <c r="B953">
        <v>213</v>
      </c>
      <c r="C953" t="str">
        <f t="shared" si="14"/>
        <v>2728-213</v>
      </c>
    </row>
    <row r="954" spans="1:3" x14ac:dyDescent="0.15">
      <c r="A954">
        <v>2035</v>
      </c>
      <c r="B954">
        <v>348</v>
      </c>
      <c r="C954" t="str">
        <f t="shared" si="14"/>
        <v>2035-348</v>
      </c>
    </row>
    <row r="955" spans="1:3" x14ac:dyDescent="0.15">
      <c r="A955">
        <v>2920</v>
      </c>
      <c r="B955">
        <v>402</v>
      </c>
      <c r="C955" t="str">
        <f t="shared" si="14"/>
        <v>2920-402</v>
      </c>
    </row>
    <row r="956" spans="1:3" x14ac:dyDescent="0.15">
      <c r="A956">
        <v>2011</v>
      </c>
      <c r="B956">
        <v>335</v>
      </c>
      <c r="C956" t="str">
        <f t="shared" si="14"/>
        <v>2011-335</v>
      </c>
    </row>
    <row r="957" spans="1:3" x14ac:dyDescent="0.15">
      <c r="A957">
        <v>2968</v>
      </c>
      <c r="B957">
        <v>105</v>
      </c>
      <c r="C957" t="str">
        <f t="shared" si="14"/>
        <v>2968-105</v>
      </c>
    </row>
    <row r="958" spans="1:3" x14ac:dyDescent="0.15">
      <c r="A958">
        <v>2705</v>
      </c>
      <c r="B958">
        <v>214</v>
      </c>
      <c r="C958" t="str">
        <f t="shared" si="14"/>
        <v>2705-214</v>
      </c>
    </row>
    <row r="959" spans="1:3" x14ac:dyDescent="0.15">
      <c r="A959">
        <v>2935</v>
      </c>
      <c r="B959">
        <v>472</v>
      </c>
      <c r="C959" t="str">
        <f t="shared" si="14"/>
        <v>2935-472</v>
      </c>
    </row>
    <row r="960" spans="1:3" x14ac:dyDescent="0.15">
      <c r="A960">
        <v>2499</v>
      </c>
      <c r="B960">
        <v>408</v>
      </c>
      <c r="C960" t="str">
        <f t="shared" si="14"/>
        <v>2499-408</v>
      </c>
    </row>
    <row r="961" spans="1:3" x14ac:dyDescent="0.15">
      <c r="A961">
        <v>2485</v>
      </c>
      <c r="B961">
        <v>14</v>
      </c>
      <c r="C961" t="str">
        <f t="shared" si="14"/>
        <v>2485-14</v>
      </c>
    </row>
    <row r="962" spans="1:3" x14ac:dyDescent="0.15">
      <c r="A962">
        <v>1649</v>
      </c>
      <c r="B962">
        <v>72</v>
      </c>
      <c r="C962" t="str">
        <f t="shared" si="14"/>
        <v>1649-72</v>
      </c>
    </row>
    <row r="963" spans="1:3" x14ac:dyDescent="0.15">
      <c r="A963">
        <v>2357</v>
      </c>
      <c r="B963">
        <v>168</v>
      </c>
      <c r="C963" t="str">
        <f t="shared" ref="C963:C1026" si="15">A963&amp;"-"&amp;B963</f>
        <v>2357-168</v>
      </c>
    </row>
    <row r="964" spans="1:3" x14ac:dyDescent="0.15">
      <c r="A964">
        <v>2028</v>
      </c>
      <c r="B964">
        <v>493</v>
      </c>
      <c r="C964" t="str">
        <f t="shared" si="15"/>
        <v>2028-493</v>
      </c>
    </row>
    <row r="965" spans="1:3" x14ac:dyDescent="0.15">
      <c r="A965">
        <v>2431</v>
      </c>
      <c r="B965">
        <v>324</v>
      </c>
      <c r="C965" t="str">
        <f t="shared" si="15"/>
        <v>2431-324</v>
      </c>
    </row>
    <row r="966" spans="1:3" x14ac:dyDescent="0.15">
      <c r="A966">
        <v>2632</v>
      </c>
      <c r="B966">
        <v>133</v>
      </c>
      <c r="C966" t="str">
        <f t="shared" si="15"/>
        <v>2632-133</v>
      </c>
    </row>
    <row r="967" spans="1:3" x14ac:dyDescent="0.15">
      <c r="A967">
        <v>2892</v>
      </c>
      <c r="B967">
        <v>312</v>
      </c>
      <c r="C967" t="str">
        <f t="shared" si="15"/>
        <v>2892-312</v>
      </c>
    </row>
    <row r="968" spans="1:3" x14ac:dyDescent="0.15">
      <c r="A968">
        <v>479</v>
      </c>
      <c r="B968">
        <v>231</v>
      </c>
      <c r="C968" t="str">
        <f t="shared" si="15"/>
        <v>479-231</v>
      </c>
    </row>
    <row r="969" spans="1:3" x14ac:dyDescent="0.15">
      <c r="A969">
        <v>2529</v>
      </c>
      <c r="B969">
        <v>23</v>
      </c>
      <c r="C969" t="str">
        <f t="shared" si="15"/>
        <v>2529-23</v>
      </c>
    </row>
    <row r="970" spans="1:3" x14ac:dyDescent="0.15">
      <c r="A970">
        <v>2544</v>
      </c>
      <c r="B970">
        <v>150</v>
      </c>
      <c r="C970" t="str">
        <f t="shared" si="15"/>
        <v>2544-150</v>
      </c>
    </row>
    <row r="971" spans="1:3" x14ac:dyDescent="0.15">
      <c r="A971">
        <v>2582</v>
      </c>
      <c r="B971">
        <v>154</v>
      </c>
      <c r="C971" t="str">
        <f t="shared" si="15"/>
        <v>2582-154</v>
      </c>
    </row>
    <row r="972" spans="1:3" x14ac:dyDescent="0.15">
      <c r="A972">
        <v>2771</v>
      </c>
      <c r="B972">
        <v>198</v>
      </c>
      <c r="C972" t="str">
        <f t="shared" si="15"/>
        <v>2771-198</v>
      </c>
    </row>
    <row r="973" spans="1:3" x14ac:dyDescent="0.15">
      <c r="A973">
        <v>2973</v>
      </c>
      <c r="B973">
        <v>118</v>
      </c>
      <c r="C973" t="str">
        <f t="shared" si="15"/>
        <v>2973-118</v>
      </c>
    </row>
    <row r="974" spans="1:3" x14ac:dyDescent="0.15">
      <c r="A974">
        <v>2751</v>
      </c>
      <c r="B974">
        <v>245</v>
      </c>
      <c r="C974" t="str">
        <f t="shared" si="15"/>
        <v>2751-245</v>
      </c>
    </row>
    <row r="975" spans="1:3" x14ac:dyDescent="0.15">
      <c r="A975">
        <v>2545</v>
      </c>
      <c r="B975">
        <v>430</v>
      </c>
      <c r="C975" t="str">
        <f t="shared" si="15"/>
        <v>2545-430</v>
      </c>
    </row>
    <row r="976" spans="1:3" x14ac:dyDescent="0.15">
      <c r="A976">
        <v>2058</v>
      </c>
      <c r="B976">
        <v>431</v>
      </c>
      <c r="C976" t="str">
        <f t="shared" si="15"/>
        <v>2058-431</v>
      </c>
    </row>
    <row r="977" spans="1:3" x14ac:dyDescent="0.15">
      <c r="A977">
        <v>2171</v>
      </c>
      <c r="B977">
        <v>465</v>
      </c>
      <c r="C977" t="str">
        <f t="shared" si="15"/>
        <v>2171-465</v>
      </c>
    </row>
    <row r="978" spans="1:3" x14ac:dyDescent="0.15">
      <c r="A978">
        <v>2690</v>
      </c>
      <c r="B978">
        <v>321</v>
      </c>
      <c r="C978" t="str">
        <f t="shared" si="15"/>
        <v>2690-321</v>
      </c>
    </row>
    <row r="979" spans="1:3" x14ac:dyDescent="0.15">
      <c r="A979">
        <v>635</v>
      </c>
      <c r="B979">
        <v>398</v>
      </c>
      <c r="C979" t="str">
        <f t="shared" si="15"/>
        <v>635-398</v>
      </c>
    </row>
    <row r="980" spans="1:3" x14ac:dyDescent="0.15">
      <c r="A980">
        <v>367</v>
      </c>
      <c r="B980">
        <v>148</v>
      </c>
      <c r="C980" t="str">
        <f t="shared" si="15"/>
        <v>367-148</v>
      </c>
    </row>
    <row r="981" spans="1:3" x14ac:dyDescent="0.15">
      <c r="A981">
        <v>2511</v>
      </c>
      <c r="B981">
        <v>375</v>
      </c>
      <c r="C981" t="str">
        <f t="shared" si="15"/>
        <v>2511-375</v>
      </c>
    </row>
    <row r="982" spans="1:3" x14ac:dyDescent="0.15">
      <c r="A982">
        <v>2272</v>
      </c>
      <c r="B982">
        <v>158</v>
      </c>
      <c r="C982" t="str">
        <f t="shared" si="15"/>
        <v>2272-158</v>
      </c>
    </row>
    <row r="983" spans="1:3" x14ac:dyDescent="0.15">
      <c r="A983">
        <v>228</v>
      </c>
      <c r="B983">
        <v>464</v>
      </c>
      <c r="C983" t="str">
        <f t="shared" si="15"/>
        <v>228-464</v>
      </c>
    </row>
    <row r="984" spans="1:3" x14ac:dyDescent="0.15">
      <c r="A984">
        <v>196</v>
      </c>
      <c r="B984">
        <v>161</v>
      </c>
      <c r="C984" t="str">
        <f t="shared" si="15"/>
        <v>196-161</v>
      </c>
    </row>
    <row r="985" spans="1:3" x14ac:dyDescent="0.15">
      <c r="A985">
        <v>2212</v>
      </c>
      <c r="B985">
        <v>192</v>
      </c>
      <c r="C985" t="str">
        <f t="shared" si="15"/>
        <v>2212-192</v>
      </c>
    </row>
    <row r="986" spans="1:3" x14ac:dyDescent="0.15">
      <c r="A986">
        <v>2281</v>
      </c>
      <c r="B986">
        <v>455</v>
      </c>
      <c r="C986" t="str">
        <f t="shared" si="15"/>
        <v>2281-455</v>
      </c>
    </row>
    <row r="987" spans="1:3" x14ac:dyDescent="0.15">
      <c r="A987">
        <v>2164</v>
      </c>
      <c r="B987">
        <v>129</v>
      </c>
      <c r="C987" t="str">
        <f t="shared" si="15"/>
        <v>2164-129</v>
      </c>
    </row>
    <row r="988" spans="1:3" x14ac:dyDescent="0.15">
      <c r="A988">
        <v>2654</v>
      </c>
      <c r="B988">
        <v>486</v>
      </c>
      <c r="C988" t="str">
        <f t="shared" si="15"/>
        <v>2654-486</v>
      </c>
    </row>
    <row r="989" spans="1:3" x14ac:dyDescent="0.15">
      <c r="A989">
        <v>2945</v>
      </c>
      <c r="B989">
        <v>200</v>
      </c>
      <c r="C989" t="str">
        <f t="shared" si="15"/>
        <v>2945-200</v>
      </c>
    </row>
    <row r="990" spans="1:3" x14ac:dyDescent="0.15">
      <c r="A990">
        <v>2394</v>
      </c>
      <c r="B990">
        <v>145</v>
      </c>
      <c r="C990" t="str">
        <f t="shared" si="15"/>
        <v>2394-145</v>
      </c>
    </row>
    <row r="991" spans="1:3" x14ac:dyDescent="0.15">
      <c r="A991">
        <v>2828</v>
      </c>
      <c r="B991">
        <v>229</v>
      </c>
      <c r="C991" t="str">
        <f t="shared" si="15"/>
        <v>2828-229</v>
      </c>
    </row>
    <row r="992" spans="1:3" x14ac:dyDescent="0.15">
      <c r="A992">
        <v>2515</v>
      </c>
      <c r="B992">
        <v>285</v>
      </c>
      <c r="C992" t="str">
        <f t="shared" si="15"/>
        <v>2515-285</v>
      </c>
    </row>
    <row r="993" spans="1:3" x14ac:dyDescent="0.15">
      <c r="A993">
        <v>2149</v>
      </c>
      <c r="B993">
        <v>107</v>
      </c>
      <c r="C993" t="str">
        <f t="shared" si="15"/>
        <v>2149-107</v>
      </c>
    </row>
    <row r="994" spans="1:3" x14ac:dyDescent="0.15">
      <c r="A994">
        <v>2855</v>
      </c>
      <c r="B994">
        <v>377</v>
      </c>
      <c r="C994" t="str">
        <f t="shared" si="15"/>
        <v>2855-377</v>
      </c>
    </row>
    <row r="995" spans="1:3" x14ac:dyDescent="0.15">
      <c r="A995">
        <v>2777</v>
      </c>
      <c r="B995">
        <v>492</v>
      </c>
      <c r="C995" t="str">
        <f t="shared" si="15"/>
        <v>2777-492</v>
      </c>
    </row>
    <row r="996" spans="1:3" x14ac:dyDescent="0.15">
      <c r="A996">
        <v>2768</v>
      </c>
      <c r="B996">
        <v>290</v>
      </c>
      <c r="C996" t="str">
        <f t="shared" si="15"/>
        <v>2768-290</v>
      </c>
    </row>
    <row r="997" spans="1:3" x14ac:dyDescent="0.15">
      <c r="A997">
        <v>2625</v>
      </c>
      <c r="B997">
        <v>147</v>
      </c>
      <c r="C997" t="str">
        <f t="shared" si="15"/>
        <v>2625-147</v>
      </c>
    </row>
    <row r="998" spans="1:3" x14ac:dyDescent="0.15">
      <c r="A998">
        <v>1151</v>
      </c>
      <c r="B998">
        <v>65</v>
      </c>
      <c r="C998" t="str">
        <f t="shared" si="15"/>
        <v>1151-65</v>
      </c>
    </row>
    <row r="999" spans="1:3" x14ac:dyDescent="0.15">
      <c r="A999">
        <v>2174</v>
      </c>
      <c r="B999">
        <v>475</v>
      </c>
      <c r="C999" t="str">
        <f t="shared" si="15"/>
        <v>2174-475</v>
      </c>
    </row>
    <row r="1000" spans="1:3" x14ac:dyDescent="0.15">
      <c r="A1000">
        <v>15</v>
      </c>
      <c r="B1000">
        <v>358</v>
      </c>
      <c r="C1000" t="str">
        <f t="shared" si="15"/>
        <v>15-358</v>
      </c>
    </row>
    <row r="1001" spans="1:3" x14ac:dyDescent="0.15">
      <c r="A1001">
        <v>2843</v>
      </c>
      <c r="B1001">
        <v>130</v>
      </c>
      <c r="C1001" t="str">
        <f t="shared" si="15"/>
        <v>2843-130</v>
      </c>
    </row>
    <row r="1002" spans="1:3" x14ac:dyDescent="0.15">
      <c r="A1002">
        <v>2541</v>
      </c>
      <c r="B1002">
        <v>260</v>
      </c>
      <c r="C1002" t="str">
        <f t="shared" si="15"/>
        <v>2541-260</v>
      </c>
    </row>
    <row r="1003" spans="1:3" x14ac:dyDescent="0.15">
      <c r="A1003">
        <v>2463</v>
      </c>
      <c r="B1003">
        <v>374</v>
      </c>
      <c r="C1003" t="str">
        <f t="shared" si="15"/>
        <v>2463-374</v>
      </c>
    </row>
    <row r="1004" spans="1:3" x14ac:dyDescent="0.15">
      <c r="A1004">
        <v>2449</v>
      </c>
      <c r="B1004">
        <v>323</v>
      </c>
      <c r="C1004" t="str">
        <f t="shared" si="15"/>
        <v>2449-323</v>
      </c>
    </row>
    <row r="1005" spans="1:3" x14ac:dyDescent="0.15">
      <c r="A1005">
        <v>2072</v>
      </c>
      <c r="B1005">
        <v>50</v>
      </c>
      <c r="C1005" t="str">
        <f t="shared" si="15"/>
        <v>2072-50</v>
      </c>
    </row>
    <row r="1006" spans="1:3" x14ac:dyDescent="0.15">
      <c r="A1006">
        <v>2434</v>
      </c>
      <c r="B1006">
        <v>172</v>
      </c>
      <c r="C1006" t="str">
        <f t="shared" si="15"/>
        <v>2434-172</v>
      </c>
    </row>
    <row r="1007" spans="1:3" x14ac:dyDescent="0.15">
      <c r="A1007">
        <v>900</v>
      </c>
      <c r="B1007">
        <v>408</v>
      </c>
      <c r="C1007" t="str">
        <f t="shared" si="15"/>
        <v>900-408</v>
      </c>
    </row>
    <row r="1008" spans="1:3" x14ac:dyDescent="0.15">
      <c r="A1008">
        <v>382</v>
      </c>
      <c r="B1008">
        <v>370</v>
      </c>
      <c r="C1008" t="str">
        <f t="shared" si="15"/>
        <v>382-370</v>
      </c>
    </row>
    <row r="1009" spans="1:3" x14ac:dyDescent="0.15">
      <c r="A1009">
        <v>2819</v>
      </c>
      <c r="B1009">
        <v>266</v>
      </c>
      <c r="C1009" t="str">
        <f t="shared" si="15"/>
        <v>2819-266</v>
      </c>
    </row>
    <row r="1010" spans="1:3" x14ac:dyDescent="0.15">
      <c r="A1010">
        <v>635</v>
      </c>
      <c r="B1010">
        <v>179</v>
      </c>
      <c r="C1010" t="str">
        <f t="shared" si="15"/>
        <v>635-179</v>
      </c>
    </row>
    <row r="1011" spans="1:3" x14ac:dyDescent="0.15">
      <c r="A1011">
        <v>2668</v>
      </c>
      <c r="B1011">
        <v>213</v>
      </c>
      <c r="C1011" t="str">
        <f t="shared" si="15"/>
        <v>2668-213</v>
      </c>
    </row>
    <row r="1012" spans="1:3" x14ac:dyDescent="0.15">
      <c r="A1012">
        <v>2230</v>
      </c>
      <c r="B1012">
        <v>225</v>
      </c>
      <c r="C1012" t="str">
        <f t="shared" si="15"/>
        <v>2230-225</v>
      </c>
    </row>
    <row r="1013" spans="1:3" x14ac:dyDescent="0.15">
      <c r="A1013">
        <v>802</v>
      </c>
      <c r="B1013">
        <v>173</v>
      </c>
      <c r="C1013" t="str">
        <f t="shared" si="15"/>
        <v>802-173</v>
      </c>
    </row>
    <row r="1014" spans="1:3" x14ac:dyDescent="0.15">
      <c r="A1014">
        <v>2046</v>
      </c>
      <c r="B1014">
        <v>499</v>
      </c>
      <c r="C1014" t="str">
        <f t="shared" si="15"/>
        <v>2046-499</v>
      </c>
    </row>
    <row r="1015" spans="1:3" x14ac:dyDescent="0.15">
      <c r="A1015">
        <v>2134</v>
      </c>
      <c r="B1015">
        <v>330</v>
      </c>
      <c r="C1015" t="str">
        <f t="shared" si="15"/>
        <v>2134-330</v>
      </c>
    </row>
    <row r="1016" spans="1:3" x14ac:dyDescent="0.15">
      <c r="A1016">
        <v>2696</v>
      </c>
      <c r="B1016">
        <v>443</v>
      </c>
      <c r="C1016" t="str">
        <f t="shared" si="15"/>
        <v>2696-443</v>
      </c>
    </row>
    <row r="1017" spans="1:3" x14ac:dyDescent="0.15">
      <c r="A1017">
        <v>2379</v>
      </c>
      <c r="B1017">
        <v>124</v>
      </c>
      <c r="C1017" t="str">
        <f t="shared" si="15"/>
        <v>2379-124</v>
      </c>
    </row>
    <row r="1018" spans="1:3" x14ac:dyDescent="0.15">
      <c r="A1018">
        <v>2739</v>
      </c>
      <c r="B1018">
        <v>148</v>
      </c>
      <c r="C1018" t="str">
        <f t="shared" si="15"/>
        <v>2739-148</v>
      </c>
    </row>
    <row r="1019" spans="1:3" x14ac:dyDescent="0.15">
      <c r="A1019">
        <v>2709</v>
      </c>
      <c r="B1019">
        <v>105</v>
      </c>
      <c r="C1019" t="str">
        <f t="shared" si="15"/>
        <v>2709-105</v>
      </c>
    </row>
    <row r="1020" spans="1:3" x14ac:dyDescent="0.15">
      <c r="A1020">
        <v>2042</v>
      </c>
      <c r="B1020">
        <v>380</v>
      </c>
      <c r="C1020" t="str">
        <f t="shared" si="15"/>
        <v>2042-380</v>
      </c>
    </row>
    <row r="1021" spans="1:3" x14ac:dyDescent="0.15">
      <c r="A1021">
        <v>1392</v>
      </c>
      <c r="B1021">
        <v>224</v>
      </c>
      <c r="C1021" t="str">
        <f t="shared" si="15"/>
        <v>1392-224</v>
      </c>
    </row>
    <row r="1022" spans="1:3" x14ac:dyDescent="0.15">
      <c r="A1022">
        <v>2676</v>
      </c>
      <c r="B1022">
        <v>394</v>
      </c>
      <c r="C1022" t="str">
        <f t="shared" si="15"/>
        <v>2676-394</v>
      </c>
    </row>
    <row r="1023" spans="1:3" x14ac:dyDescent="0.15">
      <c r="A1023">
        <v>2766</v>
      </c>
      <c r="B1023">
        <v>206</v>
      </c>
      <c r="C1023" t="str">
        <f t="shared" si="15"/>
        <v>2766-206</v>
      </c>
    </row>
    <row r="1024" spans="1:3" x14ac:dyDescent="0.15">
      <c r="A1024">
        <v>2692</v>
      </c>
      <c r="B1024">
        <v>419</v>
      </c>
      <c r="C1024" t="str">
        <f t="shared" si="15"/>
        <v>2692-419</v>
      </c>
    </row>
    <row r="1025" spans="1:3" x14ac:dyDescent="0.15">
      <c r="A1025">
        <v>635</v>
      </c>
      <c r="B1025">
        <v>241</v>
      </c>
      <c r="C1025" t="str">
        <f t="shared" si="15"/>
        <v>635-241</v>
      </c>
    </row>
    <row r="1026" spans="1:3" x14ac:dyDescent="0.15">
      <c r="A1026">
        <v>2747</v>
      </c>
      <c r="B1026">
        <v>473</v>
      </c>
      <c r="C1026" t="str">
        <f t="shared" si="15"/>
        <v>2747-473</v>
      </c>
    </row>
    <row r="1027" spans="1:3" x14ac:dyDescent="0.15">
      <c r="A1027">
        <v>2247</v>
      </c>
      <c r="B1027">
        <v>413</v>
      </c>
      <c r="C1027" t="str">
        <f t="shared" ref="C1027:C1090" si="16">A1027&amp;"-"&amp;B1027</f>
        <v>2247-413</v>
      </c>
    </row>
    <row r="1028" spans="1:3" x14ac:dyDescent="0.15">
      <c r="A1028">
        <v>2950</v>
      </c>
      <c r="B1028">
        <v>222</v>
      </c>
      <c r="C1028" t="str">
        <f t="shared" si="16"/>
        <v>2950-222</v>
      </c>
    </row>
    <row r="1029" spans="1:3" x14ac:dyDescent="0.15">
      <c r="A1029">
        <v>2167</v>
      </c>
      <c r="B1029">
        <v>163</v>
      </c>
      <c r="C1029" t="str">
        <f t="shared" si="16"/>
        <v>2167-163</v>
      </c>
    </row>
    <row r="1030" spans="1:3" x14ac:dyDescent="0.15">
      <c r="A1030">
        <v>2819</v>
      </c>
      <c r="B1030">
        <v>121</v>
      </c>
      <c r="C1030" t="str">
        <f t="shared" si="16"/>
        <v>2819-121</v>
      </c>
    </row>
    <row r="1031" spans="1:3" x14ac:dyDescent="0.15">
      <c r="A1031">
        <v>2804</v>
      </c>
      <c r="B1031">
        <v>142</v>
      </c>
      <c r="C1031" t="str">
        <f t="shared" si="16"/>
        <v>2804-142</v>
      </c>
    </row>
    <row r="1032" spans="1:3" x14ac:dyDescent="0.15">
      <c r="A1032">
        <v>2632</v>
      </c>
      <c r="B1032">
        <v>127</v>
      </c>
      <c r="C1032" t="str">
        <f t="shared" si="16"/>
        <v>2632-127</v>
      </c>
    </row>
    <row r="1033" spans="1:3" x14ac:dyDescent="0.15">
      <c r="A1033">
        <v>2084</v>
      </c>
      <c r="B1033">
        <v>199</v>
      </c>
      <c r="C1033" t="str">
        <f t="shared" si="16"/>
        <v>2084-199</v>
      </c>
    </row>
    <row r="1034" spans="1:3" x14ac:dyDescent="0.15">
      <c r="A1034">
        <v>2100</v>
      </c>
      <c r="B1034">
        <v>353</v>
      </c>
      <c r="C1034" t="str">
        <f t="shared" si="16"/>
        <v>2100-353</v>
      </c>
    </row>
    <row r="1035" spans="1:3" x14ac:dyDescent="0.15">
      <c r="A1035">
        <v>2190</v>
      </c>
      <c r="B1035">
        <v>391</v>
      </c>
      <c r="C1035" t="str">
        <f t="shared" si="16"/>
        <v>2190-391</v>
      </c>
    </row>
    <row r="1036" spans="1:3" x14ac:dyDescent="0.15">
      <c r="A1036">
        <v>2502</v>
      </c>
      <c r="B1036">
        <v>136</v>
      </c>
      <c r="C1036" t="str">
        <f t="shared" si="16"/>
        <v>2502-136</v>
      </c>
    </row>
    <row r="1037" spans="1:3" x14ac:dyDescent="0.15">
      <c r="A1037">
        <v>2225</v>
      </c>
      <c r="B1037">
        <v>312</v>
      </c>
      <c r="C1037" t="str">
        <f t="shared" si="16"/>
        <v>2225-312</v>
      </c>
    </row>
    <row r="1038" spans="1:3" x14ac:dyDescent="0.15">
      <c r="A1038">
        <v>876</v>
      </c>
      <c r="B1038">
        <v>84</v>
      </c>
      <c r="C1038" t="str">
        <f t="shared" si="16"/>
        <v>876-84</v>
      </c>
    </row>
    <row r="1039" spans="1:3" x14ac:dyDescent="0.15">
      <c r="A1039">
        <v>2125</v>
      </c>
      <c r="B1039">
        <v>59</v>
      </c>
      <c r="C1039" t="str">
        <f t="shared" si="16"/>
        <v>2125-59</v>
      </c>
    </row>
    <row r="1040" spans="1:3" x14ac:dyDescent="0.15">
      <c r="A1040">
        <v>2380</v>
      </c>
      <c r="B1040">
        <v>211</v>
      </c>
      <c r="C1040" t="str">
        <f t="shared" si="16"/>
        <v>2380-211</v>
      </c>
    </row>
    <row r="1041" spans="1:3" x14ac:dyDescent="0.15">
      <c r="A1041">
        <v>2423</v>
      </c>
      <c r="B1041">
        <v>482</v>
      </c>
      <c r="C1041" t="str">
        <f t="shared" si="16"/>
        <v>2423-482</v>
      </c>
    </row>
    <row r="1042" spans="1:3" x14ac:dyDescent="0.15">
      <c r="A1042">
        <v>2048</v>
      </c>
      <c r="B1042">
        <v>326</v>
      </c>
      <c r="C1042" t="str">
        <f t="shared" si="16"/>
        <v>2048-326</v>
      </c>
    </row>
    <row r="1043" spans="1:3" x14ac:dyDescent="0.15">
      <c r="A1043">
        <v>2781</v>
      </c>
      <c r="B1043">
        <v>464</v>
      </c>
      <c r="C1043" t="str">
        <f t="shared" si="16"/>
        <v>2781-464</v>
      </c>
    </row>
    <row r="1044" spans="1:3" x14ac:dyDescent="0.15">
      <c r="A1044">
        <v>597</v>
      </c>
      <c r="B1044">
        <v>106</v>
      </c>
      <c r="C1044" t="str">
        <f t="shared" si="16"/>
        <v>597-106</v>
      </c>
    </row>
    <row r="1045" spans="1:3" x14ac:dyDescent="0.15">
      <c r="A1045">
        <v>2832</v>
      </c>
      <c r="B1045">
        <v>373</v>
      </c>
      <c r="C1045" t="str">
        <f t="shared" si="16"/>
        <v>2832-373</v>
      </c>
    </row>
    <row r="1046" spans="1:3" x14ac:dyDescent="0.15">
      <c r="A1046">
        <v>2314</v>
      </c>
      <c r="B1046">
        <v>146</v>
      </c>
      <c r="C1046" t="str">
        <f t="shared" si="16"/>
        <v>2314-146</v>
      </c>
    </row>
    <row r="1047" spans="1:3" x14ac:dyDescent="0.15">
      <c r="A1047">
        <v>2447</v>
      </c>
      <c r="B1047">
        <v>152</v>
      </c>
      <c r="C1047" t="str">
        <f t="shared" si="16"/>
        <v>2447-152</v>
      </c>
    </row>
    <row r="1048" spans="1:3" x14ac:dyDescent="0.15">
      <c r="A1048">
        <v>2993</v>
      </c>
      <c r="B1048">
        <v>407</v>
      </c>
      <c r="C1048" t="str">
        <f t="shared" si="16"/>
        <v>2993-407</v>
      </c>
    </row>
    <row r="1049" spans="1:3" x14ac:dyDescent="0.15">
      <c r="A1049">
        <v>1772</v>
      </c>
      <c r="B1049">
        <v>400</v>
      </c>
      <c r="C1049" t="str">
        <f t="shared" si="16"/>
        <v>1772-400</v>
      </c>
    </row>
    <row r="1050" spans="1:3" x14ac:dyDescent="0.15">
      <c r="A1050">
        <v>2262</v>
      </c>
      <c r="B1050">
        <v>161</v>
      </c>
      <c r="C1050" t="str">
        <f t="shared" si="16"/>
        <v>2262-161</v>
      </c>
    </row>
    <row r="1051" spans="1:3" x14ac:dyDescent="0.15">
      <c r="A1051">
        <v>2037</v>
      </c>
      <c r="B1051">
        <v>241</v>
      </c>
      <c r="C1051" t="str">
        <f t="shared" si="16"/>
        <v>2037-241</v>
      </c>
    </row>
    <row r="1052" spans="1:3" x14ac:dyDescent="0.15">
      <c r="A1052">
        <v>2645</v>
      </c>
      <c r="B1052">
        <v>384</v>
      </c>
      <c r="C1052" t="str">
        <f t="shared" si="16"/>
        <v>2645-384</v>
      </c>
    </row>
    <row r="1053" spans="1:3" x14ac:dyDescent="0.15">
      <c r="A1053">
        <v>1552</v>
      </c>
      <c r="B1053">
        <v>425</v>
      </c>
      <c r="C1053" t="str">
        <f t="shared" si="16"/>
        <v>1552-425</v>
      </c>
    </row>
    <row r="1054" spans="1:3" x14ac:dyDescent="0.15">
      <c r="A1054">
        <v>1511</v>
      </c>
      <c r="B1054">
        <v>284</v>
      </c>
      <c r="C1054" t="str">
        <f t="shared" si="16"/>
        <v>1511-284</v>
      </c>
    </row>
    <row r="1055" spans="1:3" x14ac:dyDescent="0.15">
      <c r="A1055">
        <v>2269</v>
      </c>
      <c r="B1055">
        <v>352</v>
      </c>
      <c r="C1055" t="str">
        <f t="shared" si="16"/>
        <v>2269-352</v>
      </c>
    </row>
    <row r="1056" spans="1:3" x14ac:dyDescent="0.15">
      <c r="A1056">
        <v>1014</v>
      </c>
      <c r="B1056">
        <v>182</v>
      </c>
      <c r="C1056" t="str">
        <f t="shared" si="16"/>
        <v>1014-182</v>
      </c>
    </row>
    <row r="1057" spans="1:3" x14ac:dyDescent="0.15">
      <c r="A1057">
        <v>187</v>
      </c>
      <c r="B1057">
        <v>488</v>
      </c>
      <c r="C1057" t="str">
        <f t="shared" si="16"/>
        <v>187-488</v>
      </c>
    </row>
    <row r="1058" spans="1:3" x14ac:dyDescent="0.15">
      <c r="A1058">
        <v>2624</v>
      </c>
      <c r="B1058">
        <v>160</v>
      </c>
      <c r="C1058" t="str">
        <f t="shared" si="16"/>
        <v>2624-160</v>
      </c>
    </row>
    <row r="1059" spans="1:3" x14ac:dyDescent="0.15">
      <c r="A1059">
        <v>2781</v>
      </c>
      <c r="B1059">
        <v>479</v>
      </c>
      <c r="C1059" t="str">
        <f t="shared" si="16"/>
        <v>2781-479</v>
      </c>
    </row>
    <row r="1060" spans="1:3" x14ac:dyDescent="0.15">
      <c r="A1060">
        <v>2991</v>
      </c>
      <c r="B1060">
        <v>213</v>
      </c>
      <c r="C1060" t="str">
        <f t="shared" si="16"/>
        <v>2991-213</v>
      </c>
    </row>
    <row r="1061" spans="1:3" x14ac:dyDescent="0.15">
      <c r="A1061">
        <v>843</v>
      </c>
      <c r="B1061">
        <v>56</v>
      </c>
      <c r="C1061" t="str">
        <f t="shared" si="16"/>
        <v>843-56</v>
      </c>
    </row>
    <row r="1062" spans="1:3" x14ac:dyDescent="0.15">
      <c r="A1062">
        <v>2754</v>
      </c>
      <c r="B1062">
        <v>40</v>
      </c>
      <c r="C1062" t="str">
        <f t="shared" si="16"/>
        <v>2754-40</v>
      </c>
    </row>
    <row r="1063" spans="1:3" x14ac:dyDescent="0.15">
      <c r="A1063">
        <v>2328</v>
      </c>
      <c r="B1063">
        <v>72</v>
      </c>
      <c r="C1063" t="str">
        <f t="shared" si="16"/>
        <v>2328-72</v>
      </c>
    </row>
    <row r="1064" spans="1:3" x14ac:dyDescent="0.15">
      <c r="A1064">
        <v>2283</v>
      </c>
      <c r="B1064">
        <v>195</v>
      </c>
      <c r="C1064" t="str">
        <f t="shared" si="16"/>
        <v>2283-195</v>
      </c>
    </row>
    <row r="1065" spans="1:3" x14ac:dyDescent="0.15">
      <c r="A1065">
        <v>2222</v>
      </c>
      <c r="B1065">
        <v>139</v>
      </c>
      <c r="C1065" t="str">
        <f t="shared" si="16"/>
        <v>2222-139</v>
      </c>
    </row>
    <row r="1066" spans="1:3" x14ac:dyDescent="0.15">
      <c r="A1066">
        <v>2081</v>
      </c>
      <c r="B1066">
        <v>326</v>
      </c>
      <c r="C1066" t="str">
        <f t="shared" si="16"/>
        <v>2081-326</v>
      </c>
    </row>
    <row r="1067" spans="1:3" x14ac:dyDescent="0.15">
      <c r="A1067">
        <v>2538</v>
      </c>
      <c r="B1067">
        <v>109</v>
      </c>
      <c r="C1067" t="str">
        <f t="shared" si="16"/>
        <v>2538-109</v>
      </c>
    </row>
    <row r="1068" spans="1:3" x14ac:dyDescent="0.15">
      <c r="A1068">
        <v>1929</v>
      </c>
      <c r="B1068">
        <v>100</v>
      </c>
      <c r="C1068" t="str">
        <f t="shared" si="16"/>
        <v>1929-100</v>
      </c>
    </row>
    <row r="1069" spans="1:3" x14ac:dyDescent="0.15">
      <c r="A1069">
        <v>407</v>
      </c>
      <c r="B1069">
        <v>342</v>
      </c>
      <c r="C1069" t="str">
        <f t="shared" si="16"/>
        <v>407-342</v>
      </c>
    </row>
    <row r="1070" spans="1:3" x14ac:dyDescent="0.15">
      <c r="A1070">
        <v>2804</v>
      </c>
      <c r="B1070">
        <v>448</v>
      </c>
      <c r="C1070" t="str">
        <f t="shared" si="16"/>
        <v>2804-448</v>
      </c>
    </row>
    <row r="1071" spans="1:3" x14ac:dyDescent="0.15">
      <c r="A1071">
        <v>2734</v>
      </c>
      <c r="B1071">
        <v>441</v>
      </c>
      <c r="C1071" t="str">
        <f t="shared" si="16"/>
        <v>2734-441</v>
      </c>
    </row>
    <row r="1072" spans="1:3" x14ac:dyDescent="0.15">
      <c r="A1072">
        <v>2200</v>
      </c>
      <c r="B1072">
        <v>65</v>
      </c>
      <c r="C1072" t="str">
        <f t="shared" si="16"/>
        <v>2200-65</v>
      </c>
    </row>
    <row r="1073" spans="1:3" x14ac:dyDescent="0.15">
      <c r="A1073">
        <v>2693</v>
      </c>
      <c r="B1073">
        <v>181</v>
      </c>
      <c r="C1073" t="str">
        <f t="shared" si="16"/>
        <v>2693-181</v>
      </c>
    </row>
    <row r="1074" spans="1:3" x14ac:dyDescent="0.15">
      <c r="A1074">
        <v>2021</v>
      </c>
      <c r="B1074">
        <v>450</v>
      </c>
      <c r="C1074" t="str">
        <f t="shared" si="16"/>
        <v>2021-450</v>
      </c>
    </row>
    <row r="1075" spans="1:3" x14ac:dyDescent="0.15">
      <c r="A1075">
        <v>96</v>
      </c>
      <c r="B1075">
        <v>224</v>
      </c>
      <c r="C1075" t="str">
        <f t="shared" si="16"/>
        <v>96-224</v>
      </c>
    </row>
    <row r="1076" spans="1:3" x14ac:dyDescent="0.15">
      <c r="A1076">
        <v>1250</v>
      </c>
      <c r="B1076">
        <v>316</v>
      </c>
      <c r="C1076" t="str">
        <f t="shared" si="16"/>
        <v>1250-316</v>
      </c>
    </row>
    <row r="1077" spans="1:3" x14ac:dyDescent="0.15">
      <c r="A1077">
        <v>104</v>
      </c>
      <c r="B1077">
        <v>277</v>
      </c>
      <c r="C1077" t="str">
        <f t="shared" si="16"/>
        <v>104-277</v>
      </c>
    </row>
    <row r="1078" spans="1:3" x14ac:dyDescent="0.15">
      <c r="A1078">
        <v>2088</v>
      </c>
      <c r="B1078">
        <v>100</v>
      </c>
      <c r="C1078" t="str">
        <f t="shared" si="16"/>
        <v>2088-100</v>
      </c>
    </row>
    <row r="1079" spans="1:3" x14ac:dyDescent="0.15">
      <c r="A1079">
        <v>2167</v>
      </c>
      <c r="B1079">
        <v>123</v>
      </c>
      <c r="C1079" t="str">
        <f t="shared" si="16"/>
        <v>2167-123</v>
      </c>
    </row>
    <row r="1080" spans="1:3" x14ac:dyDescent="0.15">
      <c r="A1080">
        <v>2679</v>
      </c>
      <c r="B1080">
        <v>399</v>
      </c>
      <c r="C1080" t="str">
        <f t="shared" si="16"/>
        <v>2679-399</v>
      </c>
    </row>
    <row r="1081" spans="1:3" x14ac:dyDescent="0.15">
      <c r="A1081">
        <v>2763</v>
      </c>
      <c r="B1081">
        <v>33</v>
      </c>
      <c r="C1081" t="str">
        <f t="shared" si="16"/>
        <v>2763-33</v>
      </c>
    </row>
    <row r="1082" spans="1:3" x14ac:dyDescent="0.15">
      <c r="A1082">
        <v>186</v>
      </c>
      <c r="B1082">
        <v>169</v>
      </c>
      <c r="C1082" t="str">
        <f t="shared" si="16"/>
        <v>186-169</v>
      </c>
    </row>
    <row r="1083" spans="1:3" x14ac:dyDescent="0.15">
      <c r="A1083">
        <v>635</v>
      </c>
      <c r="B1083">
        <v>207</v>
      </c>
      <c r="C1083" t="str">
        <f t="shared" si="16"/>
        <v>635-207</v>
      </c>
    </row>
    <row r="1084" spans="1:3" x14ac:dyDescent="0.15">
      <c r="A1084">
        <v>2566</v>
      </c>
      <c r="B1084">
        <v>438</v>
      </c>
      <c r="C1084" t="str">
        <f t="shared" si="16"/>
        <v>2566-438</v>
      </c>
    </row>
    <row r="1085" spans="1:3" x14ac:dyDescent="0.15">
      <c r="A1085">
        <v>2402</v>
      </c>
      <c r="B1085">
        <v>477</v>
      </c>
      <c r="C1085" t="str">
        <f t="shared" si="16"/>
        <v>2402-477</v>
      </c>
    </row>
    <row r="1086" spans="1:3" x14ac:dyDescent="0.15">
      <c r="A1086">
        <v>2954</v>
      </c>
      <c r="B1086">
        <v>173</v>
      </c>
      <c r="C1086" t="str">
        <f t="shared" si="16"/>
        <v>2954-173</v>
      </c>
    </row>
    <row r="1087" spans="1:3" x14ac:dyDescent="0.15">
      <c r="A1087">
        <v>2154</v>
      </c>
      <c r="B1087">
        <v>331</v>
      </c>
      <c r="C1087" t="str">
        <f t="shared" si="16"/>
        <v>2154-331</v>
      </c>
    </row>
    <row r="1088" spans="1:3" x14ac:dyDescent="0.15">
      <c r="A1088">
        <v>2175</v>
      </c>
      <c r="B1088">
        <v>150</v>
      </c>
      <c r="C1088" t="str">
        <f t="shared" si="16"/>
        <v>2175-150</v>
      </c>
    </row>
    <row r="1089" spans="1:3" x14ac:dyDescent="0.15">
      <c r="A1089">
        <v>2633</v>
      </c>
      <c r="B1089">
        <v>180</v>
      </c>
      <c r="C1089" t="str">
        <f t="shared" si="16"/>
        <v>2633-180</v>
      </c>
    </row>
    <row r="1090" spans="1:3" x14ac:dyDescent="0.15">
      <c r="A1090">
        <v>2791</v>
      </c>
      <c r="B1090">
        <v>24</v>
      </c>
      <c r="C1090" t="str">
        <f t="shared" si="16"/>
        <v>2791-24</v>
      </c>
    </row>
    <row r="1091" spans="1:3" x14ac:dyDescent="0.15">
      <c r="A1091">
        <v>2139</v>
      </c>
      <c r="B1091">
        <v>352</v>
      </c>
      <c r="C1091" t="str">
        <f t="shared" ref="C1091:C1154" si="17">A1091&amp;"-"&amp;B1091</f>
        <v>2139-352</v>
      </c>
    </row>
    <row r="1092" spans="1:3" x14ac:dyDescent="0.15">
      <c r="A1092">
        <v>2996</v>
      </c>
      <c r="B1092">
        <v>75</v>
      </c>
      <c r="C1092" t="str">
        <f t="shared" si="17"/>
        <v>2996-75</v>
      </c>
    </row>
    <row r="1093" spans="1:3" x14ac:dyDescent="0.15">
      <c r="A1093">
        <v>2036</v>
      </c>
      <c r="B1093">
        <v>99</v>
      </c>
      <c r="C1093" t="str">
        <f t="shared" si="17"/>
        <v>2036-99</v>
      </c>
    </row>
    <row r="1094" spans="1:3" x14ac:dyDescent="0.15">
      <c r="A1094">
        <v>2012</v>
      </c>
      <c r="B1094">
        <v>416</v>
      </c>
      <c r="C1094" t="str">
        <f t="shared" si="17"/>
        <v>2012-416</v>
      </c>
    </row>
    <row r="1095" spans="1:3" x14ac:dyDescent="0.15">
      <c r="A1095">
        <v>2627</v>
      </c>
      <c r="B1095">
        <v>84</v>
      </c>
      <c r="C1095" t="str">
        <f t="shared" si="17"/>
        <v>2627-84</v>
      </c>
    </row>
    <row r="1096" spans="1:3" x14ac:dyDescent="0.15">
      <c r="A1096">
        <v>2974</v>
      </c>
      <c r="B1096">
        <v>372</v>
      </c>
      <c r="C1096" t="str">
        <f t="shared" si="17"/>
        <v>2974-372</v>
      </c>
    </row>
    <row r="1097" spans="1:3" x14ac:dyDescent="0.15">
      <c r="A1097">
        <v>2953</v>
      </c>
      <c r="B1097">
        <v>457</v>
      </c>
      <c r="C1097" t="str">
        <f t="shared" si="17"/>
        <v>2953-457</v>
      </c>
    </row>
    <row r="1098" spans="1:3" x14ac:dyDescent="0.15">
      <c r="A1098">
        <v>767</v>
      </c>
      <c r="B1098">
        <v>72</v>
      </c>
      <c r="C1098" t="str">
        <f t="shared" si="17"/>
        <v>767-72</v>
      </c>
    </row>
    <row r="1099" spans="1:3" x14ac:dyDescent="0.15">
      <c r="A1099">
        <v>1126</v>
      </c>
      <c r="B1099">
        <v>254</v>
      </c>
      <c r="C1099" t="str">
        <f t="shared" si="17"/>
        <v>1126-254</v>
      </c>
    </row>
    <row r="1100" spans="1:3" x14ac:dyDescent="0.15">
      <c r="A1100">
        <v>2384</v>
      </c>
      <c r="B1100">
        <v>423</v>
      </c>
      <c r="C1100" t="str">
        <f t="shared" si="17"/>
        <v>2384-423</v>
      </c>
    </row>
    <row r="1101" spans="1:3" x14ac:dyDescent="0.15">
      <c r="A1101">
        <v>2695</v>
      </c>
      <c r="B1101">
        <v>71</v>
      </c>
      <c r="C1101" t="str">
        <f t="shared" si="17"/>
        <v>2695-71</v>
      </c>
    </row>
    <row r="1102" spans="1:3" x14ac:dyDescent="0.15">
      <c r="A1102">
        <v>2664</v>
      </c>
      <c r="B1102">
        <v>411</v>
      </c>
      <c r="C1102" t="str">
        <f t="shared" si="17"/>
        <v>2664-411</v>
      </c>
    </row>
    <row r="1103" spans="1:3" x14ac:dyDescent="0.15">
      <c r="A1103">
        <v>2650</v>
      </c>
      <c r="B1103">
        <v>164</v>
      </c>
      <c r="C1103" t="str">
        <f t="shared" si="17"/>
        <v>2650-164</v>
      </c>
    </row>
    <row r="1104" spans="1:3" x14ac:dyDescent="0.15">
      <c r="A1104">
        <v>2644</v>
      </c>
      <c r="B1104">
        <v>393</v>
      </c>
      <c r="C1104" t="str">
        <f t="shared" si="17"/>
        <v>2644-393</v>
      </c>
    </row>
    <row r="1105" spans="1:3" x14ac:dyDescent="0.15">
      <c r="A1105">
        <v>1317</v>
      </c>
      <c r="B1105">
        <v>173</v>
      </c>
      <c r="C1105" t="str">
        <f t="shared" si="17"/>
        <v>1317-173</v>
      </c>
    </row>
    <row r="1106" spans="1:3" x14ac:dyDescent="0.15">
      <c r="A1106">
        <v>1060</v>
      </c>
      <c r="B1106">
        <v>197</v>
      </c>
      <c r="C1106" t="str">
        <f t="shared" si="17"/>
        <v>1060-197</v>
      </c>
    </row>
    <row r="1107" spans="1:3" x14ac:dyDescent="0.15">
      <c r="A1107">
        <v>507</v>
      </c>
      <c r="B1107">
        <v>253</v>
      </c>
      <c r="C1107" t="str">
        <f t="shared" si="17"/>
        <v>507-253</v>
      </c>
    </row>
    <row r="1108" spans="1:3" x14ac:dyDescent="0.15">
      <c r="A1108">
        <v>1421</v>
      </c>
      <c r="B1108">
        <v>380</v>
      </c>
      <c r="C1108" t="str">
        <f t="shared" si="17"/>
        <v>1421-380</v>
      </c>
    </row>
    <row r="1109" spans="1:3" x14ac:dyDescent="0.15">
      <c r="A1109">
        <v>2080</v>
      </c>
      <c r="B1109">
        <v>45</v>
      </c>
      <c r="C1109" t="str">
        <f t="shared" si="17"/>
        <v>2080-45</v>
      </c>
    </row>
    <row r="1110" spans="1:3" x14ac:dyDescent="0.15">
      <c r="A1110">
        <v>2099</v>
      </c>
      <c r="B1110">
        <v>45</v>
      </c>
      <c r="C1110" t="str">
        <f t="shared" si="17"/>
        <v>2099-45</v>
      </c>
    </row>
    <row r="1111" spans="1:3" x14ac:dyDescent="0.15">
      <c r="A1111">
        <v>2697</v>
      </c>
      <c r="B1111">
        <v>198</v>
      </c>
      <c r="C1111" t="str">
        <f t="shared" si="17"/>
        <v>2697-198</v>
      </c>
    </row>
    <row r="1112" spans="1:3" x14ac:dyDescent="0.15">
      <c r="A1112">
        <v>1708</v>
      </c>
      <c r="B1112">
        <v>228</v>
      </c>
      <c r="C1112" t="str">
        <f t="shared" si="17"/>
        <v>1708-228</v>
      </c>
    </row>
    <row r="1113" spans="1:3" x14ac:dyDescent="0.15">
      <c r="A1113">
        <v>2933</v>
      </c>
      <c r="B1113">
        <v>69</v>
      </c>
      <c r="C1113" t="str">
        <f t="shared" si="17"/>
        <v>2933-69</v>
      </c>
    </row>
    <row r="1114" spans="1:3" x14ac:dyDescent="0.15">
      <c r="A1114">
        <v>1182</v>
      </c>
      <c r="B1114">
        <v>86</v>
      </c>
      <c r="C1114" t="str">
        <f t="shared" si="17"/>
        <v>1182-86</v>
      </c>
    </row>
    <row r="1115" spans="1:3" x14ac:dyDescent="0.15">
      <c r="A1115">
        <v>1807</v>
      </c>
      <c r="B1115">
        <v>418</v>
      </c>
      <c r="C1115" t="str">
        <f t="shared" si="17"/>
        <v>1807-418</v>
      </c>
    </row>
    <row r="1116" spans="1:3" x14ac:dyDescent="0.15">
      <c r="A1116">
        <v>224</v>
      </c>
      <c r="B1116">
        <v>412</v>
      </c>
      <c r="C1116" t="str">
        <f t="shared" si="17"/>
        <v>224-412</v>
      </c>
    </row>
    <row r="1117" spans="1:3" x14ac:dyDescent="0.15">
      <c r="A1117">
        <v>2848</v>
      </c>
      <c r="B1117">
        <v>105</v>
      </c>
      <c r="C1117" t="str">
        <f t="shared" si="17"/>
        <v>2848-105</v>
      </c>
    </row>
    <row r="1118" spans="1:3" x14ac:dyDescent="0.15">
      <c r="A1118">
        <v>2330</v>
      </c>
      <c r="B1118">
        <v>160</v>
      </c>
      <c r="C1118" t="str">
        <f t="shared" si="17"/>
        <v>2330-160</v>
      </c>
    </row>
    <row r="1119" spans="1:3" x14ac:dyDescent="0.15">
      <c r="A1119">
        <v>2759</v>
      </c>
      <c r="B1119">
        <v>201</v>
      </c>
      <c r="C1119" t="str">
        <f t="shared" si="17"/>
        <v>2759-201</v>
      </c>
    </row>
    <row r="1120" spans="1:3" x14ac:dyDescent="0.15">
      <c r="A1120">
        <v>3000</v>
      </c>
      <c r="B1120">
        <v>261</v>
      </c>
      <c r="C1120" t="str">
        <f t="shared" si="17"/>
        <v>3000-261</v>
      </c>
    </row>
    <row r="1121" spans="1:3" x14ac:dyDescent="0.15">
      <c r="A1121">
        <v>1737</v>
      </c>
      <c r="B1121">
        <v>37</v>
      </c>
      <c r="C1121" t="str">
        <f t="shared" si="17"/>
        <v>1737-37</v>
      </c>
    </row>
    <row r="1122" spans="1:3" x14ac:dyDescent="0.15">
      <c r="A1122">
        <v>878</v>
      </c>
      <c r="B1122">
        <v>451</v>
      </c>
      <c r="C1122" t="str">
        <f t="shared" si="17"/>
        <v>878-451</v>
      </c>
    </row>
    <row r="1123" spans="1:3" x14ac:dyDescent="0.15">
      <c r="A1123">
        <v>2332</v>
      </c>
      <c r="B1123">
        <v>464</v>
      </c>
      <c r="C1123" t="str">
        <f t="shared" si="17"/>
        <v>2332-464</v>
      </c>
    </row>
    <row r="1124" spans="1:3" x14ac:dyDescent="0.15">
      <c r="A1124">
        <v>878</v>
      </c>
      <c r="B1124">
        <v>334</v>
      </c>
      <c r="C1124" t="str">
        <f t="shared" si="17"/>
        <v>878-334</v>
      </c>
    </row>
    <row r="1125" spans="1:3" x14ac:dyDescent="0.15">
      <c r="A1125">
        <v>2606</v>
      </c>
      <c r="B1125">
        <v>220</v>
      </c>
      <c r="C1125" t="str">
        <f t="shared" si="17"/>
        <v>2606-220</v>
      </c>
    </row>
    <row r="1126" spans="1:3" x14ac:dyDescent="0.15">
      <c r="A1126">
        <v>2203</v>
      </c>
      <c r="B1126">
        <v>499</v>
      </c>
      <c r="C1126" t="str">
        <f t="shared" si="17"/>
        <v>2203-499</v>
      </c>
    </row>
    <row r="1127" spans="1:3" x14ac:dyDescent="0.15">
      <c r="A1127">
        <v>332</v>
      </c>
      <c r="B1127">
        <v>200</v>
      </c>
      <c r="C1127" t="str">
        <f t="shared" si="17"/>
        <v>332-200</v>
      </c>
    </row>
    <row r="1128" spans="1:3" x14ac:dyDescent="0.15">
      <c r="A1128">
        <v>2958</v>
      </c>
      <c r="B1128">
        <v>260</v>
      </c>
      <c r="C1128" t="str">
        <f t="shared" si="17"/>
        <v>2958-260</v>
      </c>
    </row>
    <row r="1129" spans="1:3" x14ac:dyDescent="0.15">
      <c r="A1129">
        <v>2077</v>
      </c>
      <c r="B1129">
        <v>365</v>
      </c>
      <c r="C1129" t="str">
        <f t="shared" si="17"/>
        <v>2077-365</v>
      </c>
    </row>
    <row r="1130" spans="1:3" x14ac:dyDescent="0.15">
      <c r="A1130">
        <v>2953</v>
      </c>
      <c r="B1130">
        <v>311</v>
      </c>
      <c r="C1130" t="str">
        <f t="shared" si="17"/>
        <v>2953-311</v>
      </c>
    </row>
    <row r="1131" spans="1:3" x14ac:dyDescent="0.15">
      <c r="A1131">
        <v>2509</v>
      </c>
      <c r="B1131">
        <v>421</v>
      </c>
      <c r="C1131" t="str">
        <f t="shared" si="17"/>
        <v>2509-421</v>
      </c>
    </row>
    <row r="1132" spans="1:3" x14ac:dyDescent="0.15">
      <c r="A1132">
        <v>322</v>
      </c>
      <c r="B1132">
        <v>412</v>
      </c>
      <c r="C1132" t="str">
        <f t="shared" si="17"/>
        <v>322-412</v>
      </c>
    </row>
    <row r="1133" spans="1:3" x14ac:dyDescent="0.15">
      <c r="A1133">
        <v>942</v>
      </c>
      <c r="B1133">
        <v>382</v>
      </c>
      <c r="C1133" t="str">
        <f t="shared" si="17"/>
        <v>942-382</v>
      </c>
    </row>
    <row r="1134" spans="1:3" x14ac:dyDescent="0.15">
      <c r="A1134">
        <v>2993</v>
      </c>
      <c r="B1134">
        <v>250</v>
      </c>
      <c r="C1134" t="str">
        <f t="shared" si="17"/>
        <v>2993-250</v>
      </c>
    </row>
    <row r="1135" spans="1:3" x14ac:dyDescent="0.15">
      <c r="A1135">
        <v>81</v>
      </c>
      <c r="B1135">
        <v>335</v>
      </c>
      <c r="C1135" t="str">
        <f t="shared" si="17"/>
        <v>81-335</v>
      </c>
    </row>
    <row r="1136" spans="1:3" x14ac:dyDescent="0.15">
      <c r="A1136">
        <v>868</v>
      </c>
      <c r="B1136">
        <v>3</v>
      </c>
      <c r="C1136" t="str">
        <f t="shared" si="17"/>
        <v>868-3</v>
      </c>
    </row>
    <row r="1137" spans="1:3" x14ac:dyDescent="0.15">
      <c r="A1137">
        <v>2962</v>
      </c>
      <c r="B1137">
        <v>479</v>
      </c>
      <c r="C1137" t="str">
        <f t="shared" si="17"/>
        <v>2962-479</v>
      </c>
    </row>
    <row r="1138" spans="1:3" x14ac:dyDescent="0.15">
      <c r="A1138">
        <v>617</v>
      </c>
      <c r="B1138">
        <v>300</v>
      </c>
      <c r="C1138" t="str">
        <f t="shared" si="17"/>
        <v>617-300</v>
      </c>
    </row>
    <row r="1139" spans="1:3" x14ac:dyDescent="0.15">
      <c r="A1139">
        <v>2071</v>
      </c>
      <c r="B1139">
        <v>364</v>
      </c>
      <c r="C1139" t="str">
        <f t="shared" si="17"/>
        <v>2071-364</v>
      </c>
    </row>
    <row r="1140" spans="1:3" x14ac:dyDescent="0.15">
      <c r="A1140">
        <v>610</v>
      </c>
      <c r="B1140">
        <v>156</v>
      </c>
      <c r="C1140" t="str">
        <f t="shared" si="17"/>
        <v>610-156</v>
      </c>
    </row>
    <row r="1141" spans="1:3" x14ac:dyDescent="0.15">
      <c r="A1141">
        <v>419</v>
      </c>
      <c r="B1141">
        <v>487</v>
      </c>
      <c r="C1141" t="str">
        <f t="shared" si="17"/>
        <v>419-487</v>
      </c>
    </row>
    <row r="1142" spans="1:3" x14ac:dyDescent="0.15">
      <c r="A1142">
        <v>2345</v>
      </c>
      <c r="B1142">
        <v>11</v>
      </c>
      <c r="C1142" t="str">
        <f t="shared" si="17"/>
        <v>2345-11</v>
      </c>
    </row>
    <row r="1143" spans="1:3" x14ac:dyDescent="0.15">
      <c r="A1143">
        <v>2518</v>
      </c>
      <c r="B1143">
        <v>348</v>
      </c>
      <c r="C1143" t="str">
        <f t="shared" si="17"/>
        <v>2518-348</v>
      </c>
    </row>
    <row r="1144" spans="1:3" x14ac:dyDescent="0.15">
      <c r="A1144">
        <v>2681</v>
      </c>
      <c r="B1144">
        <v>489</v>
      </c>
      <c r="C1144" t="str">
        <f t="shared" si="17"/>
        <v>2681-489</v>
      </c>
    </row>
    <row r="1145" spans="1:3" x14ac:dyDescent="0.15">
      <c r="A1145">
        <v>2208</v>
      </c>
      <c r="B1145">
        <v>371</v>
      </c>
      <c r="C1145" t="str">
        <f t="shared" si="17"/>
        <v>2208-371</v>
      </c>
    </row>
    <row r="1146" spans="1:3" x14ac:dyDescent="0.15">
      <c r="A1146">
        <v>2001</v>
      </c>
      <c r="B1146">
        <v>25</v>
      </c>
      <c r="C1146" t="str">
        <f t="shared" si="17"/>
        <v>2001-25</v>
      </c>
    </row>
    <row r="1147" spans="1:3" x14ac:dyDescent="0.15">
      <c r="A1147">
        <v>2286</v>
      </c>
      <c r="B1147">
        <v>290</v>
      </c>
      <c r="C1147" t="str">
        <f t="shared" si="17"/>
        <v>2286-290</v>
      </c>
    </row>
    <row r="1148" spans="1:3" x14ac:dyDescent="0.15">
      <c r="A1148">
        <v>2619</v>
      </c>
      <c r="B1148">
        <v>171</v>
      </c>
      <c r="C1148" t="str">
        <f t="shared" si="17"/>
        <v>2619-171</v>
      </c>
    </row>
    <row r="1149" spans="1:3" x14ac:dyDescent="0.15">
      <c r="A1149">
        <v>2247</v>
      </c>
      <c r="B1149">
        <v>383</v>
      </c>
      <c r="C1149" t="str">
        <f t="shared" si="17"/>
        <v>2247-383</v>
      </c>
    </row>
    <row r="1150" spans="1:3" x14ac:dyDescent="0.15">
      <c r="A1150">
        <v>2008</v>
      </c>
      <c r="B1150">
        <v>499</v>
      </c>
      <c r="C1150" t="str">
        <f t="shared" si="17"/>
        <v>2008-499</v>
      </c>
    </row>
    <row r="1151" spans="1:3" x14ac:dyDescent="0.15">
      <c r="A1151">
        <v>1394</v>
      </c>
      <c r="B1151">
        <v>173</v>
      </c>
      <c r="C1151" t="str">
        <f t="shared" si="17"/>
        <v>1394-173</v>
      </c>
    </row>
    <row r="1152" spans="1:3" x14ac:dyDescent="0.15">
      <c r="A1152">
        <v>2080</v>
      </c>
      <c r="B1152">
        <v>16</v>
      </c>
      <c r="C1152" t="str">
        <f t="shared" si="17"/>
        <v>2080-16</v>
      </c>
    </row>
    <row r="1153" spans="1:3" x14ac:dyDescent="0.15">
      <c r="A1153">
        <v>2948</v>
      </c>
      <c r="B1153">
        <v>266</v>
      </c>
      <c r="C1153" t="str">
        <f t="shared" si="17"/>
        <v>2948-266</v>
      </c>
    </row>
    <row r="1154" spans="1:3" x14ac:dyDescent="0.15">
      <c r="A1154">
        <v>2002</v>
      </c>
      <c r="B1154">
        <v>283</v>
      </c>
      <c r="C1154" t="str">
        <f t="shared" si="17"/>
        <v>2002-283</v>
      </c>
    </row>
    <row r="1155" spans="1:3" x14ac:dyDescent="0.15">
      <c r="A1155">
        <v>2282</v>
      </c>
      <c r="B1155">
        <v>315</v>
      </c>
      <c r="C1155" t="str">
        <f t="shared" ref="C1155:C1218" si="18">A1155&amp;"-"&amp;B1155</f>
        <v>2282-315</v>
      </c>
    </row>
    <row r="1156" spans="1:3" x14ac:dyDescent="0.15">
      <c r="A1156">
        <v>2252</v>
      </c>
      <c r="B1156">
        <v>488</v>
      </c>
      <c r="C1156" t="str">
        <f t="shared" si="18"/>
        <v>2252-488</v>
      </c>
    </row>
    <row r="1157" spans="1:3" x14ac:dyDescent="0.15">
      <c r="A1157">
        <v>768</v>
      </c>
      <c r="B1157">
        <v>433</v>
      </c>
      <c r="C1157" t="str">
        <f t="shared" si="18"/>
        <v>768-433</v>
      </c>
    </row>
    <row r="1158" spans="1:3" x14ac:dyDescent="0.15">
      <c r="A1158">
        <v>1109</v>
      </c>
      <c r="B1158">
        <v>408</v>
      </c>
      <c r="C1158" t="str">
        <f t="shared" si="18"/>
        <v>1109-408</v>
      </c>
    </row>
    <row r="1159" spans="1:3" x14ac:dyDescent="0.15">
      <c r="A1159">
        <v>2387</v>
      </c>
      <c r="B1159">
        <v>185</v>
      </c>
      <c r="C1159" t="str">
        <f t="shared" si="18"/>
        <v>2387-185</v>
      </c>
    </row>
    <row r="1160" spans="1:3" x14ac:dyDescent="0.15">
      <c r="A1160">
        <v>2947</v>
      </c>
      <c r="B1160">
        <v>403</v>
      </c>
      <c r="C1160" t="str">
        <f t="shared" si="18"/>
        <v>2947-403</v>
      </c>
    </row>
    <row r="1161" spans="1:3" x14ac:dyDescent="0.15">
      <c r="A1161">
        <v>2885</v>
      </c>
      <c r="B1161">
        <v>226</v>
      </c>
      <c r="C1161" t="str">
        <f t="shared" si="18"/>
        <v>2885-226</v>
      </c>
    </row>
    <row r="1162" spans="1:3" x14ac:dyDescent="0.15">
      <c r="A1162">
        <v>1176</v>
      </c>
      <c r="B1162">
        <v>162</v>
      </c>
      <c r="C1162" t="str">
        <f t="shared" si="18"/>
        <v>1176-162</v>
      </c>
    </row>
    <row r="1163" spans="1:3" x14ac:dyDescent="0.15">
      <c r="A1163">
        <v>2714</v>
      </c>
      <c r="B1163">
        <v>95</v>
      </c>
      <c r="C1163" t="str">
        <f t="shared" si="18"/>
        <v>2714-95</v>
      </c>
    </row>
    <row r="1164" spans="1:3" x14ac:dyDescent="0.15">
      <c r="A1164">
        <v>589</v>
      </c>
      <c r="B1164">
        <v>268</v>
      </c>
      <c r="C1164" t="str">
        <f t="shared" si="18"/>
        <v>589-268</v>
      </c>
    </row>
    <row r="1165" spans="1:3" x14ac:dyDescent="0.15">
      <c r="A1165">
        <v>2599</v>
      </c>
      <c r="B1165">
        <v>47</v>
      </c>
      <c r="C1165" t="str">
        <f t="shared" si="18"/>
        <v>2599-47</v>
      </c>
    </row>
    <row r="1166" spans="1:3" x14ac:dyDescent="0.15">
      <c r="A1166">
        <v>2475</v>
      </c>
      <c r="B1166">
        <v>228</v>
      </c>
      <c r="C1166" t="str">
        <f t="shared" si="18"/>
        <v>2475-228</v>
      </c>
    </row>
    <row r="1167" spans="1:3" x14ac:dyDescent="0.15">
      <c r="A1167">
        <v>2230</v>
      </c>
      <c r="B1167">
        <v>438</v>
      </c>
      <c r="C1167" t="str">
        <f t="shared" si="18"/>
        <v>2230-438</v>
      </c>
    </row>
    <row r="1168" spans="1:3" x14ac:dyDescent="0.15">
      <c r="A1168">
        <v>2604</v>
      </c>
      <c r="B1168">
        <v>329</v>
      </c>
      <c r="C1168" t="str">
        <f t="shared" si="18"/>
        <v>2604-329</v>
      </c>
    </row>
    <row r="1169" spans="1:3" x14ac:dyDescent="0.15">
      <c r="A1169">
        <v>2930</v>
      </c>
      <c r="B1169">
        <v>296</v>
      </c>
      <c r="C1169" t="str">
        <f t="shared" si="18"/>
        <v>2930-296</v>
      </c>
    </row>
    <row r="1170" spans="1:3" x14ac:dyDescent="0.15">
      <c r="A1170">
        <v>2154</v>
      </c>
      <c r="B1170">
        <v>408</v>
      </c>
      <c r="C1170" t="str">
        <f t="shared" si="18"/>
        <v>2154-408</v>
      </c>
    </row>
    <row r="1171" spans="1:3" x14ac:dyDescent="0.15">
      <c r="A1171">
        <v>2205</v>
      </c>
      <c r="B1171">
        <v>355</v>
      </c>
      <c r="C1171" t="str">
        <f t="shared" si="18"/>
        <v>2205-355</v>
      </c>
    </row>
    <row r="1172" spans="1:3" x14ac:dyDescent="0.15">
      <c r="A1172">
        <v>2226</v>
      </c>
      <c r="B1172">
        <v>321</v>
      </c>
      <c r="C1172" t="str">
        <f t="shared" si="18"/>
        <v>2226-321</v>
      </c>
    </row>
    <row r="1173" spans="1:3" x14ac:dyDescent="0.15">
      <c r="A1173">
        <v>338</v>
      </c>
      <c r="B1173">
        <v>211</v>
      </c>
      <c r="C1173" t="str">
        <f t="shared" si="18"/>
        <v>338-211</v>
      </c>
    </row>
    <row r="1174" spans="1:3" x14ac:dyDescent="0.15">
      <c r="A1174">
        <v>2715</v>
      </c>
      <c r="B1174">
        <v>198</v>
      </c>
      <c r="C1174" t="str">
        <f t="shared" si="18"/>
        <v>2715-198</v>
      </c>
    </row>
    <row r="1175" spans="1:3" x14ac:dyDescent="0.15">
      <c r="A1175">
        <v>2841</v>
      </c>
      <c r="B1175">
        <v>339</v>
      </c>
      <c r="C1175" t="str">
        <f t="shared" si="18"/>
        <v>2841-339</v>
      </c>
    </row>
    <row r="1176" spans="1:3" x14ac:dyDescent="0.15">
      <c r="A1176">
        <v>1216</v>
      </c>
      <c r="B1176">
        <v>148</v>
      </c>
      <c r="C1176" t="str">
        <f t="shared" si="18"/>
        <v>1216-148</v>
      </c>
    </row>
    <row r="1177" spans="1:3" x14ac:dyDescent="0.15">
      <c r="A1177">
        <v>2720</v>
      </c>
      <c r="B1177">
        <v>484</v>
      </c>
      <c r="C1177" t="str">
        <f t="shared" si="18"/>
        <v>2720-484</v>
      </c>
    </row>
    <row r="1178" spans="1:3" x14ac:dyDescent="0.15">
      <c r="A1178">
        <v>1166</v>
      </c>
      <c r="B1178">
        <v>39</v>
      </c>
      <c r="C1178" t="str">
        <f t="shared" si="18"/>
        <v>1166-39</v>
      </c>
    </row>
    <row r="1179" spans="1:3" x14ac:dyDescent="0.15">
      <c r="A1179">
        <v>2321</v>
      </c>
      <c r="B1179">
        <v>261</v>
      </c>
      <c r="C1179" t="str">
        <f t="shared" si="18"/>
        <v>2321-261</v>
      </c>
    </row>
    <row r="1180" spans="1:3" x14ac:dyDescent="0.15">
      <c r="A1180">
        <v>2627</v>
      </c>
      <c r="B1180">
        <v>67</v>
      </c>
      <c r="C1180" t="str">
        <f t="shared" si="18"/>
        <v>2627-67</v>
      </c>
    </row>
    <row r="1181" spans="1:3" x14ac:dyDescent="0.15">
      <c r="A1181">
        <v>2853</v>
      </c>
      <c r="B1181">
        <v>284</v>
      </c>
      <c r="C1181" t="str">
        <f t="shared" si="18"/>
        <v>2853-284</v>
      </c>
    </row>
    <row r="1182" spans="1:3" x14ac:dyDescent="0.15">
      <c r="A1182">
        <v>1999</v>
      </c>
      <c r="B1182">
        <v>86</v>
      </c>
      <c r="C1182" t="str">
        <f t="shared" si="18"/>
        <v>1999-86</v>
      </c>
    </row>
    <row r="1183" spans="1:3" x14ac:dyDescent="0.15">
      <c r="A1183">
        <v>659</v>
      </c>
      <c r="B1183">
        <v>381</v>
      </c>
      <c r="C1183" t="str">
        <f t="shared" si="18"/>
        <v>659-381</v>
      </c>
    </row>
    <row r="1184" spans="1:3" x14ac:dyDescent="0.15">
      <c r="A1184">
        <v>426</v>
      </c>
      <c r="B1184">
        <v>4</v>
      </c>
      <c r="C1184" t="str">
        <f t="shared" si="18"/>
        <v>426-4</v>
      </c>
    </row>
    <row r="1185" spans="1:3" x14ac:dyDescent="0.15">
      <c r="A1185">
        <v>1421</v>
      </c>
      <c r="B1185">
        <v>415</v>
      </c>
      <c r="C1185" t="str">
        <f t="shared" si="18"/>
        <v>1421-415</v>
      </c>
    </row>
    <row r="1186" spans="1:3" x14ac:dyDescent="0.15">
      <c r="A1186">
        <v>2975</v>
      </c>
      <c r="B1186">
        <v>89</v>
      </c>
      <c r="C1186" t="str">
        <f t="shared" si="18"/>
        <v>2975-89</v>
      </c>
    </row>
    <row r="1187" spans="1:3" x14ac:dyDescent="0.15">
      <c r="A1187">
        <v>2987</v>
      </c>
      <c r="B1187">
        <v>193</v>
      </c>
      <c r="C1187" t="str">
        <f t="shared" si="18"/>
        <v>2987-193</v>
      </c>
    </row>
    <row r="1188" spans="1:3" x14ac:dyDescent="0.15">
      <c r="A1188">
        <v>610</v>
      </c>
      <c r="B1188">
        <v>125</v>
      </c>
      <c r="C1188" t="str">
        <f t="shared" si="18"/>
        <v>610-125</v>
      </c>
    </row>
    <row r="1189" spans="1:3" x14ac:dyDescent="0.15">
      <c r="A1189">
        <v>2139</v>
      </c>
      <c r="B1189">
        <v>485</v>
      </c>
      <c r="C1189" t="str">
        <f t="shared" si="18"/>
        <v>2139-485</v>
      </c>
    </row>
    <row r="1190" spans="1:3" x14ac:dyDescent="0.15">
      <c r="A1190">
        <v>2034</v>
      </c>
      <c r="B1190">
        <v>50</v>
      </c>
      <c r="C1190" t="str">
        <f t="shared" si="18"/>
        <v>2034-50</v>
      </c>
    </row>
    <row r="1191" spans="1:3" x14ac:dyDescent="0.15">
      <c r="A1191">
        <v>2829</v>
      </c>
      <c r="B1191">
        <v>238</v>
      </c>
      <c r="C1191" t="str">
        <f t="shared" si="18"/>
        <v>2829-238</v>
      </c>
    </row>
    <row r="1192" spans="1:3" x14ac:dyDescent="0.15">
      <c r="A1192">
        <v>1549</v>
      </c>
      <c r="B1192">
        <v>337</v>
      </c>
      <c r="C1192" t="str">
        <f t="shared" si="18"/>
        <v>1549-337</v>
      </c>
    </row>
    <row r="1193" spans="1:3" x14ac:dyDescent="0.15">
      <c r="A1193">
        <v>2742</v>
      </c>
      <c r="B1193">
        <v>149</v>
      </c>
      <c r="C1193" t="str">
        <f t="shared" si="18"/>
        <v>2742-149</v>
      </c>
    </row>
    <row r="1194" spans="1:3" x14ac:dyDescent="0.15">
      <c r="A1194">
        <v>2345</v>
      </c>
      <c r="B1194">
        <v>428</v>
      </c>
      <c r="C1194" t="str">
        <f t="shared" si="18"/>
        <v>2345-428</v>
      </c>
    </row>
    <row r="1195" spans="1:3" x14ac:dyDescent="0.15">
      <c r="A1195">
        <v>606</v>
      </c>
      <c r="B1195">
        <v>287</v>
      </c>
      <c r="C1195" t="str">
        <f t="shared" si="18"/>
        <v>606-287</v>
      </c>
    </row>
    <row r="1196" spans="1:3" x14ac:dyDescent="0.15">
      <c r="A1196">
        <v>1459</v>
      </c>
      <c r="B1196">
        <v>262</v>
      </c>
      <c r="C1196" t="str">
        <f t="shared" si="18"/>
        <v>1459-262</v>
      </c>
    </row>
    <row r="1197" spans="1:3" x14ac:dyDescent="0.15">
      <c r="A1197">
        <v>2762</v>
      </c>
      <c r="B1197">
        <v>90</v>
      </c>
      <c r="C1197" t="str">
        <f t="shared" si="18"/>
        <v>2762-90</v>
      </c>
    </row>
    <row r="1198" spans="1:3" x14ac:dyDescent="0.15">
      <c r="A1198">
        <v>2952</v>
      </c>
      <c r="B1198">
        <v>77</v>
      </c>
      <c r="C1198" t="str">
        <f t="shared" si="18"/>
        <v>2952-77</v>
      </c>
    </row>
    <row r="1199" spans="1:3" x14ac:dyDescent="0.15">
      <c r="A1199">
        <v>2302</v>
      </c>
      <c r="B1199">
        <v>375</v>
      </c>
      <c r="C1199" t="str">
        <f t="shared" si="18"/>
        <v>2302-375</v>
      </c>
    </row>
    <row r="1200" spans="1:3" x14ac:dyDescent="0.15">
      <c r="A1200">
        <v>2269</v>
      </c>
      <c r="B1200">
        <v>217</v>
      </c>
      <c r="C1200" t="str">
        <f t="shared" si="18"/>
        <v>2269-217</v>
      </c>
    </row>
    <row r="1201" spans="1:4" x14ac:dyDescent="0.15">
      <c r="A1201">
        <v>1248</v>
      </c>
      <c r="B1201">
        <v>11</v>
      </c>
      <c r="C1201" t="str">
        <f t="shared" si="18"/>
        <v>1248-11</v>
      </c>
    </row>
    <row r="1202" spans="1:4" x14ac:dyDescent="0.15">
      <c r="A1202">
        <v>2882</v>
      </c>
      <c r="B1202">
        <v>32</v>
      </c>
      <c r="C1202" t="str">
        <f t="shared" si="18"/>
        <v>2882-32</v>
      </c>
    </row>
    <row r="1203" spans="1:4" x14ac:dyDescent="0.15">
      <c r="A1203">
        <v>2021</v>
      </c>
      <c r="B1203">
        <v>242</v>
      </c>
      <c r="C1203" t="str">
        <f t="shared" si="18"/>
        <v>2021-242</v>
      </c>
      <c r="D1203" t="s">
        <v>86</v>
      </c>
    </row>
    <row r="1204" spans="1:4" x14ac:dyDescent="0.15">
      <c r="A1204">
        <v>2087</v>
      </c>
      <c r="B1204">
        <v>204</v>
      </c>
      <c r="C1204" t="str">
        <f t="shared" si="18"/>
        <v>2087-204</v>
      </c>
    </row>
    <row r="1205" spans="1:4" x14ac:dyDescent="0.15">
      <c r="A1205">
        <v>2422</v>
      </c>
      <c r="B1205">
        <v>177</v>
      </c>
      <c r="C1205" t="str">
        <f t="shared" si="18"/>
        <v>2422-177</v>
      </c>
    </row>
    <row r="1206" spans="1:4" x14ac:dyDescent="0.15">
      <c r="A1206">
        <v>605</v>
      </c>
      <c r="B1206">
        <v>450</v>
      </c>
      <c r="C1206" t="str">
        <f t="shared" si="18"/>
        <v>605-450</v>
      </c>
    </row>
    <row r="1207" spans="1:4" x14ac:dyDescent="0.15">
      <c r="A1207">
        <v>2687</v>
      </c>
      <c r="B1207">
        <v>305</v>
      </c>
      <c r="C1207" t="str">
        <f t="shared" si="18"/>
        <v>2687-305</v>
      </c>
    </row>
    <row r="1208" spans="1:4" x14ac:dyDescent="0.15">
      <c r="A1208">
        <v>2966</v>
      </c>
      <c r="B1208">
        <v>3</v>
      </c>
      <c r="C1208" t="str">
        <f t="shared" si="18"/>
        <v>2966-3</v>
      </c>
    </row>
    <row r="1209" spans="1:4" x14ac:dyDescent="0.15">
      <c r="A1209">
        <v>1929</v>
      </c>
      <c r="B1209">
        <v>403</v>
      </c>
      <c r="C1209" t="str">
        <f t="shared" si="18"/>
        <v>1929-403</v>
      </c>
    </row>
    <row r="1210" spans="1:4" x14ac:dyDescent="0.15">
      <c r="A1210">
        <v>2878</v>
      </c>
      <c r="B1210">
        <v>311</v>
      </c>
      <c r="C1210" t="str">
        <f t="shared" si="18"/>
        <v>2878-311</v>
      </c>
    </row>
    <row r="1211" spans="1:4" x14ac:dyDescent="0.15">
      <c r="A1211">
        <v>1216</v>
      </c>
      <c r="B1211">
        <v>462</v>
      </c>
      <c r="C1211" t="str">
        <f t="shared" si="18"/>
        <v>1216-462</v>
      </c>
    </row>
    <row r="1212" spans="1:4" x14ac:dyDescent="0.15">
      <c r="A1212">
        <v>2906</v>
      </c>
      <c r="B1212">
        <v>319</v>
      </c>
      <c r="C1212" t="str">
        <f t="shared" si="18"/>
        <v>2906-319</v>
      </c>
    </row>
    <row r="1213" spans="1:4" x14ac:dyDescent="0.15">
      <c r="A1213">
        <v>327</v>
      </c>
      <c r="B1213">
        <v>410</v>
      </c>
      <c r="C1213" t="str">
        <f t="shared" si="18"/>
        <v>327-410</v>
      </c>
    </row>
    <row r="1214" spans="1:4" x14ac:dyDescent="0.15">
      <c r="A1214">
        <v>2580</v>
      </c>
      <c r="B1214">
        <v>156</v>
      </c>
      <c r="C1214" t="str">
        <f t="shared" si="18"/>
        <v>2580-156</v>
      </c>
    </row>
    <row r="1215" spans="1:4" x14ac:dyDescent="0.15">
      <c r="A1215">
        <v>2462</v>
      </c>
      <c r="B1215">
        <v>140</v>
      </c>
      <c r="C1215" t="str">
        <f t="shared" si="18"/>
        <v>2462-140</v>
      </c>
    </row>
    <row r="1216" spans="1:4" x14ac:dyDescent="0.15">
      <c r="A1216">
        <v>2239</v>
      </c>
      <c r="B1216">
        <v>455</v>
      </c>
      <c r="C1216" t="str">
        <f t="shared" si="18"/>
        <v>2239-455</v>
      </c>
    </row>
    <row r="1217" spans="1:3" x14ac:dyDescent="0.15">
      <c r="A1217">
        <v>2818</v>
      </c>
      <c r="B1217">
        <v>6</v>
      </c>
      <c r="C1217" t="str">
        <f t="shared" si="18"/>
        <v>2818-6</v>
      </c>
    </row>
    <row r="1218" spans="1:3" x14ac:dyDescent="0.15">
      <c r="A1218">
        <v>2066</v>
      </c>
      <c r="B1218">
        <v>269</v>
      </c>
      <c r="C1218" t="str">
        <f t="shared" si="18"/>
        <v>2066-269</v>
      </c>
    </row>
    <row r="1219" spans="1:3" x14ac:dyDescent="0.15">
      <c r="A1219">
        <v>2691</v>
      </c>
      <c r="B1219">
        <v>450</v>
      </c>
      <c r="C1219" t="str">
        <f t="shared" ref="C1219:C1282" si="19">A1219&amp;"-"&amp;B1219</f>
        <v>2691-450</v>
      </c>
    </row>
    <row r="1220" spans="1:3" x14ac:dyDescent="0.15">
      <c r="A1220">
        <v>2755</v>
      </c>
      <c r="B1220">
        <v>330</v>
      </c>
      <c r="C1220" t="str">
        <f t="shared" si="19"/>
        <v>2755-330</v>
      </c>
    </row>
    <row r="1221" spans="1:3" x14ac:dyDescent="0.15">
      <c r="A1221">
        <v>2802</v>
      </c>
      <c r="B1221">
        <v>335</v>
      </c>
      <c r="C1221" t="str">
        <f t="shared" si="19"/>
        <v>2802-335</v>
      </c>
    </row>
    <row r="1222" spans="1:3" x14ac:dyDescent="0.15">
      <c r="A1222">
        <v>2158</v>
      </c>
      <c r="B1222">
        <v>410</v>
      </c>
      <c r="C1222" t="str">
        <f t="shared" si="19"/>
        <v>2158-410</v>
      </c>
    </row>
    <row r="1223" spans="1:3" x14ac:dyDescent="0.15">
      <c r="A1223">
        <v>615</v>
      </c>
      <c r="B1223">
        <v>310</v>
      </c>
      <c r="C1223" t="str">
        <f t="shared" si="19"/>
        <v>615-310</v>
      </c>
    </row>
    <row r="1224" spans="1:3" x14ac:dyDescent="0.15">
      <c r="A1224">
        <v>2058</v>
      </c>
      <c r="B1224">
        <v>234</v>
      </c>
      <c r="C1224" t="str">
        <f t="shared" si="19"/>
        <v>2058-234</v>
      </c>
    </row>
    <row r="1225" spans="1:3" x14ac:dyDescent="0.15">
      <c r="A1225">
        <v>2376</v>
      </c>
      <c r="B1225">
        <v>344</v>
      </c>
      <c r="C1225" t="str">
        <f t="shared" si="19"/>
        <v>2376-344</v>
      </c>
    </row>
    <row r="1226" spans="1:3" x14ac:dyDescent="0.15">
      <c r="A1226">
        <v>2528</v>
      </c>
      <c r="B1226">
        <v>68</v>
      </c>
      <c r="C1226" t="str">
        <f t="shared" si="19"/>
        <v>2528-68</v>
      </c>
    </row>
    <row r="1227" spans="1:3" x14ac:dyDescent="0.15">
      <c r="A1227">
        <v>2125</v>
      </c>
      <c r="B1227">
        <v>284</v>
      </c>
      <c r="C1227" t="str">
        <f t="shared" si="19"/>
        <v>2125-284</v>
      </c>
    </row>
    <row r="1228" spans="1:3" x14ac:dyDescent="0.15">
      <c r="A1228">
        <v>2236</v>
      </c>
      <c r="B1228">
        <v>353</v>
      </c>
      <c r="C1228" t="str">
        <f t="shared" si="19"/>
        <v>2236-353</v>
      </c>
    </row>
    <row r="1229" spans="1:3" x14ac:dyDescent="0.15">
      <c r="A1229">
        <v>2677</v>
      </c>
      <c r="B1229">
        <v>429</v>
      </c>
      <c r="C1229" t="str">
        <f t="shared" si="19"/>
        <v>2677-429</v>
      </c>
    </row>
    <row r="1230" spans="1:3" x14ac:dyDescent="0.15">
      <c r="A1230">
        <v>2784</v>
      </c>
      <c r="B1230">
        <v>396</v>
      </c>
      <c r="C1230" t="str">
        <f t="shared" si="19"/>
        <v>2784-396</v>
      </c>
    </row>
    <row r="1231" spans="1:3" x14ac:dyDescent="0.15">
      <c r="A1231">
        <v>1118</v>
      </c>
      <c r="B1231">
        <v>227</v>
      </c>
      <c r="C1231" t="str">
        <f t="shared" si="19"/>
        <v>1118-227</v>
      </c>
    </row>
    <row r="1232" spans="1:3" x14ac:dyDescent="0.15">
      <c r="A1232">
        <v>2030</v>
      </c>
      <c r="B1232">
        <v>369</v>
      </c>
      <c r="C1232" t="str">
        <f t="shared" si="19"/>
        <v>2030-369</v>
      </c>
    </row>
    <row r="1233" spans="1:3" x14ac:dyDescent="0.15">
      <c r="A1233">
        <v>2286</v>
      </c>
      <c r="B1233">
        <v>194</v>
      </c>
      <c r="C1233" t="str">
        <f t="shared" si="19"/>
        <v>2286-194</v>
      </c>
    </row>
    <row r="1234" spans="1:3" x14ac:dyDescent="0.15">
      <c r="A1234">
        <v>2326</v>
      </c>
      <c r="B1234">
        <v>469</v>
      </c>
      <c r="C1234" t="str">
        <f t="shared" si="19"/>
        <v>2326-469</v>
      </c>
    </row>
    <row r="1235" spans="1:3" x14ac:dyDescent="0.15">
      <c r="A1235">
        <v>2012</v>
      </c>
      <c r="B1235">
        <v>412</v>
      </c>
      <c r="C1235" t="str">
        <f t="shared" si="19"/>
        <v>2012-412</v>
      </c>
    </row>
    <row r="1236" spans="1:3" x14ac:dyDescent="0.15">
      <c r="A1236">
        <v>479</v>
      </c>
      <c r="B1236">
        <v>52</v>
      </c>
      <c r="C1236" t="str">
        <f t="shared" si="19"/>
        <v>479-52</v>
      </c>
    </row>
    <row r="1237" spans="1:3" x14ac:dyDescent="0.15">
      <c r="A1237">
        <v>2053</v>
      </c>
      <c r="B1237">
        <v>287</v>
      </c>
      <c r="C1237" t="str">
        <f t="shared" si="19"/>
        <v>2053-287</v>
      </c>
    </row>
    <row r="1238" spans="1:3" x14ac:dyDescent="0.15">
      <c r="A1238">
        <v>2814</v>
      </c>
      <c r="B1238">
        <v>13</v>
      </c>
      <c r="C1238" t="str">
        <f t="shared" si="19"/>
        <v>2814-13</v>
      </c>
    </row>
    <row r="1239" spans="1:3" x14ac:dyDescent="0.15">
      <c r="A1239">
        <v>2255</v>
      </c>
      <c r="B1239">
        <v>272</v>
      </c>
      <c r="C1239" t="str">
        <f t="shared" si="19"/>
        <v>2255-272</v>
      </c>
    </row>
    <row r="1240" spans="1:3" x14ac:dyDescent="0.15">
      <c r="A1240">
        <v>292</v>
      </c>
      <c r="B1240">
        <v>428</v>
      </c>
      <c r="C1240" t="str">
        <f t="shared" si="19"/>
        <v>292-428</v>
      </c>
    </row>
    <row r="1241" spans="1:3" x14ac:dyDescent="0.15">
      <c r="A1241">
        <v>2818</v>
      </c>
      <c r="B1241">
        <v>234</v>
      </c>
      <c r="C1241" t="str">
        <f t="shared" si="19"/>
        <v>2818-234</v>
      </c>
    </row>
    <row r="1242" spans="1:3" x14ac:dyDescent="0.15">
      <c r="A1242">
        <v>2820</v>
      </c>
      <c r="B1242">
        <v>437</v>
      </c>
      <c r="C1242" t="str">
        <f t="shared" si="19"/>
        <v>2820-437</v>
      </c>
    </row>
    <row r="1243" spans="1:3" x14ac:dyDescent="0.15">
      <c r="A1243">
        <v>2708</v>
      </c>
      <c r="B1243">
        <v>299</v>
      </c>
      <c r="C1243" t="str">
        <f t="shared" si="19"/>
        <v>2708-299</v>
      </c>
    </row>
    <row r="1244" spans="1:3" x14ac:dyDescent="0.15">
      <c r="A1244">
        <v>507</v>
      </c>
      <c r="B1244">
        <v>400</v>
      </c>
      <c r="C1244" t="str">
        <f t="shared" si="19"/>
        <v>507-400</v>
      </c>
    </row>
    <row r="1245" spans="1:3" x14ac:dyDescent="0.15">
      <c r="A1245">
        <v>2446</v>
      </c>
      <c r="B1245">
        <v>16</v>
      </c>
      <c r="C1245" t="str">
        <f t="shared" si="19"/>
        <v>2446-16</v>
      </c>
    </row>
    <row r="1246" spans="1:3" x14ac:dyDescent="0.15">
      <c r="A1246">
        <v>1706</v>
      </c>
      <c r="B1246">
        <v>29</v>
      </c>
      <c r="C1246" t="str">
        <f t="shared" si="19"/>
        <v>1706-29</v>
      </c>
    </row>
    <row r="1247" spans="1:3" x14ac:dyDescent="0.15">
      <c r="A1247">
        <v>1990</v>
      </c>
      <c r="B1247">
        <v>361</v>
      </c>
      <c r="C1247" t="str">
        <f t="shared" si="19"/>
        <v>1990-361</v>
      </c>
    </row>
    <row r="1248" spans="1:3" x14ac:dyDescent="0.15">
      <c r="A1248">
        <v>1426</v>
      </c>
      <c r="B1248">
        <v>272</v>
      </c>
      <c r="C1248" t="str">
        <f t="shared" si="19"/>
        <v>1426-272</v>
      </c>
    </row>
    <row r="1249" spans="1:3" x14ac:dyDescent="0.15">
      <c r="A1249">
        <v>2676</v>
      </c>
      <c r="B1249">
        <v>279</v>
      </c>
      <c r="C1249" t="str">
        <f t="shared" si="19"/>
        <v>2676-279</v>
      </c>
    </row>
    <row r="1250" spans="1:3" x14ac:dyDescent="0.15">
      <c r="A1250">
        <v>2913</v>
      </c>
      <c r="B1250">
        <v>85</v>
      </c>
      <c r="C1250" t="str">
        <f t="shared" si="19"/>
        <v>2913-85</v>
      </c>
    </row>
    <row r="1251" spans="1:3" x14ac:dyDescent="0.15">
      <c r="A1251">
        <v>2616</v>
      </c>
      <c r="B1251">
        <v>297</v>
      </c>
      <c r="C1251" t="str">
        <f t="shared" si="19"/>
        <v>2616-297</v>
      </c>
    </row>
    <row r="1252" spans="1:3" x14ac:dyDescent="0.15">
      <c r="A1252">
        <v>2539</v>
      </c>
      <c r="B1252">
        <v>462</v>
      </c>
      <c r="C1252" t="str">
        <f t="shared" si="19"/>
        <v>2539-462</v>
      </c>
    </row>
    <row r="1253" spans="1:3" x14ac:dyDescent="0.15">
      <c r="A1253">
        <v>2354</v>
      </c>
      <c r="B1253">
        <v>70</v>
      </c>
      <c r="C1253" t="str">
        <f t="shared" si="19"/>
        <v>2354-70</v>
      </c>
    </row>
    <row r="1254" spans="1:3" x14ac:dyDescent="0.15">
      <c r="A1254">
        <v>2863</v>
      </c>
      <c r="B1254">
        <v>123</v>
      </c>
      <c r="C1254" t="str">
        <f t="shared" si="19"/>
        <v>2863-123</v>
      </c>
    </row>
    <row r="1255" spans="1:3" x14ac:dyDescent="0.15">
      <c r="A1255">
        <v>2783</v>
      </c>
      <c r="B1255">
        <v>319</v>
      </c>
      <c r="C1255" t="str">
        <f t="shared" si="19"/>
        <v>2783-319</v>
      </c>
    </row>
    <row r="1256" spans="1:3" x14ac:dyDescent="0.15">
      <c r="A1256">
        <v>2455</v>
      </c>
      <c r="B1256">
        <v>344</v>
      </c>
      <c r="C1256" t="str">
        <f t="shared" si="19"/>
        <v>2455-344</v>
      </c>
    </row>
    <row r="1257" spans="1:3" x14ac:dyDescent="0.15">
      <c r="A1257">
        <v>2025</v>
      </c>
      <c r="B1257">
        <v>289</v>
      </c>
      <c r="C1257" t="str">
        <f t="shared" si="19"/>
        <v>2025-289</v>
      </c>
    </row>
    <row r="1258" spans="1:3" x14ac:dyDescent="0.15">
      <c r="A1258">
        <v>2803</v>
      </c>
      <c r="B1258">
        <v>302</v>
      </c>
      <c r="C1258" t="str">
        <f t="shared" si="19"/>
        <v>2803-302</v>
      </c>
    </row>
    <row r="1259" spans="1:3" x14ac:dyDescent="0.15">
      <c r="A1259">
        <v>2514</v>
      </c>
      <c r="B1259">
        <v>454</v>
      </c>
      <c r="C1259" t="str">
        <f t="shared" si="19"/>
        <v>2514-454</v>
      </c>
    </row>
    <row r="1260" spans="1:3" x14ac:dyDescent="0.15">
      <c r="A1260">
        <v>2854</v>
      </c>
      <c r="B1260">
        <v>261</v>
      </c>
      <c r="C1260" t="str">
        <f t="shared" si="19"/>
        <v>2854-261</v>
      </c>
    </row>
    <row r="1261" spans="1:3" x14ac:dyDescent="0.15">
      <c r="A1261">
        <v>783</v>
      </c>
      <c r="B1261">
        <v>102</v>
      </c>
      <c r="C1261" t="str">
        <f t="shared" si="19"/>
        <v>783-102</v>
      </c>
    </row>
    <row r="1262" spans="1:3" x14ac:dyDescent="0.15">
      <c r="A1262">
        <v>2962</v>
      </c>
      <c r="B1262">
        <v>190</v>
      </c>
      <c r="C1262" t="str">
        <f t="shared" si="19"/>
        <v>2962-190</v>
      </c>
    </row>
    <row r="1263" spans="1:3" x14ac:dyDescent="0.15">
      <c r="A1263">
        <v>2097</v>
      </c>
      <c r="B1263">
        <v>67</v>
      </c>
      <c r="C1263" t="str">
        <f t="shared" si="19"/>
        <v>2097-67</v>
      </c>
    </row>
    <row r="1264" spans="1:3" x14ac:dyDescent="0.15">
      <c r="A1264">
        <v>2265</v>
      </c>
      <c r="B1264">
        <v>91</v>
      </c>
      <c r="C1264" t="str">
        <f t="shared" si="19"/>
        <v>2265-91</v>
      </c>
    </row>
    <row r="1265" spans="1:3" x14ac:dyDescent="0.15">
      <c r="A1265">
        <v>2078</v>
      </c>
      <c r="B1265">
        <v>218</v>
      </c>
      <c r="C1265" t="str">
        <f t="shared" si="19"/>
        <v>2078-218</v>
      </c>
    </row>
    <row r="1266" spans="1:3" x14ac:dyDescent="0.15">
      <c r="A1266">
        <v>2772</v>
      </c>
      <c r="B1266">
        <v>293</v>
      </c>
      <c r="C1266" t="str">
        <f t="shared" si="19"/>
        <v>2772-293</v>
      </c>
    </row>
    <row r="1267" spans="1:3" x14ac:dyDescent="0.15">
      <c r="A1267">
        <v>2085</v>
      </c>
      <c r="B1267">
        <v>354</v>
      </c>
      <c r="C1267" t="str">
        <f t="shared" si="19"/>
        <v>2085-354</v>
      </c>
    </row>
    <row r="1268" spans="1:3" x14ac:dyDescent="0.15">
      <c r="A1268">
        <v>2758</v>
      </c>
      <c r="B1268">
        <v>79</v>
      </c>
      <c r="C1268" t="str">
        <f t="shared" si="19"/>
        <v>2758-79</v>
      </c>
    </row>
    <row r="1269" spans="1:3" x14ac:dyDescent="0.15">
      <c r="A1269">
        <v>2029</v>
      </c>
      <c r="B1269">
        <v>36</v>
      </c>
      <c r="C1269" t="str">
        <f t="shared" si="19"/>
        <v>2029-36</v>
      </c>
    </row>
    <row r="1270" spans="1:3" x14ac:dyDescent="0.15">
      <c r="A1270">
        <v>2944</v>
      </c>
      <c r="B1270">
        <v>254</v>
      </c>
      <c r="C1270" t="str">
        <f t="shared" si="19"/>
        <v>2944-254</v>
      </c>
    </row>
    <row r="1271" spans="1:3" x14ac:dyDescent="0.15">
      <c r="A1271">
        <v>2530</v>
      </c>
      <c r="B1271">
        <v>6</v>
      </c>
      <c r="C1271" t="str">
        <f t="shared" si="19"/>
        <v>2530-6</v>
      </c>
    </row>
    <row r="1272" spans="1:3" x14ac:dyDescent="0.15">
      <c r="A1272">
        <v>1311</v>
      </c>
      <c r="B1272">
        <v>288</v>
      </c>
      <c r="C1272" t="str">
        <f t="shared" si="19"/>
        <v>1311-288</v>
      </c>
    </row>
    <row r="1273" spans="1:3" x14ac:dyDescent="0.15">
      <c r="A1273">
        <v>2185</v>
      </c>
      <c r="B1273">
        <v>323</v>
      </c>
      <c r="C1273" t="str">
        <f t="shared" si="19"/>
        <v>2185-323</v>
      </c>
    </row>
    <row r="1274" spans="1:3" x14ac:dyDescent="0.15">
      <c r="A1274">
        <v>2867</v>
      </c>
      <c r="B1274">
        <v>193</v>
      </c>
      <c r="C1274" t="str">
        <f t="shared" si="19"/>
        <v>2867-193</v>
      </c>
    </row>
    <row r="1275" spans="1:3" x14ac:dyDescent="0.15">
      <c r="A1275">
        <v>2953</v>
      </c>
      <c r="B1275">
        <v>229</v>
      </c>
      <c r="C1275" t="str">
        <f t="shared" si="19"/>
        <v>2953-229</v>
      </c>
    </row>
    <row r="1276" spans="1:3" x14ac:dyDescent="0.15">
      <c r="A1276">
        <v>762</v>
      </c>
      <c r="B1276">
        <v>64</v>
      </c>
      <c r="C1276" t="str">
        <f t="shared" si="19"/>
        <v>762-64</v>
      </c>
    </row>
    <row r="1277" spans="1:3" x14ac:dyDescent="0.15">
      <c r="A1277">
        <v>2140</v>
      </c>
      <c r="B1277">
        <v>385</v>
      </c>
      <c r="C1277" t="str">
        <f t="shared" si="19"/>
        <v>2140-385</v>
      </c>
    </row>
    <row r="1278" spans="1:3" x14ac:dyDescent="0.15">
      <c r="A1278">
        <v>2588</v>
      </c>
      <c r="B1278">
        <v>232</v>
      </c>
      <c r="C1278" t="str">
        <f t="shared" si="19"/>
        <v>2588-232</v>
      </c>
    </row>
    <row r="1279" spans="1:3" x14ac:dyDescent="0.15">
      <c r="A1279">
        <v>2676</v>
      </c>
      <c r="B1279">
        <v>113</v>
      </c>
      <c r="C1279" t="str">
        <f t="shared" si="19"/>
        <v>2676-113</v>
      </c>
    </row>
    <row r="1280" spans="1:3" x14ac:dyDescent="0.15">
      <c r="A1280">
        <v>2486</v>
      </c>
      <c r="B1280">
        <v>110</v>
      </c>
      <c r="C1280" t="str">
        <f t="shared" si="19"/>
        <v>2486-110</v>
      </c>
    </row>
    <row r="1281" spans="1:3" x14ac:dyDescent="0.15">
      <c r="A1281">
        <v>1480</v>
      </c>
      <c r="B1281">
        <v>459</v>
      </c>
      <c r="C1281" t="str">
        <f t="shared" si="19"/>
        <v>1480-459</v>
      </c>
    </row>
    <row r="1282" spans="1:3" x14ac:dyDescent="0.15">
      <c r="A1282">
        <v>2824</v>
      </c>
      <c r="B1282">
        <v>425</v>
      </c>
      <c r="C1282" t="str">
        <f t="shared" si="19"/>
        <v>2824-425</v>
      </c>
    </row>
    <row r="1283" spans="1:3" x14ac:dyDescent="0.15">
      <c r="A1283">
        <v>2970</v>
      </c>
      <c r="B1283">
        <v>216</v>
      </c>
      <c r="C1283" t="str">
        <f t="shared" ref="C1283:C1346" si="20">A1283&amp;"-"&amp;B1283</f>
        <v>2970-216</v>
      </c>
    </row>
    <row r="1284" spans="1:3" x14ac:dyDescent="0.15">
      <c r="A1284">
        <v>954</v>
      </c>
      <c r="B1284">
        <v>175</v>
      </c>
      <c r="C1284" t="str">
        <f t="shared" si="20"/>
        <v>954-175</v>
      </c>
    </row>
    <row r="1285" spans="1:3" x14ac:dyDescent="0.15">
      <c r="A1285">
        <v>2834</v>
      </c>
      <c r="B1285">
        <v>443</v>
      </c>
      <c r="C1285" t="str">
        <f t="shared" si="20"/>
        <v>2834-443</v>
      </c>
    </row>
    <row r="1286" spans="1:3" x14ac:dyDescent="0.15">
      <c r="A1286">
        <v>2381</v>
      </c>
      <c r="B1286">
        <v>222</v>
      </c>
      <c r="C1286" t="str">
        <f t="shared" si="20"/>
        <v>2381-222</v>
      </c>
    </row>
    <row r="1287" spans="1:3" x14ac:dyDescent="0.15">
      <c r="A1287">
        <v>2370</v>
      </c>
      <c r="B1287">
        <v>24</v>
      </c>
      <c r="C1287" t="str">
        <f t="shared" si="20"/>
        <v>2370-24</v>
      </c>
    </row>
    <row r="1288" spans="1:3" x14ac:dyDescent="0.15">
      <c r="A1288">
        <v>48</v>
      </c>
      <c r="B1288">
        <v>337</v>
      </c>
      <c r="C1288" t="str">
        <f t="shared" si="20"/>
        <v>48-337</v>
      </c>
    </row>
    <row r="1289" spans="1:3" x14ac:dyDescent="0.15">
      <c r="A1289">
        <v>2967</v>
      </c>
      <c r="B1289">
        <v>216</v>
      </c>
      <c r="C1289" t="str">
        <f t="shared" si="20"/>
        <v>2967-216</v>
      </c>
    </row>
    <row r="1290" spans="1:3" x14ac:dyDescent="0.15">
      <c r="A1290">
        <v>1709</v>
      </c>
      <c r="B1290">
        <v>384</v>
      </c>
      <c r="C1290" t="str">
        <f t="shared" si="20"/>
        <v>1709-384</v>
      </c>
    </row>
    <row r="1291" spans="1:3" x14ac:dyDescent="0.15">
      <c r="A1291">
        <v>2960</v>
      </c>
      <c r="B1291">
        <v>60</v>
      </c>
      <c r="C1291" t="str">
        <f t="shared" si="20"/>
        <v>2960-60</v>
      </c>
    </row>
    <row r="1292" spans="1:3" x14ac:dyDescent="0.15">
      <c r="A1292">
        <v>2697</v>
      </c>
      <c r="B1292">
        <v>145</v>
      </c>
      <c r="C1292" t="str">
        <f t="shared" si="20"/>
        <v>2697-145</v>
      </c>
    </row>
    <row r="1293" spans="1:3" x14ac:dyDescent="0.15">
      <c r="A1293">
        <v>2207</v>
      </c>
      <c r="B1293">
        <v>338</v>
      </c>
      <c r="C1293" t="str">
        <f t="shared" si="20"/>
        <v>2207-338</v>
      </c>
    </row>
    <row r="1294" spans="1:3" x14ac:dyDescent="0.15">
      <c r="A1294">
        <v>2432</v>
      </c>
      <c r="B1294">
        <v>91</v>
      </c>
      <c r="C1294" t="str">
        <f t="shared" si="20"/>
        <v>2432-91</v>
      </c>
    </row>
    <row r="1295" spans="1:3" x14ac:dyDescent="0.15">
      <c r="A1295">
        <v>2279</v>
      </c>
      <c r="B1295">
        <v>451</v>
      </c>
      <c r="C1295" t="str">
        <f t="shared" si="20"/>
        <v>2279-451</v>
      </c>
    </row>
    <row r="1296" spans="1:3" x14ac:dyDescent="0.15">
      <c r="A1296">
        <v>1311</v>
      </c>
      <c r="B1296">
        <v>90</v>
      </c>
      <c r="C1296" t="str">
        <f t="shared" si="20"/>
        <v>1311-90</v>
      </c>
    </row>
    <row r="1297" spans="1:3" x14ac:dyDescent="0.15">
      <c r="A1297">
        <v>2844</v>
      </c>
      <c r="B1297">
        <v>80</v>
      </c>
      <c r="C1297" t="str">
        <f t="shared" si="20"/>
        <v>2844-80</v>
      </c>
    </row>
    <row r="1298" spans="1:3" x14ac:dyDescent="0.15">
      <c r="A1298">
        <v>2931</v>
      </c>
      <c r="B1298">
        <v>371</v>
      </c>
      <c r="C1298" t="str">
        <f t="shared" si="20"/>
        <v>2931-371</v>
      </c>
    </row>
    <row r="1299" spans="1:3" x14ac:dyDescent="0.15">
      <c r="A1299">
        <v>2511</v>
      </c>
      <c r="B1299">
        <v>42</v>
      </c>
      <c r="C1299" t="str">
        <f t="shared" si="20"/>
        <v>2511-42</v>
      </c>
    </row>
    <row r="1300" spans="1:3" x14ac:dyDescent="0.15">
      <c r="A1300">
        <v>2892</v>
      </c>
      <c r="B1300">
        <v>190</v>
      </c>
      <c r="C1300" t="str">
        <f t="shared" si="20"/>
        <v>2892-190</v>
      </c>
    </row>
    <row r="1301" spans="1:3" x14ac:dyDescent="0.15">
      <c r="A1301">
        <v>1188</v>
      </c>
      <c r="B1301">
        <v>47</v>
      </c>
      <c r="C1301" t="str">
        <f t="shared" si="20"/>
        <v>1188-47</v>
      </c>
    </row>
    <row r="1302" spans="1:3" x14ac:dyDescent="0.15">
      <c r="A1302">
        <v>2174</v>
      </c>
      <c r="B1302">
        <v>321</v>
      </c>
      <c r="C1302" t="str">
        <f t="shared" si="20"/>
        <v>2174-321</v>
      </c>
    </row>
    <row r="1303" spans="1:3" x14ac:dyDescent="0.15">
      <c r="A1303">
        <v>2751</v>
      </c>
      <c r="B1303">
        <v>456</v>
      </c>
      <c r="C1303" t="str">
        <f t="shared" si="20"/>
        <v>2751-456</v>
      </c>
    </row>
    <row r="1304" spans="1:3" x14ac:dyDescent="0.15">
      <c r="A1304">
        <v>2057</v>
      </c>
      <c r="B1304">
        <v>159</v>
      </c>
      <c r="C1304" t="str">
        <f t="shared" si="20"/>
        <v>2057-159</v>
      </c>
    </row>
    <row r="1305" spans="1:3" x14ac:dyDescent="0.15">
      <c r="A1305">
        <v>1326</v>
      </c>
      <c r="B1305">
        <v>248</v>
      </c>
      <c r="C1305" t="str">
        <f t="shared" si="20"/>
        <v>1326-248</v>
      </c>
    </row>
    <row r="1306" spans="1:3" x14ac:dyDescent="0.15">
      <c r="A1306">
        <v>2569</v>
      </c>
      <c r="B1306">
        <v>464</v>
      </c>
      <c r="C1306" t="str">
        <f t="shared" si="20"/>
        <v>2569-464</v>
      </c>
    </row>
    <row r="1307" spans="1:3" x14ac:dyDescent="0.15">
      <c r="A1307">
        <v>1979</v>
      </c>
      <c r="B1307">
        <v>230</v>
      </c>
      <c r="C1307" t="str">
        <f t="shared" si="20"/>
        <v>1979-230</v>
      </c>
    </row>
    <row r="1308" spans="1:3" x14ac:dyDescent="0.15">
      <c r="A1308">
        <v>2433</v>
      </c>
      <c r="B1308">
        <v>398</v>
      </c>
      <c r="C1308" t="str">
        <f t="shared" si="20"/>
        <v>2433-398</v>
      </c>
    </row>
    <row r="1309" spans="1:3" x14ac:dyDescent="0.15">
      <c r="A1309">
        <v>802</v>
      </c>
      <c r="B1309">
        <v>144</v>
      </c>
      <c r="C1309" t="str">
        <f t="shared" si="20"/>
        <v>802-144</v>
      </c>
    </row>
    <row r="1310" spans="1:3" x14ac:dyDescent="0.15">
      <c r="A1310">
        <v>2355</v>
      </c>
      <c r="B1310">
        <v>269</v>
      </c>
      <c r="C1310" t="str">
        <f t="shared" si="20"/>
        <v>2355-269</v>
      </c>
    </row>
    <row r="1311" spans="1:3" x14ac:dyDescent="0.15">
      <c r="A1311">
        <v>2152</v>
      </c>
      <c r="B1311">
        <v>154</v>
      </c>
      <c r="C1311" t="str">
        <f t="shared" si="20"/>
        <v>2152-154</v>
      </c>
    </row>
    <row r="1312" spans="1:3" x14ac:dyDescent="0.15">
      <c r="A1312">
        <v>1796</v>
      </c>
      <c r="B1312">
        <v>342</v>
      </c>
      <c r="C1312" t="str">
        <f t="shared" si="20"/>
        <v>1796-342</v>
      </c>
    </row>
    <row r="1313" spans="1:3" x14ac:dyDescent="0.15">
      <c r="A1313">
        <v>2051</v>
      </c>
      <c r="B1313">
        <v>108</v>
      </c>
      <c r="C1313" t="str">
        <f t="shared" si="20"/>
        <v>2051-108</v>
      </c>
    </row>
    <row r="1314" spans="1:3" x14ac:dyDescent="0.15">
      <c r="A1314">
        <v>2752</v>
      </c>
      <c r="B1314">
        <v>326</v>
      </c>
      <c r="C1314" t="str">
        <f t="shared" si="20"/>
        <v>2752-326</v>
      </c>
    </row>
    <row r="1315" spans="1:3" x14ac:dyDescent="0.15">
      <c r="A1315">
        <v>932</v>
      </c>
      <c r="B1315">
        <v>35</v>
      </c>
      <c r="C1315" t="str">
        <f t="shared" si="20"/>
        <v>932-35</v>
      </c>
    </row>
    <row r="1316" spans="1:3" x14ac:dyDescent="0.15">
      <c r="A1316">
        <v>2816</v>
      </c>
      <c r="B1316">
        <v>308</v>
      </c>
      <c r="C1316" t="str">
        <f t="shared" si="20"/>
        <v>2816-308</v>
      </c>
    </row>
    <row r="1317" spans="1:3" x14ac:dyDescent="0.15">
      <c r="A1317">
        <v>2630</v>
      </c>
      <c r="B1317">
        <v>343</v>
      </c>
      <c r="C1317" t="str">
        <f t="shared" si="20"/>
        <v>2630-343</v>
      </c>
    </row>
    <row r="1318" spans="1:3" x14ac:dyDescent="0.15">
      <c r="A1318">
        <v>2068</v>
      </c>
      <c r="B1318">
        <v>313</v>
      </c>
      <c r="C1318" t="str">
        <f t="shared" si="20"/>
        <v>2068-313</v>
      </c>
    </row>
    <row r="1319" spans="1:3" x14ac:dyDescent="0.15">
      <c r="A1319">
        <v>254</v>
      </c>
      <c r="B1319">
        <v>282</v>
      </c>
      <c r="C1319" t="str">
        <f t="shared" si="20"/>
        <v>254-282</v>
      </c>
    </row>
    <row r="1320" spans="1:3" x14ac:dyDescent="0.15">
      <c r="A1320">
        <v>2745</v>
      </c>
      <c r="B1320">
        <v>402</v>
      </c>
      <c r="C1320" t="str">
        <f t="shared" si="20"/>
        <v>2745-402</v>
      </c>
    </row>
    <row r="1321" spans="1:3" x14ac:dyDescent="0.15">
      <c r="A1321">
        <v>2476</v>
      </c>
      <c r="B1321">
        <v>97</v>
      </c>
      <c r="C1321" t="str">
        <f t="shared" si="20"/>
        <v>2476-97</v>
      </c>
    </row>
    <row r="1322" spans="1:3" x14ac:dyDescent="0.15">
      <c r="A1322">
        <v>196</v>
      </c>
      <c r="B1322">
        <v>315</v>
      </c>
      <c r="C1322" t="str">
        <f t="shared" si="20"/>
        <v>196-315</v>
      </c>
    </row>
    <row r="1323" spans="1:3" x14ac:dyDescent="0.15">
      <c r="A1323">
        <v>954</v>
      </c>
      <c r="B1323">
        <v>28</v>
      </c>
      <c r="C1323" t="str">
        <f t="shared" si="20"/>
        <v>954-28</v>
      </c>
    </row>
    <row r="1324" spans="1:3" x14ac:dyDescent="0.15">
      <c r="A1324">
        <v>2550</v>
      </c>
      <c r="B1324">
        <v>174</v>
      </c>
      <c r="C1324" t="str">
        <f t="shared" si="20"/>
        <v>2550-174</v>
      </c>
    </row>
    <row r="1325" spans="1:3" x14ac:dyDescent="0.15">
      <c r="A1325">
        <v>2210</v>
      </c>
      <c r="B1325">
        <v>84</v>
      </c>
      <c r="C1325" t="str">
        <f t="shared" si="20"/>
        <v>2210-84</v>
      </c>
    </row>
    <row r="1326" spans="1:3" x14ac:dyDescent="0.15">
      <c r="A1326">
        <v>2695</v>
      </c>
      <c r="B1326">
        <v>35</v>
      </c>
      <c r="C1326" t="str">
        <f t="shared" si="20"/>
        <v>2695-35</v>
      </c>
    </row>
    <row r="1327" spans="1:3" x14ac:dyDescent="0.15">
      <c r="A1327">
        <v>2485</v>
      </c>
      <c r="B1327">
        <v>419</v>
      </c>
      <c r="C1327" t="str">
        <f t="shared" si="20"/>
        <v>2485-419</v>
      </c>
    </row>
    <row r="1328" spans="1:3" x14ac:dyDescent="0.15">
      <c r="A1328">
        <v>2980</v>
      </c>
      <c r="B1328">
        <v>235</v>
      </c>
      <c r="C1328" t="str">
        <f t="shared" si="20"/>
        <v>2980-235</v>
      </c>
    </row>
    <row r="1329" spans="1:3" x14ac:dyDescent="0.15">
      <c r="A1329">
        <v>2660</v>
      </c>
      <c r="B1329">
        <v>462</v>
      </c>
      <c r="C1329" t="str">
        <f t="shared" si="20"/>
        <v>2660-462</v>
      </c>
    </row>
    <row r="1330" spans="1:3" x14ac:dyDescent="0.15">
      <c r="A1330">
        <v>1816</v>
      </c>
      <c r="B1330">
        <v>222</v>
      </c>
      <c r="C1330" t="str">
        <f t="shared" si="20"/>
        <v>1816-222</v>
      </c>
    </row>
    <row r="1331" spans="1:3" x14ac:dyDescent="0.15">
      <c r="A1331">
        <v>320</v>
      </c>
      <c r="B1331">
        <v>275</v>
      </c>
      <c r="C1331" t="str">
        <f t="shared" si="20"/>
        <v>320-275</v>
      </c>
    </row>
    <row r="1332" spans="1:3" x14ac:dyDescent="0.15">
      <c r="A1332">
        <v>2250</v>
      </c>
      <c r="B1332">
        <v>385</v>
      </c>
      <c r="C1332" t="str">
        <f t="shared" si="20"/>
        <v>2250-385</v>
      </c>
    </row>
    <row r="1333" spans="1:3" x14ac:dyDescent="0.15">
      <c r="A1333">
        <v>2558</v>
      </c>
      <c r="B1333">
        <v>393</v>
      </c>
      <c r="C1333" t="str">
        <f t="shared" si="20"/>
        <v>2558-393</v>
      </c>
    </row>
    <row r="1334" spans="1:3" x14ac:dyDescent="0.15">
      <c r="A1334">
        <v>1801</v>
      </c>
      <c r="B1334">
        <v>192</v>
      </c>
      <c r="C1334" t="str">
        <f t="shared" si="20"/>
        <v>1801-192</v>
      </c>
    </row>
    <row r="1335" spans="1:3" x14ac:dyDescent="0.15">
      <c r="A1335">
        <v>2894</v>
      </c>
      <c r="B1335">
        <v>51</v>
      </c>
      <c r="C1335" t="str">
        <f t="shared" si="20"/>
        <v>2894-51</v>
      </c>
    </row>
    <row r="1336" spans="1:3" x14ac:dyDescent="0.15">
      <c r="A1336">
        <v>2099</v>
      </c>
      <c r="B1336">
        <v>113</v>
      </c>
      <c r="C1336" t="str">
        <f t="shared" si="20"/>
        <v>2099-113</v>
      </c>
    </row>
    <row r="1337" spans="1:3" x14ac:dyDescent="0.15">
      <c r="A1337">
        <v>548</v>
      </c>
      <c r="B1337">
        <v>85</v>
      </c>
      <c r="C1337" t="str">
        <f t="shared" si="20"/>
        <v>548-85</v>
      </c>
    </row>
    <row r="1338" spans="1:3" x14ac:dyDescent="0.15">
      <c r="A1338">
        <v>2601</v>
      </c>
      <c r="B1338">
        <v>33</v>
      </c>
      <c r="C1338" t="str">
        <f t="shared" si="20"/>
        <v>2601-33</v>
      </c>
    </row>
    <row r="1339" spans="1:3" x14ac:dyDescent="0.15">
      <c r="A1339">
        <v>2495</v>
      </c>
      <c r="B1339">
        <v>355</v>
      </c>
      <c r="C1339" t="str">
        <f t="shared" si="20"/>
        <v>2495-355</v>
      </c>
    </row>
    <row r="1340" spans="1:3" x14ac:dyDescent="0.15">
      <c r="A1340">
        <v>766</v>
      </c>
      <c r="B1340">
        <v>452</v>
      </c>
      <c r="C1340" t="str">
        <f t="shared" si="20"/>
        <v>766-452</v>
      </c>
    </row>
    <row r="1341" spans="1:3" x14ac:dyDescent="0.15">
      <c r="A1341">
        <v>2244</v>
      </c>
      <c r="B1341">
        <v>248</v>
      </c>
      <c r="C1341" t="str">
        <f t="shared" si="20"/>
        <v>2244-248</v>
      </c>
    </row>
    <row r="1342" spans="1:3" x14ac:dyDescent="0.15">
      <c r="A1342">
        <v>2579</v>
      </c>
      <c r="B1342">
        <v>483</v>
      </c>
      <c r="C1342" t="str">
        <f t="shared" si="20"/>
        <v>2579-483</v>
      </c>
    </row>
    <row r="1343" spans="1:3" x14ac:dyDescent="0.15">
      <c r="A1343">
        <v>2121</v>
      </c>
      <c r="B1343">
        <v>151</v>
      </c>
      <c r="C1343" t="str">
        <f t="shared" si="20"/>
        <v>2121-151</v>
      </c>
    </row>
    <row r="1344" spans="1:3" x14ac:dyDescent="0.15">
      <c r="A1344">
        <v>2455</v>
      </c>
      <c r="B1344">
        <v>18</v>
      </c>
      <c r="C1344" t="str">
        <f t="shared" si="20"/>
        <v>2455-18</v>
      </c>
    </row>
    <row r="1345" spans="1:3" x14ac:dyDescent="0.15">
      <c r="A1345">
        <v>2438</v>
      </c>
      <c r="B1345">
        <v>110</v>
      </c>
      <c r="C1345" t="str">
        <f t="shared" si="20"/>
        <v>2438-110</v>
      </c>
    </row>
    <row r="1346" spans="1:3" x14ac:dyDescent="0.15">
      <c r="A1346">
        <v>2730</v>
      </c>
      <c r="B1346">
        <v>408</v>
      </c>
      <c r="C1346" t="str">
        <f t="shared" si="20"/>
        <v>2730-408</v>
      </c>
    </row>
    <row r="1347" spans="1:3" x14ac:dyDescent="0.15">
      <c r="A1347">
        <v>1176</v>
      </c>
      <c r="B1347">
        <v>252</v>
      </c>
      <c r="C1347" t="str">
        <f t="shared" ref="C1347:C1410" si="21">A1347&amp;"-"&amp;B1347</f>
        <v>1176-252</v>
      </c>
    </row>
    <row r="1348" spans="1:3" x14ac:dyDescent="0.15">
      <c r="A1348">
        <v>2077</v>
      </c>
      <c r="B1348">
        <v>25</v>
      </c>
      <c r="C1348" t="str">
        <f t="shared" si="21"/>
        <v>2077-25</v>
      </c>
    </row>
    <row r="1349" spans="1:3" x14ac:dyDescent="0.15">
      <c r="A1349">
        <v>2769</v>
      </c>
      <c r="B1349">
        <v>426</v>
      </c>
      <c r="C1349" t="str">
        <f t="shared" si="21"/>
        <v>2769-426</v>
      </c>
    </row>
    <row r="1350" spans="1:3" x14ac:dyDescent="0.15">
      <c r="A1350">
        <v>1649</v>
      </c>
      <c r="B1350">
        <v>288</v>
      </c>
      <c r="C1350" t="str">
        <f t="shared" si="21"/>
        <v>1649-288</v>
      </c>
    </row>
    <row r="1351" spans="1:3" x14ac:dyDescent="0.15">
      <c r="A1351">
        <v>2223</v>
      </c>
      <c r="B1351">
        <v>395</v>
      </c>
      <c r="C1351" t="str">
        <f t="shared" si="21"/>
        <v>2223-395</v>
      </c>
    </row>
    <row r="1352" spans="1:3" x14ac:dyDescent="0.15">
      <c r="A1352">
        <v>1128</v>
      </c>
      <c r="B1352">
        <v>377</v>
      </c>
      <c r="C1352" t="str">
        <f t="shared" si="21"/>
        <v>1128-377</v>
      </c>
    </row>
    <row r="1353" spans="1:3" x14ac:dyDescent="0.15">
      <c r="A1353">
        <v>2400</v>
      </c>
      <c r="B1353">
        <v>279</v>
      </c>
      <c r="C1353" t="str">
        <f t="shared" si="21"/>
        <v>2400-279</v>
      </c>
    </row>
    <row r="1354" spans="1:3" x14ac:dyDescent="0.15">
      <c r="A1354">
        <v>2069</v>
      </c>
      <c r="B1354">
        <v>51</v>
      </c>
      <c r="C1354" t="str">
        <f t="shared" si="21"/>
        <v>2069-51</v>
      </c>
    </row>
    <row r="1355" spans="1:3" x14ac:dyDescent="0.15">
      <c r="A1355">
        <v>2905</v>
      </c>
      <c r="B1355">
        <v>372</v>
      </c>
      <c r="C1355" t="str">
        <f t="shared" si="21"/>
        <v>2905-372</v>
      </c>
    </row>
    <row r="1356" spans="1:3" x14ac:dyDescent="0.15">
      <c r="A1356">
        <v>1021</v>
      </c>
      <c r="B1356">
        <v>304</v>
      </c>
      <c r="C1356" t="str">
        <f t="shared" si="21"/>
        <v>1021-304</v>
      </c>
    </row>
    <row r="1357" spans="1:3" x14ac:dyDescent="0.15">
      <c r="A1357">
        <v>802</v>
      </c>
      <c r="B1357">
        <v>147</v>
      </c>
      <c r="C1357" t="str">
        <f t="shared" si="21"/>
        <v>802-147</v>
      </c>
    </row>
    <row r="1358" spans="1:3" x14ac:dyDescent="0.15">
      <c r="A1358">
        <v>978</v>
      </c>
      <c r="B1358">
        <v>449</v>
      </c>
      <c r="C1358" t="str">
        <f t="shared" si="21"/>
        <v>978-449</v>
      </c>
    </row>
    <row r="1359" spans="1:3" x14ac:dyDescent="0.15">
      <c r="A1359">
        <v>767</v>
      </c>
      <c r="B1359">
        <v>473</v>
      </c>
      <c r="C1359" t="str">
        <f t="shared" si="21"/>
        <v>767-473</v>
      </c>
    </row>
    <row r="1360" spans="1:3" x14ac:dyDescent="0.15">
      <c r="A1360">
        <v>783</v>
      </c>
      <c r="B1360">
        <v>448</v>
      </c>
      <c r="C1360" t="str">
        <f t="shared" si="21"/>
        <v>783-448</v>
      </c>
    </row>
    <row r="1361" spans="1:3" x14ac:dyDescent="0.15">
      <c r="A1361">
        <v>84</v>
      </c>
      <c r="B1361">
        <v>475</v>
      </c>
      <c r="C1361" t="str">
        <f t="shared" si="21"/>
        <v>84-475</v>
      </c>
    </row>
    <row r="1362" spans="1:3" x14ac:dyDescent="0.15">
      <c r="A1362">
        <v>2706</v>
      </c>
      <c r="B1362">
        <v>211</v>
      </c>
      <c r="C1362" t="str">
        <f t="shared" si="21"/>
        <v>2706-211</v>
      </c>
    </row>
    <row r="1363" spans="1:3" x14ac:dyDescent="0.15">
      <c r="A1363">
        <v>2655</v>
      </c>
      <c r="B1363">
        <v>47</v>
      </c>
      <c r="C1363" t="str">
        <f t="shared" si="21"/>
        <v>2655-47</v>
      </c>
    </row>
    <row r="1364" spans="1:3" x14ac:dyDescent="0.15">
      <c r="A1364">
        <v>1929</v>
      </c>
      <c r="B1364">
        <v>445</v>
      </c>
      <c r="C1364" t="str">
        <f t="shared" si="21"/>
        <v>1929-445</v>
      </c>
    </row>
    <row r="1365" spans="1:3" x14ac:dyDescent="0.15">
      <c r="A1365">
        <v>2025</v>
      </c>
      <c r="B1365">
        <v>426</v>
      </c>
      <c r="C1365" t="str">
        <f t="shared" si="21"/>
        <v>2025-426</v>
      </c>
    </row>
    <row r="1366" spans="1:3" x14ac:dyDescent="0.15">
      <c r="A1366">
        <v>2276</v>
      </c>
      <c r="B1366">
        <v>125</v>
      </c>
      <c r="C1366" t="str">
        <f t="shared" si="21"/>
        <v>2276-125</v>
      </c>
    </row>
    <row r="1367" spans="1:3" x14ac:dyDescent="0.15">
      <c r="A1367">
        <v>2319</v>
      </c>
      <c r="B1367">
        <v>207</v>
      </c>
      <c r="C1367" t="str">
        <f t="shared" si="21"/>
        <v>2319-207</v>
      </c>
    </row>
    <row r="1368" spans="1:3" x14ac:dyDescent="0.15">
      <c r="A1368">
        <v>2351</v>
      </c>
      <c r="B1368">
        <v>268</v>
      </c>
      <c r="C1368" t="str">
        <f t="shared" si="21"/>
        <v>2351-268</v>
      </c>
    </row>
    <row r="1369" spans="1:3" x14ac:dyDescent="0.15">
      <c r="A1369">
        <v>2245</v>
      </c>
      <c r="B1369">
        <v>7</v>
      </c>
      <c r="C1369" t="str">
        <f t="shared" si="21"/>
        <v>2245-7</v>
      </c>
    </row>
    <row r="1370" spans="1:3" x14ac:dyDescent="0.15">
      <c r="A1370">
        <v>1836</v>
      </c>
      <c r="B1370">
        <v>119</v>
      </c>
      <c r="C1370" t="str">
        <f t="shared" si="21"/>
        <v>1836-119</v>
      </c>
    </row>
    <row r="1371" spans="1:3" x14ac:dyDescent="0.15">
      <c r="A1371">
        <v>2110</v>
      </c>
      <c r="B1371">
        <v>197</v>
      </c>
      <c r="C1371" t="str">
        <f t="shared" si="21"/>
        <v>2110-197</v>
      </c>
    </row>
    <row r="1372" spans="1:3" x14ac:dyDescent="0.15">
      <c r="A1372">
        <v>2484</v>
      </c>
      <c r="B1372">
        <v>64</v>
      </c>
      <c r="C1372" t="str">
        <f t="shared" si="21"/>
        <v>2484-64</v>
      </c>
    </row>
    <row r="1373" spans="1:3" x14ac:dyDescent="0.15">
      <c r="A1373">
        <v>2098</v>
      </c>
      <c r="B1373">
        <v>259</v>
      </c>
      <c r="C1373" t="str">
        <f t="shared" si="21"/>
        <v>2098-259</v>
      </c>
    </row>
    <row r="1374" spans="1:3" x14ac:dyDescent="0.15">
      <c r="A1374">
        <v>839</v>
      </c>
      <c r="B1374">
        <v>93</v>
      </c>
      <c r="C1374" t="str">
        <f t="shared" si="21"/>
        <v>839-93</v>
      </c>
    </row>
    <row r="1375" spans="1:3" x14ac:dyDescent="0.15">
      <c r="A1375">
        <v>2464</v>
      </c>
      <c r="B1375">
        <v>73</v>
      </c>
      <c r="C1375" t="str">
        <f t="shared" si="21"/>
        <v>2464-73</v>
      </c>
    </row>
    <row r="1376" spans="1:3" x14ac:dyDescent="0.15">
      <c r="A1376">
        <v>2800</v>
      </c>
      <c r="B1376">
        <v>197</v>
      </c>
      <c r="C1376" t="str">
        <f t="shared" si="21"/>
        <v>2800-197</v>
      </c>
    </row>
    <row r="1377" spans="1:3" x14ac:dyDescent="0.15">
      <c r="A1377">
        <v>2009</v>
      </c>
      <c r="B1377">
        <v>382</v>
      </c>
      <c r="C1377" t="str">
        <f t="shared" si="21"/>
        <v>2009-382</v>
      </c>
    </row>
    <row r="1378" spans="1:3" x14ac:dyDescent="0.15">
      <c r="A1378">
        <v>1113</v>
      </c>
      <c r="B1378">
        <v>89</v>
      </c>
      <c r="C1378" t="str">
        <f t="shared" si="21"/>
        <v>1113-89</v>
      </c>
    </row>
    <row r="1379" spans="1:3" x14ac:dyDescent="0.15">
      <c r="A1379">
        <v>2958</v>
      </c>
      <c r="B1379">
        <v>130</v>
      </c>
      <c r="C1379" t="str">
        <f t="shared" si="21"/>
        <v>2958-130</v>
      </c>
    </row>
    <row r="1380" spans="1:3" x14ac:dyDescent="0.15">
      <c r="A1380">
        <v>1836</v>
      </c>
      <c r="B1380">
        <v>5</v>
      </c>
      <c r="C1380" t="str">
        <f t="shared" si="21"/>
        <v>1836-5</v>
      </c>
    </row>
    <row r="1381" spans="1:3" x14ac:dyDescent="0.15">
      <c r="A1381">
        <v>2118</v>
      </c>
      <c r="B1381">
        <v>281</v>
      </c>
      <c r="C1381" t="str">
        <f t="shared" si="21"/>
        <v>2118-281</v>
      </c>
    </row>
    <row r="1382" spans="1:3" x14ac:dyDescent="0.15">
      <c r="A1382">
        <v>2024</v>
      </c>
      <c r="B1382">
        <v>155</v>
      </c>
      <c r="C1382" t="str">
        <f t="shared" si="21"/>
        <v>2024-155</v>
      </c>
    </row>
    <row r="1383" spans="1:3" x14ac:dyDescent="0.15">
      <c r="A1383">
        <v>824</v>
      </c>
      <c r="B1383">
        <v>54</v>
      </c>
      <c r="C1383" t="str">
        <f t="shared" si="21"/>
        <v>824-54</v>
      </c>
    </row>
    <row r="1384" spans="1:3" x14ac:dyDescent="0.15">
      <c r="A1384">
        <v>2420</v>
      </c>
      <c r="B1384">
        <v>70</v>
      </c>
      <c r="C1384" t="str">
        <f t="shared" si="21"/>
        <v>2420-70</v>
      </c>
    </row>
    <row r="1385" spans="1:3" x14ac:dyDescent="0.15">
      <c r="A1385">
        <v>2915</v>
      </c>
      <c r="B1385">
        <v>424</v>
      </c>
      <c r="C1385" t="str">
        <f t="shared" si="21"/>
        <v>2915-424</v>
      </c>
    </row>
    <row r="1386" spans="1:3" x14ac:dyDescent="0.15">
      <c r="A1386">
        <v>2701</v>
      </c>
      <c r="B1386">
        <v>392</v>
      </c>
      <c r="C1386" t="str">
        <f t="shared" si="21"/>
        <v>2701-392</v>
      </c>
    </row>
    <row r="1387" spans="1:3" x14ac:dyDescent="0.15">
      <c r="A1387">
        <v>851</v>
      </c>
      <c r="B1387">
        <v>92</v>
      </c>
      <c r="C1387" t="str">
        <f t="shared" si="21"/>
        <v>851-92</v>
      </c>
    </row>
    <row r="1388" spans="1:3" x14ac:dyDescent="0.15">
      <c r="A1388">
        <v>2727</v>
      </c>
      <c r="B1388">
        <v>150</v>
      </c>
      <c r="C1388" t="str">
        <f t="shared" si="21"/>
        <v>2727-150</v>
      </c>
    </row>
    <row r="1389" spans="1:3" x14ac:dyDescent="0.15">
      <c r="A1389">
        <v>2732</v>
      </c>
      <c r="B1389">
        <v>478</v>
      </c>
      <c r="C1389" t="str">
        <f t="shared" si="21"/>
        <v>2732-478</v>
      </c>
    </row>
    <row r="1390" spans="1:3" x14ac:dyDescent="0.15">
      <c r="A1390">
        <v>1358</v>
      </c>
      <c r="B1390">
        <v>28</v>
      </c>
      <c r="C1390" t="str">
        <f t="shared" si="21"/>
        <v>1358-28</v>
      </c>
    </row>
    <row r="1391" spans="1:3" x14ac:dyDescent="0.15">
      <c r="A1391">
        <v>2639</v>
      </c>
      <c r="B1391">
        <v>389</v>
      </c>
      <c r="C1391" t="str">
        <f t="shared" si="21"/>
        <v>2639-389</v>
      </c>
    </row>
    <row r="1392" spans="1:3" x14ac:dyDescent="0.15">
      <c r="A1392">
        <v>2912</v>
      </c>
      <c r="B1392">
        <v>178</v>
      </c>
      <c r="C1392" t="str">
        <f t="shared" si="21"/>
        <v>2912-178</v>
      </c>
    </row>
    <row r="1393" spans="1:3" x14ac:dyDescent="0.15">
      <c r="A1393">
        <v>534</v>
      </c>
      <c r="B1393">
        <v>172</v>
      </c>
      <c r="C1393" t="str">
        <f t="shared" si="21"/>
        <v>534-172</v>
      </c>
    </row>
    <row r="1394" spans="1:3" x14ac:dyDescent="0.15">
      <c r="A1394">
        <v>1317</v>
      </c>
      <c r="B1394">
        <v>18</v>
      </c>
      <c r="C1394" t="str">
        <f t="shared" si="21"/>
        <v>1317-18</v>
      </c>
    </row>
    <row r="1395" spans="1:3" x14ac:dyDescent="0.15">
      <c r="A1395">
        <v>2815</v>
      </c>
      <c r="B1395">
        <v>17</v>
      </c>
      <c r="C1395" t="str">
        <f t="shared" si="21"/>
        <v>2815-17</v>
      </c>
    </row>
    <row r="1396" spans="1:3" x14ac:dyDescent="0.15">
      <c r="A1396">
        <v>2623</v>
      </c>
      <c r="B1396">
        <v>280</v>
      </c>
      <c r="C1396" t="str">
        <f t="shared" si="21"/>
        <v>2623-280</v>
      </c>
    </row>
    <row r="1397" spans="1:3" x14ac:dyDescent="0.15">
      <c r="A1397">
        <v>2192</v>
      </c>
      <c r="B1397">
        <v>269</v>
      </c>
      <c r="C1397" t="str">
        <f t="shared" si="21"/>
        <v>2192-269</v>
      </c>
    </row>
    <row r="1398" spans="1:3" x14ac:dyDescent="0.15">
      <c r="A1398">
        <v>2211</v>
      </c>
      <c r="B1398">
        <v>15</v>
      </c>
      <c r="C1398" t="str">
        <f t="shared" si="21"/>
        <v>2211-15</v>
      </c>
    </row>
    <row r="1399" spans="1:3" x14ac:dyDescent="0.15">
      <c r="A1399">
        <v>2734</v>
      </c>
      <c r="B1399">
        <v>94</v>
      </c>
      <c r="C1399" t="str">
        <f t="shared" si="21"/>
        <v>2734-94</v>
      </c>
    </row>
    <row r="1400" spans="1:3" x14ac:dyDescent="0.15">
      <c r="A1400">
        <v>2312</v>
      </c>
      <c r="B1400">
        <v>391</v>
      </c>
      <c r="C1400" t="str">
        <f t="shared" si="21"/>
        <v>2312-391</v>
      </c>
    </row>
    <row r="1401" spans="1:3" x14ac:dyDescent="0.15">
      <c r="A1401">
        <v>2549</v>
      </c>
      <c r="B1401">
        <v>20</v>
      </c>
      <c r="C1401" t="str">
        <f t="shared" si="21"/>
        <v>2549-20</v>
      </c>
    </row>
    <row r="1402" spans="1:3" x14ac:dyDescent="0.15">
      <c r="A1402">
        <v>2636</v>
      </c>
      <c r="B1402">
        <v>178</v>
      </c>
      <c r="C1402" t="str">
        <f t="shared" si="21"/>
        <v>2636-178</v>
      </c>
    </row>
    <row r="1403" spans="1:3" x14ac:dyDescent="0.15">
      <c r="A1403">
        <v>2022</v>
      </c>
      <c r="B1403">
        <v>259</v>
      </c>
      <c r="C1403" t="str">
        <f t="shared" si="21"/>
        <v>2022-259</v>
      </c>
    </row>
    <row r="1404" spans="1:3" x14ac:dyDescent="0.15">
      <c r="A1404">
        <v>186</v>
      </c>
      <c r="B1404">
        <v>151</v>
      </c>
      <c r="C1404" t="str">
        <f t="shared" si="21"/>
        <v>186-151</v>
      </c>
    </row>
    <row r="1405" spans="1:3" x14ac:dyDescent="0.15">
      <c r="A1405">
        <v>2932</v>
      </c>
      <c r="B1405">
        <v>176</v>
      </c>
      <c r="C1405" t="str">
        <f t="shared" si="21"/>
        <v>2932-176</v>
      </c>
    </row>
    <row r="1406" spans="1:3" x14ac:dyDescent="0.15">
      <c r="A1406">
        <v>2892</v>
      </c>
      <c r="B1406">
        <v>469</v>
      </c>
      <c r="C1406" t="str">
        <f t="shared" si="21"/>
        <v>2892-469</v>
      </c>
    </row>
    <row r="1407" spans="1:3" x14ac:dyDescent="0.15">
      <c r="A1407">
        <v>2195</v>
      </c>
      <c r="B1407">
        <v>372</v>
      </c>
      <c r="C1407" t="str">
        <f t="shared" si="21"/>
        <v>2195-372</v>
      </c>
    </row>
    <row r="1408" spans="1:3" x14ac:dyDescent="0.15">
      <c r="A1408">
        <v>1879</v>
      </c>
      <c r="B1408">
        <v>195</v>
      </c>
      <c r="C1408" t="str">
        <f t="shared" si="21"/>
        <v>1879-195</v>
      </c>
    </row>
    <row r="1409" spans="1:3" x14ac:dyDescent="0.15">
      <c r="A1409">
        <v>2440</v>
      </c>
      <c r="B1409">
        <v>401</v>
      </c>
      <c r="C1409" t="str">
        <f t="shared" si="21"/>
        <v>2440-401</v>
      </c>
    </row>
    <row r="1410" spans="1:3" x14ac:dyDescent="0.15">
      <c r="A1410">
        <v>2805</v>
      </c>
      <c r="B1410">
        <v>89</v>
      </c>
      <c r="C1410" t="str">
        <f t="shared" si="21"/>
        <v>2805-89</v>
      </c>
    </row>
    <row r="1411" spans="1:3" x14ac:dyDescent="0.15">
      <c r="A1411">
        <v>2919</v>
      </c>
      <c r="B1411">
        <v>89</v>
      </c>
      <c r="C1411" t="str">
        <f t="shared" ref="C1411:C1474" si="22">A1411&amp;"-"&amp;B1411</f>
        <v>2919-89</v>
      </c>
    </row>
    <row r="1412" spans="1:3" x14ac:dyDescent="0.15">
      <c r="A1412">
        <v>2313</v>
      </c>
      <c r="B1412">
        <v>16</v>
      </c>
      <c r="C1412" t="str">
        <f t="shared" si="22"/>
        <v>2313-16</v>
      </c>
    </row>
    <row r="1413" spans="1:3" x14ac:dyDescent="0.15">
      <c r="A1413">
        <v>1851</v>
      </c>
      <c r="B1413">
        <v>308</v>
      </c>
      <c r="C1413" t="str">
        <f t="shared" si="22"/>
        <v>1851-308</v>
      </c>
    </row>
    <row r="1414" spans="1:3" x14ac:dyDescent="0.15">
      <c r="A1414">
        <v>2166</v>
      </c>
      <c r="B1414">
        <v>245</v>
      </c>
      <c r="C1414" t="str">
        <f t="shared" si="22"/>
        <v>2166-245</v>
      </c>
    </row>
    <row r="1415" spans="1:3" x14ac:dyDescent="0.15">
      <c r="A1415">
        <v>2792</v>
      </c>
      <c r="B1415">
        <v>398</v>
      </c>
      <c r="C1415" t="str">
        <f t="shared" si="22"/>
        <v>2792-398</v>
      </c>
    </row>
    <row r="1416" spans="1:3" x14ac:dyDescent="0.15">
      <c r="A1416">
        <v>2433</v>
      </c>
      <c r="B1416">
        <v>377</v>
      </c>
      <c r="C1416" t="str">
        <f t="shared" si="22"/>
        <v>2433-377</v>
      </c>
    </row>
    <row r="1417" spans="1:3" x14ac:dyDescent="0.15">
      <c r="A1417">
        <v>766</v>
      </c>
      <c r="B1417">
        <v>214</v>
      </c>
      <c r="C1417" t="str">
        <f t="shared" si="22"/>
        <v>766-214</v>
      </c>
    </row>
    <row r="1418" spans="1:3" x14ac:dyDescent="0.15">
      <c r="A1418">
        <v>2262</v>
      </c>
      <c r="B1418">
        <v>436</v>
      </c>
      <c r="C1418" t="str">
        <f t="shared" si="22"/>
        <v>2262-436</v>
      </c>
    </row>
    <row r="1419" spans="1:3" x14ac:dyDescent="0.15">
      <c r="A1419">
        <v>2982</v>
      </c>
      <c r="B1419">
        <v>213</v>
      </c>
      <c r="C1419" t="str">
        <f t="shared" si="22"/>
        <v>2982-213</v>
      </c>
    </row>
    <row r="1420" spans="1:3" x14ac:dyDescent="0.15">
      <c r="A1420">
        <v>2294</v>
      </c>
      <c r="B1420">
        <v>380</v>
      </c>
      <c r="C1420" t="str">
        <f t="shared" si="22"/>
        <v>2294-380</v>
      </c>
    </row>
    <row r="1421" spans="1:3" x14ac:dyDescent="0.15">
      <c r="A1421">
        <v>2385</v>
      </c>
      <c r="B1421">
        <v>43</v>
      </c>
      <c r="C1421" t="str">
        <f t="shared" si="22"/>
        <v>2385-43</v>
      </c>
    </row>
    <row r="1422" spans="1:3" x14ac:dyDescent="0.15">
      <c r="A1422">
        <v>636</v>
      </c>
      <c r="B1422">
        <v>429</v>
      </c>
      <c r="C1422" t="str">
        <f t="shared" si="22"/>
        <v>636-429</v>
      </c>
    </row>
    <row r="1423" spans="1:3" x14ac:dyDescent="0.15">
      <c r="A1423">
        <v>2655</v>
      </c>
      <c r="B1423">
        <v>238</v>
      </c>
      <c r="C1423" t="str">
        <f t="shared" si="22"/>
        <v>2655-238</v>
      </c>
    </row>
    <row r="1424" spans="1:3" x14ac:dyDescent="0.15">
      <c r="A1424">
        <v>2188</v>
      </c>
      <c r="B1424">
        <v>387</v>
      </c>
      <c r="C1424" t="str">
        <f t="shared" si="22"/>
        <v>2188-387</v>
      </c>
    </row>
    <row r="1425" spans="1:4" x14ac:dyDescent="0.15">
      <c r="A1425">
        <v>2792</v>
      </c>
      <c r="B1425">
        <v>344</v>
      </c>
      <c r="C1425" t="str">
        <f t="shared" si="22"/>
        <v>2792-344</v>
      </c>
    </row>
    <row r="1426" spans="1:4" x14ac:dyDescent="0.15">
      <c r="A1426">
        <v>2484</v>
      </c>
      <c r="B1426">
        <v>212</v>
      </c>
      <c r="C1426" t="str">
        <f t="shared" si="22"/>
        <v>2484-212</v>
      </c>
    </row>
    <row r="1427" spans="1:4" x14ac:dyDescent="0.15">
      <c r="A1427">
        <v>2652</v>
      </c>
      <c r="B1427">
        <v>181</v>
      </c>
      <c r="C1427" t="str">
        <f t="shared" si="22"/>
        <v>2652-181</v>
      </c>
      <c r="D1427" t="s">
        <v>86</v>
      </c>
    </row>
    <row r="1428" spans="1:4" x14ac:dyDescent="0.15">
      <c r="A1428">
        <v>2314</v>
      </c>
      <c r="B1428">
        <v>252</v>
      </c>
      <c r="C1428" t="str">
        <f t="shared" si="22"/>
        <v>2314-252</v>
      </c>
    </row>
    <row r="1429" spans="1:4" x14ac:dyDescent="0.15">
      <c r="A1429">
        <v>2375</v>
      </c>
      <c r="B1429">
        <v>162</v>
      </c>
      <c r="C1429" t="str">
        <f t="shared" si="22"/>
        <v>2375-162</v>
      </c>
    </row>
    <row r="1430" spans="1:4" x14ac:dyDescent="0.15">
      <c r="A1430">
        <v>2118</v>
      </c>
      <c r="B1430">
        <v>113</v>
      </c>
      <c r="C1430" t="str">
        <f t="shared" si="22"/>
        <v>2118-113</v>
      </c>
    </row>
    <row r="1431" spans="1:4" x14ac:dyDescent="0.15">
      <c r="A1431">
        <v>2479</v>
      </c>
      <c r="B1431">
        <v>336</v>
      </c>
      <c r="C1431" t="str">
        <f t="shared" si="22"/>
        <v>2479-336</v>
      </c>
    </row>
    <row r="1432" spans="1:4" x14ac:dyDescent="0.15">
      <c r="A1432">
        <v>2479</v>
      </c>
      <c r="B1432">
        <v>169</v>
      </c>
      <c r="C1432" t="str">
        <f t="shared" si="22"/>
        <v>2479-169</v>
      </c>
    </row>
    <row r="1433" spans="1:4" x14ac:dyDescent="0.15">
      <c r="A1433">
        <v>2461</v>
      </c>
      <c r="B1433">
        <v>186</v>
      </c>
      <c r="C1433" t="str">
        <f t="shared" si="22"/>
        <v>2461-186</v>
      </c>
    </row>
    <row r="1434" spans="1:4" x14ac:dyDescent="0.15">
      <c r="A1434">
        <v>224</v>
      </c>
      <c r="B1434">
        <v>199</v>
      </c>
      <c r="C1434" t="str">
        <f t="shared" si="22"/>
        <v>224-199</v>
      </c>
    </row>
    <row r="1435" spans="1:4" x14ac:dyDescent="0.15">
      <c r="A1435">
        <v>2273</v>
      </c>
      <c r="B1435">
        <v>315</v>
      </c>
      <c r="C1435" t="str">
        <f t="shared" si="22"/>
        <v>2273-315</v>
      </c>
    </row>
    <row r="1436" spans="1:4" x14ac:dyDescent="0.15">
      <c r="A1436">
        <v>2119</v>
      </c>
      <c r="B1436">
        <v>130</v>
      </c>
      <c r="C1436" t="str">
        <f t="shared" si="22"/>
        <v>2119-130</v>
      </c>
    </row>
    <row r="1437" spans="1:4" x14ac:dyDescent="0.15">
      <c r="A1437">
        <v>2865</v>
      </c>
      <c r="B1437">
        <v>221</v>
      </c>
      <c r="C1437" t="str">
        <f t="shared" si="22"/>
        <v>2865-221</v>
      </c>
    </row>
    <row r="1438" spans="1:4" x14ac:dyDescent="0.15">
      <c r="A1438">
        <v>2997</v>
      </c>
      <c r="B1438">
        <v>204</v>
      </c>
      <c r="C1438" t="str">
        <f t="shared" si="22"/>
        <v>2997-204</v>
      </c>
    </row>
    <row r="1439" spans="1:4" x14ac:dyDescent="0.15">
      <c r="A1439">
        <v>1712</v>
      </c>
      <c r="B1439">
        <v>109</v>
      </c>
      <c r="C1439" t="str">
        <f t="shared" si="22"/>
        <v>1712-109</v>
      </c>
    </row>
    <row r="1440" spans="1:4" x14ac:dyDescent="0.15">
      <c r="A1440">
        <v>1014</v>
      </c>
      <c r="B1440">
        <v>4</v>
      </c>
      <c r="C1440" t="str">
        <f t="shared" si="22"/>
        <v>1014-4</v>
      </c>
    </row>
    <row r="1441" spans="1:3" x14ac:dyDescent="0.15">
      <c r="A1441">
        <v>2088</v>
      </c>
      <c r="B1441">
        <v>476</v>
      </c>
      <c r="C1441" t="str">
        <f t="shared" si="22"/>
        <v>2088-476</v>
      </c>
    </row>
    <row r="1442" spans="1:3" x14ac:dyDescent="0.15">
      <c r="A1442">
        <v>2485</v>
      </c>
      <c r="B1442">
        <v>43</v>
      </c>
      <c r="C1442" t="str">
        <f t="shared" si="22"/>
        <v>2485-43</v>
      </c>
    </row>
    <row r="1443" spans="1:3" x14ac:dyDescent="0.15">
      <c r="A1443">
        <v>2795</v>
      </c>
      <c r="B1443">
        <v>377</v>
      </c>
      <c r="C1443" t="str">
        <f t="shared" si="22"/>
        <v>2795-377</v>
      </c>
    </row>
    <row r="1444" spans="1:3" x14ac:dyDescent="0.15">
      <c r="A1444">
        <v>2796</v>
      </c>
      <c r="B1444">
        <v>258</v>
      </c>
      <c r="C1444" t="str">
        <f t="shared" si="22"/>
        <v>2796-258</v>
      </c>
    </row>
    <row r="1445" spans="1:3" x14ac:dyDescent="0.15">
      <c r="A1445">
        <v>264</v>
      </c>
      <c r="B1445">
        <v>190</v>
      </c>
      <c r="C1445" t="str">
        <f t="shared" si="22"/>
        <v>264-190</v>
      </c>
    </row>
    <row r="1446" spans="1:3" x14ac:dyDescent="0.15">
      <c r="A1446">
        <v>136</v>
      </c>
      <c r="B1446">
        <v>229</v>
      </c>
      <c r="C1446" t="str">
        <f t="shared" si="22"/>
        <v>136-229</v>
      </c>
    </row>
    <row r="1447" spans="1:3" x14ac:dyDescent="0.15">
      <c r="A1447">
        <v>915</v>
      </c>
      <c r="B1447">
        <v>457</v>
      </c>
      <c r="C1447" t="str">
        <f t="shared" si="22"/>
        <v>915-457</v>
      </c>
    </row>
    <row r="1448" spans="1:3" x14ac:dyDescent="0.15">
      <c r="A1448">
        <v>2672</v>
      </c>
      <c r="B1448">
        <v>214</v>
      </c>
      <c r="C1448" t="str">
        <f t="shared" si="22"/>
        <v>2672-214</v>
      </c>
    </row>
    <row r="1449" spans="1:3" x14ac:dyDescent="0.15">
      <c r="A1449">
        <v>2614</v>
      </c>
      <c r="B1449">
        <v>10</v>
      </c>
      <c r="C1449" t="str">
        <f t="shared" si="22"/>
        <v>2614-10</v>
      </c>
    </row>
    <row r="1450" spans="1:3" x14ac:dyDescent="0.15">
      <c r="A1450">
        <v>2103</v>
      </c>
      <c r="B1450">
        <v>23</v>
      </c>
      <c r="C1450" t="str">
        <f t="shared" si="22"/>
        <v>2103-23</v>
      </c>
    </row>
    <row r="1451" spans="1:3" x14ac:dyDescent="0.15">
      <c r="A1451">
        <v>2728</v>
      </c>
      <c r="B1451">
        <v>458</v>
      </c>
      <c r="C1451" t="str">
        <f t="shared" si="22"/>
        <v>2728-458</v>
      </c>
    </row>
    <row r="1452" spans="1:3" x14ac:dyDescent="0.15">
      <c r="A1452">
        <v>1732</v>
      </c>
      <c r="B1452">
        <v>484</v>
      </c>
      <c r="C1452" t="str">
        <f t="shared" si="22"/>
        <v>1732-484</v>
      </c>
    </row>
    <row r="1453" spans="1:3" x14ac:dyDescent="0.15">
      <c r="A1453">
        <v>2780</v>
      </c>
      <c r="B1453">
        <v>99</v>
      </c>
      <c r="C1453" t="str">
        <f t="shared" si="22"/>
        <v>2780-99</v>
      </c>
    </row>
    <row r="1454" spans="1:3" x14ac:dyDescent="0.15">
      <c r="A1454">
        <v>2841</v>
      </c>
      <c r="B1454">
        <v>364</v>
      </c>
      <c r="C1454" t="str">
        <f t="shared" si="22"/>
        <v>2841-364</v>
      </c>
    </row>
    <row r="1455" spans="1:3" x14ac:dyDescent="0.15">
      <c r="A1455">
        <v>2132</v>
      </c>
      <c r="B1455">
        <v>486</v>
      </c>
      <c r="C1455" t="str">
        <f t="shared" si="22"/>
        <v>2132-486</v>
      </c>
    </row>
    <row r="1456" spans="1:3" x14ac:dyDescent="0.15">
      <c r="A1456">
        <v>2648</v>
      </c>
      <c r="B1456">
        <v>334</v>
      </c>
      <c r="C1456" t="str">
        <f t="shared" si="22"/>
        <v>2648-334</v>
      </c>
    </row>
    <row r="1457" spans="1:3" x14ac:dyDescent="0.15">
      <c r="A1457">
        <v>2021</v>
      </c>
      <c r="B1457">
        <v>423</v>
      </c>
      <c r="C1457" t="str">
        <f t="shared" si="22"/>
        <v>2021-423</v>
      </c>
    </row>
    <row r="1458" spans="1:3" x14ac:dyDescent="0.15">
      <c r="A1458">
        <v>2879</v>
      </c>
      <c r="B1458">
        <v>235</v>
      </c>
      <c r="C1458" t="str">
        <f t="shared" si="22"/>
        <v>2879-235</v>
      </c>
    </row>
    <row r="1459" spans="1:3" x14ac:dyDescent="0.15">
      <c r="A1459">
        <v>2192</v>
      </c>
      <c r="B1459">
        <v>243</v>
      </c>
      <c r="C1459" t="str">
        <f t="shared" si="22"/>
        <v>2192-243</v>
      </c>
    </row>
    <row r="1460" spans="1:3" x14ac:dyDescent="0.15">
      <c r="A1460">
        <v>2044</v>
      </c>
      <c r="B1460">
        <v>119</v>
      </c>
      <c r="C1460" t="str">
        <f t="shared" si="22"/>
        <v>2044-119</v>
      </c>
    </row>
    <row r="1461" spans="1:3" x14ac:dyDescent="0.15">
      <c r="A1461">
        <v>2374</v>
      </c>
      <c r="B1461">
        <v>131</v>
      </c>
      <c r="C1461" t="str">
        <f t="shared" si="22"/>
        <v>2374-131</v>
      </c>
    </row>
    <row r="1462" spans="1:3" x14ac:dyDescent="0.15">
      <c r="A1462">
        <v>2392</v>
      </c>
      <c r="B1462">
        <v>269</v>
      </c>
      <c r="C1462" t="str">
        <f t="shared" si="22"/>
        <v>2392-269</v>
      </c>
    </row>
    <row r="1463" spans="1:3" x14ac:dyDescent="0.15">
      <c r="A1463">
        <v>2459</v>
      </c>
      <c r="B1463">
        <v>312</v>
      </c>
      <c r="C1463" t="str">
        <f t="shared" si="22"/>
        <v>2459-312</v>
      </c>
    </row>
    <row r="1464" spans="1:3" x14ac:dyDescent="0.15">
      <c r="A1464">
        <v>96</v>
      </c>
      <c r="B1464">
        <v>101</v>
      </c>
      <c r="C1464" t="str">
        <f t="shared" si="22"/>
        <v>96-101</v>
      </c>
    </row>
    <row r="1465" spans="1:3" x14ac:dyDescent="0.15">
      <c r="A1465">
        <v>2718</v>
      </c>
      <c r="B1465">
        <v>350</v>
      </c>
      <c r="C1465" t="str">
        <f t="shared" si="22"/>
        <v>2718-350</v>
      </c>
    </row>
    <row r="1466" spans="1:3" x14ac:dyDescent="0.15">
      <c r="A1466">
        <v>2523</v>
      </c>
      <c r="B1466">
        <v>378</v>
      </c>
      <c r="C1466" t="str">
        <f t="shared" si="22"/>
        <v>2523-378</v>
      </c>
    </row>
    <row r="1467" spans="1:3" x14ac:dyDescent="0.15">
      <c r="A1467">
        <v>2642</v>
      </c>
      <c r="B1467">
        <v>368</v>
      </c>
      <c r="C1467" t="str">
        <f t="shared" si="22"/>
        <v>2642-368</v>
      </c>
    </row>
    <row r="1468" spans="1:3" x14ac:dyDescent="0.15">
      <c r="A1468">
        <v>2979</v>
      </c>
      <c r="B1468">
        <v>483</v>
      </c>
      <c r="C1468" t="str">
        <f t="shared" si="22"/>
        <v>2979-483</v>
      </c>
    </row>
    <row r="1469" spans="1:3" x14ac:dyDescent="0.15">
      <c r="A1469">
        <v>2448</v>
      </c>
      <c r="B1469">
        <v>113</v>
      </c>
      <c r="C1469" t="str">
        <f t="shared" si="22"/>
        <v>2448-113</v>
      </c>
    </row>
    <row r="1470" spans="1:3" x14ac:dyDescent="0.15">
      <c r="A1470">
        <v>615</v>
      </c>
      <c r="B1470">
        <v>21</v>
      </c>
      <c r="C1470" t="str">
        <f t="shared" si="22"/>
        <v>615-21</v>
      </c>
    </row>
    <row r="1471" spans="1:3" x14ac:dyDescent="0.15">
      <c r="A1471">
        <v>1795</v>
      </c>
      <c r="B1471">
        <v>286</v>
      </c>
      <c r="C1471" t="str">
        <f t="shared" si="22"/>
        <v>1795-286</v>
      </c>
    </row>
    <row r="1472" spans="1:3" x14ac:dyDescent="0.15">
      <c r="A1472">
        <v>1807</v>
      </c>
      <c r="B1472">
        <v>465</v>
      </c>
      <c r="C1472" t="str">
        <f t="shared" si="22"/>
        <v>1807-465</v>
      </c>
    </row>
    <row r="1473" spans="1:3" x14ac:dyDescent="0.15">
      <c r="A1473">
        <v>2875</v>
      </c>
      <c r="B1473">
        <v>301</v>
      </c>
      <c r="C1473" t="str">
        <f t="shared" si="22"/>
        <v>2875-301</v>
      </c>
    </row>
    <row r="1474" spans="1:3" x14ac:dyDescent="0.15">
      <c r="A1474">
        <v>104</v>
      </c>
      <c r="B1474">
        <v>18</v>
      </c>
      <c r="C1474" t="str">
        <f t="shared" si="22"/>
        <v>104-18</v>
      </c>
    </row>
    <row r="1475" spans="1:3" x14ac:dyDescent="0.15">
      <c r="A1475">
        <v>2067</v>
      </c>
      <c r="B1475">
        <v>94</v>
      </c>
      <c r="C1475" t="str">
        <f t="shared" ref="C1475:C1538" si="23">A1475&amp;"-"&amp;B1475</f>
        <v>2067-94</v>
      </c>
    </row>
    <row r="1476" spans="1:3" x14ac:dyDescent="0.15">
      <c r="A1476">
        <v>2766</v>
      </c>
      <c r="B1476">
        <v>463</v>
      </c>
      <c r="C1476" t="str">
        <f t="shared" si="23"/>
        <v>2766-463</v>
      </c>
    </row>
    <row r="1477" spans="1:3" x14ac:dyDescent="0.15">
      <c r="A1477">
        <v>1920</v>
      </c>
      <c r="B1477">
        <v>381</v>
      </c>
      <c r="C1477" t="str">
        <f t="shared" si="23"/>
        <v>1920-381</v>
      </c>
    </row>
    <row r="1478" spans="1:3" x14ac:dyDescent="0.15">
      <c r="A1478">
        <v>2309</v>
      </c>
      <c r="B1478">
        <v>356</v>
      </c>
      <c r="C1478" t="str">
        <f t="shared" si="23"/>
        <v>2309-356</v>
      </c>
    </row>
    <row r="1479" spans="1:3" x14ac:dyDescent="0.15">
      <c r="A1479">
        <v>2409</v>
      </c>
      <c r="B1479">
        <v>392</v>
      </c>
      <c r="C1479" t="str">
        <f t="shared" si="23"/>
        <v>2409-392</v>
      </c>
    </row>
    <row r="1480" spans="1:3" x14ac:dyDescent="0.15">
      <c r="A1480">
        <v>954</v>
      </c>
      <c r="B1480">
        <v>211</v>
      </c>
      <c r="C1480" t="str">
        <f t="shared" si="23"/>
        <v>954-211</v>
      </c>
    </row>
    <row r="1481" spans="1:3" x14ac:dyDescent="0.15">
      <c r="A1481">
        <v>2888</v>
      </c>
      <c r="B1481">
        <v>202</v>
      </c>
      <c r="C1481" t="str">
        <f t="shared" si="23"/>
        <v>2888-202</v>
      </c>
    </row>
    <row r="1482" spans="1:3" x14ac:dyDescent="0.15">
      <c r="A1482">
        <v>743</v>
      </c>
      <c r="B1482">
        <v>11</v>
      </c>
      <c r="C1482" t="str">
        <f t="shared" si="23"/>
        <v>743-11</v>
      </c>
    </row>
    <row r="1483" spans="1:3" x14ac:dyDescent="0.15">
      <c r="A1483">
        <v>680</v>
      </c>
      <c r="B1483">
        <v>299</v>
      </c>
      <c r="C1483" t="str">
        <f t="shared" si="23"/>
        <v>680-299</v>
      </c>
    </row>
    <row r="1484" spans="1:3" x14ac:dyDescent="0.15">
      <c r="A1484">
        <v>617</v>
      </c>
      <c r="B1484">
        <v>137</v>
      </c>
      <c r="C1484" t="str">
        <f t="shared" si="23"/>
        <v>617-137</v>
      </c>
    </row>
    <row r="1485" spans="1:3" x14ac:dyDescent="0.15">
      <c r="A1485">
        <v>2141</v>
      </c>
      <c r="B1485">
        <v>147</v>
      </c>
      <c r="C1485" t="str">
        <f t="shared" si="23"/>
        <v>2141-147</v>
      </c>
    </row>
    <row r="1486" spans="1:3" x14ac:dyDescent="0.15">
      <c r="A1486">
        <v>2962</v>
      </c>
      <c r="B1486">
        <v>395</v>
      </c>
      <c r="C1486" t="str">
        <f t="shared" si="23"/>
        <v>2962-395</v>
      </c>
    </row>
    <row r="1487" spans="1:3" x14ac:dyDescent="0.15">
      <c r="A1487">
        <v>2792</v>
      </c>
      <c r="B1487">
        <v>418</v>
      </c>
      <c r="C1487" t="str">
        <f t="shared" si="23"/>
        <v>2792-418</v>
      </c>
    </row>
    <row r="1488" spans="1:3" x14ac:dyDescent="0.15">
      <c r="A1488">
        <v>2065</v>
      </c>
      <c r="B1488">
        <v>168</v>
      </c>
      <c r="C1488" t="str">
        <f t="shared" si="23"/>
        <v>2065-168</v>
      </c>
    </row>
    <row r="1489" spans="1:3" x14ac:dyDescent="0.15">
      <c r="A1489">
        <v>2342</v>
      </c>
      <c r="B1489">
        <v>69</v>
      </c>
      <c r="C1489" t="str">
        <f t="shared" si="23"/>
        <v>2342-69</v>
      </c>
    </row>
    <row r="1490" spans="1:3" x14ac:dyDescent="0.15">
      <c r="A1490">
        <v>2772</v>
      </c>
      <c r="B1490">
        <v>481</v>
      </c>
      <c r="C1490" t="str">
        <f t="shared" si="23"/>
        <v>2772-481</v>
      </c>
    </row>
    <row r="1491" spans="1:3" x14ac:dyDescent="0.15">
      <c r="A1491">
        <v>2411</v>
      </c>
      <c r="B1491">
        <v>255</v>
      </c>
      <c r="C1491" t="str">
        <f t="shared" si="23"/>
        <v>2411-255</v>
      </c>
    </row>
    <row r="1492" spans="1:3" x14ac:dyDescent="0.15">
      <c r="A1492">
        <v>1317</v>
      </c>
      <c r="B1492">
        <v>208</v>
      </c>
      <c r="C1492" t="str">
        <f t="shared" si="23"/>
        <v>1317-208</v>
      </c>
    </row>
    <row r="1493" spans="1:3" x14ac:dyDescent="0.15">
      <c r="A1493">
        <v>1712</v>
      </c>
      <c r="B1493">
        <v>113</v>
      </c>
      <c r="C1493" t="str">
        <f t="shared" si="23"/>
        <v>1712-113</v>
      </c>
    </row>
    <row r="1494" spans="1:3" x14ac:dyDescent="0.15">
      <c r="A1494">
        <v>2158</v>
      </c>
      <c r="B1494">
        <v>105</v>
      </c>
      <c r="C1494" t="str">
        <f t="shared" si="23"/>
        <v>2158-105</v>
      </c>
    </row>
    <row r="1495" spans="1:3" x14ac:dyDescent="0.15">
      <c r="A1495">
        <v>2958</v>
      </c>
      <c r="B1495">
        <v>496</v>
      </c>
      <c r="C1495" t="str">
        <f t="shared" si="23"/>
        <v>2958-496</v>
      </c>
    </row>
    <row r="1496" spans="1:3" x14ac:dyDescent="0.15">
      <c r="A1496">
        <v>2627</v>
      </c>
      <c r="B1496">
        <v>60</v>
      </c>
      <c r="C1496" t="str">
        <f t="shared" si="23"/>
        <v>2627-60</v>
      </c>
    </row>
    <row r="1497" spans="1:3" x14ac:dyDescent="0.15">
      <c r="A1497">
        <v>2794</v>
      </c>
      <c r="B1497">
        <v>490</v>
      </c>
      <c r="C1497" t="str">
        <f t="shared" si="23"/>
        <v>2794-490</v>
      </c>
    </row>
    <row r="1498" spans="1:3" x14ac:dyDescent="0.15">
      <c r="A1498">
        <v>407</v>
      </c>
      <c r="B1498">
        <v>469</v>
      </c>
      <c r="C1498" t="str">
        <f t="shared" si="23"/>
        <v>407-469</v>
      </c>
    </row>
    <row r="1499" spans="1:3" x14ac:dyDescent="0.15">
      <c r="A1499">
        <v>2469</v>
      </c>
      <c r="B1499">
        <v>340</v>
      </c>
      <c r="C1499" t="str">
        <f t="shared" si="23"/>
        <v>2469-340</v>
      </c>
    </row>
    <row r="1500" spans="1:3" x14ac:dyDescent="0.15">
      <c r="A1500">
        <v>2552</v>
      </c>
      <c r="B1500">
        <v>410</v>
      </c>
      <c r="C1500" t="str">
        <f t="shared" si="23"/>
        <v>2552-410</v>
      </c>
    </row>
    <row r="1501" spans="1:3" x14ac:dyDescent="0.15">
      <c r="A1501">
        <v>1768</v>
      </c>
      <c r="B1501">
        <v>84</v>
      </c>
      <c r="C1501" t="str">
        <f t="shared" si="23"/>
        <v>1768-84</v>
      </c>
    </row>
    <row r="1502" spans="1:3" x14ac:dyDescent="0.15">
      <c r="A1502">
        <v>2833</v>
      </c>
      <c r="B1502">
        <v>232</v>
      </c>
      <c r="C1502" t="str">
        <f t="shared" si="23"/>
        <v>2833-232</v>
      </c>
    </row>
    <row r="1503" spans="1:3" x14ac:dyDescent="0.15">
      <c r="A1503">
        <v>932</v>
      </c>
      <c r="B1503">
        <v>226</v>
      </c>
      <c r="C1503" t="str">
        <f t="shared" si="23"/>
        <v>932-226</v>
      </c>
    </row>
    <row r="1504" spans="1:3" x14ac:dyDescent="0.15">
      <c r="A1504">
        <v>2735</v>
      </c>
      <c r="B1504">
        <v>428</v>
      </c>
      <c r="C1504" t="str">
        <f t="shared" si="23"/>
        <v>2735-428</v>
      </c>
    </row>
    <row r="1505" spans="1:3" x14ac:dyDescent="0.15">
      <c r="A1505">
        <v>593</v>
      </c>
      <c r="B1505">
        <v>62</v>
      </c>
      <c r="C1505" t="str">
        <f t="shared" si="23"/>
        <v>593-62</v>
      </c>
    </row>
    <row r="1506" spans="1:3" x14ac:dyDescent="0.15">
      <c r="A1506">
        <v>2068</v>
      </c>
      <c r="B1506">
        <v>422</v>
      </c>
      <c r="C1506" t="str">
        <f t="shared" si="23"/>
        <v>2068-422</v>
      </c>
    </row>
    <row r="1507" spans="1:3" x14ac:dyDescent="0.15">
      <c r="A1507">
        <v>2901</v>
      </c>
      <c r="B1507">
        <v>164</v>
      </c>
      <c r="C1507" t="str">
        <f t="shared" si="23"/>
        <v>2901-164</v>
      </c>
    </row>
    <row r="1508" spans="1:3" x14ac:dyDescent="0.15">
      <c r="A1508">
        <v>2514</v>
      </c>
      <c r="B1508">
        <v>368</v>
      </c>
      <c r="C1508" t="str">
        <f t="shared" si="23"/>
        <v>2514-368</v>
      </c>
    </row>
    <row r="1509" spans="1:3" x14ac:dyDescent="0.15">
      <c r="A1509">
        <v>802</v>
      </c>
      <c r="B1509">
        <v>471</v>
      </c>
      <c r="C1509" t="str">
        <f t="shared" si="23"/>
        <v>802-471</v>
      </c>
    </row>
    <row r="1510" spans="1:3" x14ac:dyDescent="0.15">
      <c r="A1510">
        <v>2341</v>
      </c>
      <c r="B1510">
        <v>417</v>
      </c>
      <c r="C1510" t="str">
        <f t="shared" si="23"/>
        <v>2341-417</v>
      </c>
    </row>
    <row r="1511" spans="1:3" x14ac:dyDescent="0.15">
      <c r="A1511">
        <v>2156</v>
      </c>
      <c r="B1511">
        <v>104</v>
      </c>
      <c r="C1511" t="str">
        <f t="shared" si="23"/>
        <v>2156-104</v>
      </c>
    </row>
    <row r="1512" spans="1:3" x14ac:dyDescent="0.15">
      <c r="A1512">
        <v>2789</v>
      </c>
      <c r="B1512">
        <v>225</v>
      </c>
      <c r="C1512" t="str">
        <f t="shared" si="23"/>
        <v>2789-225</v>
      </c>
    </row>
    <row r="1513" spans="1:3" x14ac:dyDescent="0.15">
      <c r="A1513">
        <v>1357</v>
      </c>
      <c r="B1513">
        <v>336</v>
      </c>
      <c r="C1513" t="str">
        <f t="shared" si="23"/>
        <v>1357-336</v>
      </c>
    </row>
    <row r="1514" spans="1:3" x14ac:dyDescent="0.15">
      <c r="A1514">
        <v>1855</v>
      </c>
      <c r="B1514">
        <v>497</v>
      </c>
      <c r="C1514" t="str">
        <f t="shared" si="23"/>
        <v>1855-497</v>
      </c>
    </row>
    <row r="1515" spans="1:3" x14ac:dyDescent="0.15">
      <c r="A1515">
        <v>2614</v>
      </c>
      <c r="B1515">
        <v>420</v>
      </c>
      <c r="C1515" t="str">
        <f t="shared" si="23"/>
        <v>2614-420</v>
      </c>
    </row>
    <row r="1516" spans="1:3" x14ac:dyDescent="0.15">
      <c r="A1516">
        <v>2533</v>
      </c>
      <c r="B1516">
        <v>89</v>
      </c>
      <c r="C1516" t="str">
        <f t="shared" si="23"/>
        <v>2533-89</v>
      </c>
    </row>
    <row r="1517" spans="1:3" x14ac:dyDescent="0.15">
      <c r="A1517">
        <v>2054</v>
      </c>
      <c r="B1517">
        <v>315</v>
      </c>
      <c r="C1517" t="str">
        <f t="shared" si="23"/>
        <v>2054-315</v>
      </c>
    </row>
    <row r="1518" spans="1:3" x14ac:dyDescent="0.15">
      <c r="A1518">
        <v>2235</v>
      </c>
      <c r="B1518">
        <v>68</v>
      </c>
      <c r="C1518" t="str">
        <f t="shared" si="23"/>
        <v>2235-68</v>
      </c>
    </row>
    <row r="1519" spans="1:3" x14ac:dyDescent="0.15">
      <c r="A1519">
        <v>1105</v>
      </c>
      <c r="B1519">
        <v>95</v>
      </c>
      <c r="C1519" t="str">
        <f t="shared" si="23"/>
        <v>1105-95</v>
      </c>
    </row>
    <row r="1520" spans="1:3" x14ac:dyDescent="0.15">
      <c r="A1520">
        <v>2121</v>
      </c>
      <c r="B1520">
        <v>324</v>
      </c>
      <c r="C1520" t="str">
        <f t="shared" si="23"/>
        <v>2121-324</v>
      </c>
    </row>
    <row r="1521" spans="1:3" x14ac:dyDescent="0.15">
      <c r="A1521">
        <v>2746</v>
      </c>
      <c r="B1521">
        <v>254</v>
      </c>
      <c r="C1521" t="str">
        <f t="shared" si="23"/>
        <v>2746-254</v>
      </c>
    </row>
    <row r="1522" spans="1:3" x14ac:dyDescent="0.15">
      <c r="A1522">
        <v>325</v>
      </c>
      <c r="B1522">
        <v>491</v>
      </c>
      <c r="C1522" t="str">
        <f t="shared" si="23"/>
        <v>325-491</v>
      </c>
    </row>
    <row r="1523" spans="1:3" x14ac:dyDescent="0.15">
      <c r="A1523">
        <v>2109</v>
      </c>
      <c r="B1523">
        <v>270</v>
      </c>
      <c r="C1523" t="str">
        <f t="shared" si="23"/>
        <v>2109-270</v>
      </c>
    </row>
    <row r="1524" spans="1:3" x14ac:dyDescent="0.15">
      <c r="A1524">
        <v>302</v>
      </c>
      <c r="B1524">
        <v>171</v>
      </c>
      <c r="C1524" t="str">
        <f t="shared" si="23"/>
        <v>302-171</v>
      </c>
    </row>
    <row r="1525" spans="1:3" x14ac:dyDescent="0.15">
      <c r="A1525">
        <v>2156</v>
      </c>
      <c r="B1525">
        <v>21</v>
      </c>
      <c r="C1525" t="str">
        <f t="shared" si="23"/>
        <v>2156-21</v>
      </c>
    </row>
    <row r="1526" spans="1:3" x14ac:dyDescent="0.15">
      <c r="A1526">
        <v>2184</v>
      </c>
      <c r="B1526">
        <v>85</v>
      </c>
      <c r="C1526" t="str">
        <f t="shared" si="23"/>
        <v>2184-85</v>
      </c>
    </row>
    <row r="1527" spans="1:3" x14ac:dyDescent="0.15">
      <c r="A1527">
        <v>2654</v>
      </c>
      <c r="B1527">
        <v>56</v>
      </c>
      <c r="C1527" t="str">
        <f t="shared" si="23"/>
        <v>2654-56</v>
      </c>
    </row>
    <row r="1528" spans="1:3" x14ac:dyDescent="0.15">
      <c r="A1528">
        <v>257</v>
      </c>
      <c r="B1528">
        <v>313</v>
      </c>
      <c r="C1528" t="str">
        <f t="shared" si="23"/>
        <v>257-313</v>
      </c>
    </row>
    <row r="1529" spans="1:3" x14ac:dyDescent="0.15">
      <c r="A1529">
        <v>2511</v>
      </c>
      <c r="B1529">
        <v>195</v>
      </c>
      <c r="C1529" t="str">
        <f t="shared" si="23"/>
        <v>2511-195</v>
      </c>
    </row>
    <row r="1530" spans="1:3" x14ac:dyDescent="0.15">
      <c r="A1530">
        <v>96</v>
      </c>
      <c r="B1530">
        <v>294</v>
      </c>
      <c r="C1530" t="str">
        <f t="shared" si="23"/>
        <v>96-294</v>
      </c>
    </row>
    <row r="1531" spans="1:3" x14ac:dyDescent="0.15">
      <c r="A1531">
        <v>2755</v>
      </c>
      <c r="B1531">
        <v>376</v>
      </c>
      <c r="C1531" t="str">
        <f t="shared" si="23"/>
        <v>2755-376</v>
      </c>
    </row>
    <row r="1532" spans="1:3" x14ac:dyDescent="0.15">
      <c r="A1532">
        <v>2852</v>
      </c>
      <c r="B1532">
        <v>7</v>
      </c>
      <c r="C1532" t="str">
        <f t="shared" si="23"/>
        <v>2852-7</v>
      </c>
    </row>
    <row r="1533" spans="1:3" x14ac:dyDescent="0.15">
      <c r="A1533">
        <v>2183</v>
      </c>
      <c r="B1533">
        <v>121</v>
      </c>
      <c r="C1533" t="str">
        <f t="shared" si="23"/>
        <v>2183-121</v>
      </c>
    </row>
    <row r="1534" spans="1:3" x14ac:dyDescent="0.15">
      <c r="A1534">
        <v>2787</v>
      </c>
      <c r="B1534">
        <v>316</v>
      </c>
      <c r="C1534" t="str">
        <f t="shared" si="23"/>
        <v>2787-316</v>
      </c>
    </row>
    <row r="1535" spans="1:3" x14ac:dyDescent="0.15">
      <c r="A1535">
        <v>2702</v>
      </c>
      <c r="B1535">
        <v>456</v>
      </c>
      <c r="C1535" t="str">
        <f t="shared" si="23"/>
        <v>2702-456</v>
      </c>
    </row>
    <row r="1536" spans="1:3" x14ac:dyDescent="0.15">
      <c r="A1536">
        <v>2098</v>
      </c>
      <c r="B1536">
        <v>368</v>
      </c>
      <c r="C1536" t="str">
        <f t="shared" si="23"/>
        <v>2098-368</v>
      </c>
    </row>
    <row r="1537" spans="1:3" x14ac:dyDescent="0.15">
      <c r="A1537">
        <v>2224</v>
      </c>
      <c r="B1537">
        <v>316</v>
      </c>
      <c r="C1537" t="str">
        <f t="shared" si="23"/>
        <v>2224-316</v>
      </c>
    </row>
    <row r="1538" spans="1:3" x14ac:dyDescent="0.15">
      <c r="A1538">
        <v>2506</v>
      </c>
      <c r="B1538">
        <v>154</v>
      </c>
      <c r="C1538" t="str">
        <f t="shared" si="23"/>
        <v>2506-154</v>
      </c>
    </row>
    <row r="1539" spans="1:3" x14ac:dyDescent="0.15">
      <c r="A1539">
        <v>2057</v>
      </c>
      <c r="B1539">
        <v>174</v>
      </c>
      <c r="C1539" t="str">
        <f t="shared" ref="C1539:C1602" si="24">A1539&amp;"-"&amp;B1539</f>
        <v>2057-174</v>
      </c>
    </row>
    <row r="1540" spans="1:3" x14ac:dyDescent="0.15">
      <c r="A1540">
        <v>2949</v>
      </c>
      <c r="B1540">
        <v>261</v>
      </c>
      <c r="C1540" t="str">
        <f t="shared" si="24"/>
        <v>2949-261</v>
      </c>
    </row>
    <row r="1541" spans="1:3" x14ac:dyDescent="0.15">
      <c r="A1541">
        <v>2371</v>
      </c>
      <c r="B1541">
        <v>260</v>
      </c>
      <c r="C1541" t="str">
        <f t="shared" si="24"/>
        <v>2371-260</v>
      </c>
    </row>
    <row r="1542" spans="1:3" x14ac:dyDescent="0.15">
      <c r="A1542">
        <v>2809</v>
      </c>
      <c r="B1542">
        <v>333</v>
      </c>
      <c r="C1542" t="str">
        <f t="shared" si="24"/>
        <v>2809-333</v>
      </c>
    </row>
    <row r="1543" spans="1:3" x14ac:dyDescent="0.15">
      <c r="A1543">
        <v>942</v>
      </c>
      <c r="B1543">
        <v>285</v>
      </c>
      <c r="C1543" t="str">
        <f t="shared" si="24"/>
        <v>942-285</v>
      </c>
    </row>
    <row r="1544" spans="1:3" x14ac:dyDescent="0.15">
      <c r="A1544">
        <v>2755</v>
      </c>
      <c r="B1544">
        <v>88</v>
      </c>
      <c r="C1544" t="str">
        <f t="shared" si="24"/>
        <v>2755-88</v>
      </c>
    </row>
    <row r="1545" spans="1:3" x14ac:dyDescent="0.15">
      <c r="A1545">
        <v>2611</v>
      </c>
      <c r="B1545">
        <v>211</v>
      </c>
      <c r="C1545" t="str">
        <f t="shared" si="24"/>
        <v>2611-211</v>
      </c>
    </row>
    <row r="1546" spans="1:3" x14ac:dyDescent="0.15">
      <c r="A1546">
        <v>2891</v>
      </c>
      <c r="B1546">
        <v>157</v>
      </c>
      <c r="C1546" t="str">
        <f t="shared" si="24"/>
        <v>2891-157</v>
      </c>
    </row>
    <row r="1547" spans="1:3" x14ac:dyDescent="0.15">
      <c r="A1547">
        <v>2327</v>
      </c>
      <c r="B1547">
        <v>496</v>
      </c>
      <c r="C1547" t="str">
        <f t="shared" si="24"/>
        <v>2327-496</v>
      </c>
    </row>
    <row r="1548" spans="1:3" x14ac:dyDescent="0.15">
      <c r="A1548">
        <v>2938</v>
      </c>
      <c r="B1548">
        <v>312</v>
      </c>
      <c r="C1548" t="str">
        <f t="shared" si="24"/>
        <v>2938-312</v>
      </c>
    </row>
    <row r="1549" spans="1:3" x14ac:dyDescent="0.15">
      <c r="A1549">
        <v>2923</v>
      </c>
      <c r="B1549">
        <v>239</v>
      </c>
      <c r="C1549" t="str">
        <f t="shared" si="24"/>
        <v>2923-239</v>
      </c>
    </row>
    <row r="1550" spans="1:3" x14ac:dyDescent="0.15">
      <c r="A1550">
        <v>707</v>
      </c>
      <c r="B1550">
        <v>276</v>
      </c>
      <c r="C1550" t="str">
        <f t="shared" si="24"/>
        <v>707-276</v>
      </c>
    </row>
    <row r="1551" spans="1:3" x14ac:dyDescent="0.15">
      <c r="A1551">
        <v>2747</v>
      </c>
      <c r="B1551">
        <v>197</v>
      </c>
      <c r="C1551" t="str">
        <f t="shared" si="24"/>
        <v>2747-197</v>
      </c>
    </row>
    <row r="1552" spans="1:3" x14ac:dyDescent="0.15">
      <c r="A1552">
        <v>2967</v>
      </c>
      <c r="B1552">
        <v>297</v>
      </c>
      <c r="C1552" t="str">
        <f t="shared" si="24"/>
        <v>2967-297</v>
      </c>
    </row>
    <row r="1553" spans="1:3" x14ac:dyDescent="0.15">
      <c r="A1553">
        <v>2031</v>
      </c>
      <c r="B1553">
        <v>334</v>
      </c>
      <c r="C1553" t="str">
        <f t="shared" si="24"/>
        <v>2031-334</v>
      </c>
    </row>
    <row r="1554" spans="1:3" x14ac:dyDescent="0.15">
      <c r="A1554">
        <v>787</v>
      </c>
      <c r="B1554">
        <v>179</v>
      </c>
      <c r="C1554" t="str">
        <f t="shared" si="24"/>
        <v>787-179</v>
      </c>
    </row>
    <row r="1555" spans="1:3" x14ac:dyDescent="0.15">
      <c r="A1555">
        <v>2570</v>
      </c>
      <c r="B1555">
        <v>450</v>
      </c>
      <c r="C1555" t="str">
        <f t="shared" si="24"/>
        <v>2570-450</v>
      </c>
    </row>
    <row r="1556" spans="1:3" x14ac:dyDescent="0.15">
      <c r="A1556">
        <v>2274</v>
      </c>
      <c r="B1556">
        <v>266</v>
      </c>
      <c r="C1556" t="str">
        <f t="shared" si="24"/>
        <v>2274-266</v>
      </c>
    </row>
    <row r="1557" spans="1:3" x14ac:dyDescent="0.15">
      <c r="A1557">
        <v>2555</v>
      </c>
      <c r="B1557">
        <v>448</v>
      </c>
      <c r="C1557" t="str">
        <f t="shared" si="24"/>
        <v>2555-448</v>
      </c>
    </row>
    <row r="1558" spans="1:3" x14ac:dyDescent="0.15">
      <c r="A1558">
        <v>2404</v>
      </c>
      <c r="B1558">
        <v>494</v>
      </c>
      <c r="C1558" t="str">
        <f t="shared" si="24"/>
        <v>2404-494</v>
      </c>
    </row>
    <row r="1559" spans="1:3" x14ac:dyDescent="0.15">
      <c r="A1559">
        <v>2127</v>
      </c>
      <c r="B1559">
        <v>33</v>
      </c>
      <c r="C1559" t="str">
        <f t="shared" si="24"/>
        <v>2127-33</v>
      </c>
    </row>
    <row r="1560" spans="1:3" x14ac:dyDescent="0.15">
      <c r="A1560">
        <v>1212</v>
      </c>
      <c r="B1560">
        <v>370</v>
      </c>
      <c r="C1560" t="str">
        <f t="shared" si="24"/>
        <v>1212-370</v>
      </c>
    </row>
    <row r="1561" spans="1:3" x14ac:dyDescent="0.15">
      <c r="A1561">
        <v>1314</v>
      </c>
      <c r="B1561">
        <v>403</v>
      </c>
      <c r="C1561" t="str">
        <f t="shared" si="24"/>
        <v>1314-403</v>
      </c>
    </row>
    <row r="1562" spans="1:3" x14ac:dyDescent="0.15">
      <c r="A1562">
        <v>1896</v>
      </c>
      <c r="B1562">
        <v>425</v>
      </c>
      <c r="C1562" t="str">
        <f t="shared" si="24"/>
        <v>1896-425</v>
      </c>
    </row>
    <row r="1563" spans="1:3" x14ac:dyDescent="0.15">
      <c r="A1563">
        <v>2067</v>
      </c>
      <c r="B1563">
        <v>140</v>
      </c>
      <c r="C1563" t="str">
        <f t="shared" si="24"/>
        <v>2067-140</v>
      </c>
    </row>
    <row r="1564" spans="1:3" x14ac:dyDescent="0.15">
      <c r="A1564">
        <v>2949</v>
      </c>
      <c r="B1564">
        <v>336</v>
      </c>
      <c r="C1564" t="str">
        <f t="shared" si="24"/>
        <v>2949-336</v>
      </c>
    </row>
    <row r="1565" spans="1:3" x14ac:dyDescent="0.15">
      <c r="A1565">
        <v>2927</v>
      </c>
      <c r="B1565">
        <v>453</v>
      </c>
      <c r="C1565" t="str">
        <f t="shared" si="24"/>
        <v>2927-453</v>
      </c>
    </row>
    <row r="1566" spans="1:3" x14ac:dyDescent="0.15">
      <c r="A1566">
        <v>2440</v>
      </c>
      <c r="B1566">
        <v>176</v>
      </c>
      <c r="C1566" t="str">
        <f t="shared" si="24"/>
        <v>2440-176</v>
      </c>
    </row>
    <row r="1567" spans="1:3" x14ac:dyDescent="0.15">
      <c r="A1567">
        <v>1659</v>
      </c>
      <c r="B1567">
        <v>264</v>
      </c>
      <c r="C1567" t="str">
        <f t="shared" si="24"/>
        <v>1659-264</v>
      </c>
    </row>
    <row r="1568" spans="1:3" x14ac:dyDescent="0.15">
      <c r="A1568">
        <v>2900</v>
      </c>
      <c r="B1568">
        <v>5</v>
      </c>
      <c r="C1568" t="str">
        <f t="shared" si="24"/>
        <v>2900-5</v>
      </c>
    </row>
    <row r="1569" spans="1:3" x14ac:dyDescent="0.15">
      <c r="A1569">
        <v>2113</v>
      </c>
      <c r="B1569">
        <v>129</v>
      </c>
      <c r="C1569" t="str">
        <f t="shared" si="24"/>
        <v>2113-129</v>
      </c>
    </row>
    <row r="1570" spans="1:3" x14ac:dyDescent="0.15">
      <c r="A1570">
        <v>364</v>
      </c>
      <c r="B1570">
        <v>216</v>
      </c>
      <c r="C1570" t="str">
        <f t="shared" si="24"/>
        <v>364-216</v>
      </c>
    </row>
    <row r="1571" spans="1:3" x14ac:dyDescent="0.15">
      <c r="A1571">
        <v>2249</v>
      </c>
      <c r="B1571">
        <v>305</v>
      </c>
      <c r="C1571" t="str">
        <f t="shared" si="24"/>
        <v>2249-305</v>
      </c>
    </row>
    <row r="1572" spans="1:3" x14ac:dyDescent="0.15">
      <c r="A1572">
        <v>2814</v>
      </c>
      <c r="B1572">
        <v>154</v>
      </c>
      <c r="C1572" t="str">
        <f t="shared" si="24"/>
        <v>2814-154</v>
      </c>
    </row>
    <row r="1573" spans="1:3" x14ac:dyDescent="0.15">
      <c r="A1573">
        <v>2043</v>
      </c>
      <c r="B1573">
        <v>376</v>
      </c>
      <c r="C1573" t="str">
        <f t="shared" si="24"/>
        <v>2043-376</v>
      </c>
    </row>
    <row r="1574" spans="1:3" x14ac:dyDescent="0.15">
      <c r="A1574">
        <v>2400</v>
      </c>
      <c r="B1574">
        <v>104</v>
      </c>
      <c r="C1574" t="str">
        <f t="shared" si="24"/>
        <v>2400-104</v>
      </c>
    </row>
    <row r="1575" spans="1:3" x14ac:dyDescent="0.15">
      <c r="A1575">
        <v>775</v>
      </c>
      <c r="B1575">
        <v>308</v>
      </c>
      <c r="C1575" t="str">
        <f t="shared" si="24"/>
        <v>775-308</v>
      </c>
    </row>
    <row r="1576" spans="1:3" x14ac:dyDescent="0.15">
      <c r="A1576">
        <v>2806</v>
      </c>
      <c r="B1576">
        <v>146</v>
      </c>
      <c r="C1576" t="str">
        <f t="shared" si="24"/>
        <v>2806-146</v>
      </c>
    </row>
    <row r="1577" spans="1:3" x14ac:dyDescent="0.15">
      <c r="A1577">
        <v>2620</v>
      </c>
      <c r="B1577">
        <v>187</v>
      </c>
      <c r="C1577" t="str">
        <f t="shared" si="24"/>
        <v>2620-187</v>
      </c>
    </row>
    <row r="1578" spans="1:3" x14ac:dyDescent="0.15">
      <c r="A1578">
        <v>201</v>
      </c>
      <c r="B1578">
        <v>200</v>
      </c>
      <c r="C1578" t="str">
        <f t="shared" si="24"/>
        <v>201-200</v>
      </c>
    </row>
    <row r="1579" spans="1:3" x14ac:dyDescent="0.15">
      <c r="A1579">
        <v>2817</v>
      </c>
      <c r="B1579">
        <v>451</v>
      </c>
      <c r="C1579" t="str">
        <f t="shared" si="24"/>
        <v>2817-451</v>
      </c>
    </row>
    <row r="1580" spans="1:3" x14ac:dyDescent="0.15">
      <c r="A1580">
        <v>2530</v>
      </c>
      <c r="B1580">
        <v>134</v>
      </c>
      <c r="C1580" t="str">
        <f t="shared" si="24"/>
        <v>2530-134</v>
      </c>
    </row>
    <row r="1581" spans="1:3" x14ac:dyDescent="0.15">
      <c r="A1581">
        <v>2366</v>
      </c>
      <c r="B1581">
        <v>248</v>
      </c>
      <c r="C1581" t="str">
        <f t="shared" si="24"/>
        <v>2366-248</v>
      </c>
    </row>
    <row r="1582" spans="1:3" x14ac:dyDescent="0.15">
      <c r="A1582">
        <v>2063</v>
      </c>
      <c r="B1582">
        <v>400</v>
      </c>
      <c r="C1582" t="str">
        <f t="shared" si="24"/>
        <v>2063-400</v>
      </c>
    </row>
    <row r="1583" spans="1:3" x14ac:dyDescent="0.15">
      <c r="A1583">
        <v>2370</v>
      </c>
      <c r="B1583">
        <v>28</v>
      </c>
      <c r="C1583" t="str">
        <f t="shared" si="24"/>
        <v>2370-28</v>
      </c>
    </row>
    <row r="1584" spans="1:3" x14ac:dyDescent="0.15">
      <c r="A1584">
        <v>81</v>
      </c>
      <c r="B1584">
        <v>433</v>
      </c>
      <c r="C1584" t="str">
        <f t="shared" si="24"/>
        <v>81-433</v>
      </c>
    </row>
    <row r="1585" spans="1:3" x14ac:dyDescent="0.15">
      <c r="A1585">
        <v>2155</v>
      </c>
      <c r="B1585">
        <v>427</v>
      </c>
      <c r="C1585" t="str">
        <f t="shared" si="24"/>
        <v>2155-427</v>
      </c>
    </row>
    <row r="1586" spans="1:3" x14ac:dyDescent="0.15">
      <c r="A1586">
        <v>2742</v>
      </c>
      <c r="B1586">
        <v>473</v>
      </c>
      <c r="C1586" t="str">
        <f t="shared" si="24"/>
        <v>2742-473</v>
      </c>
    </row>
    <row r="1587" spans="1:3" x14ac:dyDescent="0.15">
      <c r="A1587">
        <v>2471</v>
      </c>
      <c r="B1587">
        <v>187</v>
      </c>
      <c r="C1587" t="str">
        <f t="shared" si="24"/>
        <v>2471-187</v>
      </c>
    </row>
    <row r="1588" spans="1:3" x14ac:dyDescent="0.15">
      <c r="A1588">
        <v>1109</v>
      </c>
      <c r="B1588">
        <v>145</v>
      </c>
      <c r="C1588" t="str">
        <f t="shared" si="24"/>
        <v>1109-145</v>
      </c>
    </row>
    <row r="1589" spans="1:3" x14ac:dyDescent="0.15">
      <c r="A1589">
        <v>2031</v>
      </c>
      <c r="B1589">
        <v>18</v>
      </c>
      <c r="C1589" t="str">
        <f t="shared" si="24"/>
        <v>2031-18</v>
      </c>
    </row>
    <row r="1590" spans="1:3" x14ac:dyDescent="0.15">
      <c r="A1590">
        <v>1424</v>
      </c>
      <c r="B1590">
        <v>320</v>
      </c>
      <c r="C1590" t="str">
        <f t="shared" si="24"/>
        <v>1424-320</v>
      </c>
    </row>
    <row r="1591" spans="1:3" x14ac:dyDescent="0.15">
      <c r="A1591">
        <v>1667</v>
      </c>
      <c r="B1591">
        <v>331</v>
      </c>
      <c r="C1591" t="str">
        <f t="shared" si="24"/>
        <v>1667-331</v>
      </c>
    </row>
    <row r="1592" spans="1:3" x14ac:dyDescent="0.15">
      <c r="A1592">
        <v>2798</v>
      </c>
      <c r="B1592">
        <v>380</v>
      </c>
      <c r="C1592" t="str">
        <f t="shared" si="24"/>
        <v>2798-380</v>
      </c>
    </row>
    <row r="1593" spans="1:3" x14ac:dyDescent="0.15">
      <c r="A1593">
        <v>589</v>
      </c>
      <c r="B1593">
        <v>298</v>
      </c>
      <c r="C1593" t="str">
        <f t="shared" si="24"/>
        <v>589-298</v>
      </c>
    </row>
    <row r="1594" spans="1:3" x14ac:dyDescent="0.15">
      <c r="A1594">
        <v>2159</v>
      </c>
      <c r="B1594">
        <v>28</v>
      </c>
      <c r="C1594" t="str">
        <f t="shared" si="24"/>
        <v>2159-28</v>
      </c>
    </row>
    <row r="1595" spans="1:3" x14ac:dyDescent="0.15">
      <c r="A1595">
        <v>2746</v>
      </c>
      <c r="B1595">
        <v>136</v>
      </c>
      <c r="C1595" t="str">
        <f t="shared" si="24"/>
        <v>2746-136</v>
      </c>
    </row>
    <row r="1596" spans="1:3" x14ac:dyDescent="0.15">
      <c r="A1596">
        <v>2275</v>
      </c>
      <c r="B1596">
        <v>291</v>
      </c>
      <c r="C1596" t="str">
        <f t="shared" si="24"/>
        <v>2275-291</v>
      </c>
    </row>
    <row r="1597" spans="1:3" x14ac:dyDescent="0.15">
      <c r="A1597">
        <v>2972</v>
      </c>
      <c r="B1597">
        <v>386</v>
      </c>
      <c r="C1597" t="str">
        <f t="shared" si="24"/>
        <v>2972-386</v>
      </c>
    </row>
    <row r="1598" spans="1:3" x14ac:dyDescent="0.15">
      <c r="A1598">
        <v>2713</v>
      </c>
      <c r="B1598">
        <v>424</v>
      </c>
      <c r="C1598" t="str">
        <f t="shared" si="24"/>
        <v>2713-424</v>
      </c>
    </row>
    <row r="1599" spans="1:3" x14ac:dyDescent="0.15">
      <c r="A1599">
        <v>2543</v>
      </c>
      <c r="B1599">
        <v>166</v>
      </c>
      <c r="C1599" t="str">
        <f t="shared" si="24"/>
        <v>2543-166</v>
      </c>
    </row>
    <row r="1600" spans="1:3" x14ac:dyDescent="0.15">
      <c r="A1600">
        <v>605</v>
      </c>
      <c r="B1600">
        <v>112</v>
      </c>
      <c r="C1600" t="str">
        <f t="shared" si="24"/>
        <v>605-112</v>
      </c>
    </row>
    <row r="1601" spans="1:3" x14ac:dyDescent="0.15">
      <c r="A1601">
        <v>2660</v>
      </c>
      <c r="B1601">
        <v>408</v>
      </c>
      <c r="C1601" t="str">
        <f t="shared" si="24"/>
        <v>2660-408</v>
      </c>
    </row>
    <row r="1602" spans="1:3" x14ac:dyDescent="0.15">
      <c r="A1602">
        <v>184</v>
      </c>
      <c r="B1602">
        <v>338</v>
      </c>
      <c r="C1602" t="str">
        <f t="shared" si="24"/>
        <v>184-338</v>
      </c>
    </row>
    <row r="1603" spans="1:3" x14ac:dyDescent="0.15">
      <c r="A1603">
        <v>2331</v>
      </c>
      <c r="B1603">
        <v>467</v>
      </c>
      <c r="C1603" t="str">
        <f t="shared" ref="C1603:C1666" si="25">A1603&amp;"-"&amp;B1603</f>
        <v>2331-467</v>
      </c>
    </row>
    <row r="1604" spans="1:3" x14ac:dyDescent="0.15">
      <c r="A1604">
        <v>1248</v>
      </c>
      <c r="B1604">
        <v>91</v>
      </c>
      <c r="C1604" t="str">
        <f t="shared" si="25"/>
        <v>1248-91</v>
      </c>
    </row>
    <row r="1605" spans="1:3" x14ac:dyDescent="0.15">
      <c r="A1605">
        <v>2732</v>
      </c>
      <c r="B1605">
        <v>453</v>
      </c>
      <c r="C1605" t="str">
        <f t="shared" si="25"/>
        <v>2732-453</v>
      </c>
    </row>
    <row r="1606" spans="1:3" x14ac:dyDescent="0.15">
      <c r="A1606">
        <v>848</v>
      </c>
      <c r="B1606">
        <v>343</v>
      </c>
      <c r="C1606" t="str">
        <f t="shared" si="25"/>
        <v>848-343</v>
      </c>
    </row>
    <row r="1607" spans="1:3" x14ac:dyDescent="0.15">
      <c r="A1607">
        <v>2711</v>
      </c>
      <c r="B1607">
        <v>264</v>
      </c>
      <c r="C1607" t="str">
        <f t="shared" si="25"/>
        <v>2711-264</v>
      </c>
    </row>
    <row r="1608" spans="1:3" x14ac:dyDescent="0.15">
      <c r="A1608">
        <v>2165</v>
      </c>
      <c r="B1608">
        <v>255</v>
      </c>
      <c r="C1608" t="str">
        <f t="shared" si="25"/>
        <v>2165-255</v>
      </c>
    </row>
    <row r="1609" spans="1:3" x14ac:dyDescent="0.15">
      <c r="A1609">
        <v>2309</v>
      </c>
      <c r="B1609">
        <v>96</v>
      </c>
      <c r="C1609" t="str">
        <f t="shared" si="25"/>
        <v>2309-96</v>
      </c>
    </row>
    <row r="1610" spans="1:3" x14ac:dyDescent="0.15">
      <c r="A1610">
        <v>2389</v>
      </c>
      <c r="B1610">
        <v>453</v>
      </c>
      <c r="C1610" t="str">
        <f t="shared" si="25"/>
        <v>2389-453</v>
      </c>
    </row>
    <row r="1611" spans="1:3" x14ac:dyDescent="0.15">
      <c r="A1611">
        <v>184</v>
      </c>
      <c r="B1611">
        <v>82</v>
      </c>
      <c r="C1611" t="str">
        <f t="shared" si="25"/>
        <v>184-82</v>
      </c>
    </row>
    <row r="1612" spans="1:3" x14ac:dyDescent="0.15">
      <c r="A1612">
        <v>726</v>
      </c>
      <c r="B1612">
        <v>372</v>
      </c>
      <c r="C1612" t="str">
        <f t="shared" si="25"/>
        <v>726-372</v>
      </c>
    </row>
    <row r="1613" spans="1:3" x14ac:dyDescent="0.15">
      <c r="A1613">
        <v>2133</v>
      </c>
      <c r="B1613">
        <v>192</v>
      </c>
      <c r="C1613" t="str">
        <f t="shared" si="25"/>
        <v>2133-192</v>
      </c>
    </row>
    <row r="1614" spans="1:3" x14ac:dyDescent="0.15">
      <c r="A1614">
        <v>1176</v>
      </c>
      <c r="B1614">
        <v>189</v>
      </c>
      <c r="C1614" t="str">
        <f t="shared" si="25"/>
        <v>1176-189</v>
      </c>
    </row>
    <row r="1615" spans="1:3" x14ac:dyDescent="0.15">
      <c r="A1615">
        <v>2030</v>
      </c>
      <c r="B1615">
        <v>163</v>
      </c>
      <c r="C1615" t="str">
        <f t="shared" si="25"/>
        <v>2030-163</v>
      </c>
    </row>
    <row r="1616" spans="1:3" x14ac:dyDescent="0.15">
      <c r="A1616">
        <v>2895</v>
      </c>
      <c r="B1616">
        <v>312</v>
      </c>
      <c r="C1616" t="str">
        <f t="shared" si="25"/>
        <v>2895-312</v>
      </c>
    </row>
    <row r="1617" spans="1:3" x14ac:dyDescent="0.15">
      <c r="A1617">
        <v>2199</v>
      </c>
      <c r="B1617">
        <v>155</v>
      </c>
      <c r="C1617" t="str">
        <f t="shared" si="25"/>
        <v>2199-155</v>
      </c>
    </row>
    <row r="1618" spans="1:3" x14ac:dyDescent="0.15">
      <c r="A1618">
        <v>1103</v>
      </c>
      <c r="B1618">
        <v>156</v>
      </c>
      <c r="C1618" t="str">
        <f t="shared" si="25"/>
        <v>1103-156</v>
      </c>
    </row>
    <row r="1619" spans="1:3" x14ac:dyDescent="0.15">
      <c r="A1619">
        <v>2137</v>
      </c>
      <c r="B1619">
        <v>137</v>
      </c>
      <c r="C1619" t="str">
        <f t="shared" si="25"/>
        <v>2137-137</v>
      </c>
    </row>
    <row r="1620" spans="1:3" x14ac:dyDescent="0.15">
      <c r="A1620">
        <v>2983</v>
      </c>
      <c r="B1620">
        <v>148</v>
      </c>
      <c r="C1620" t="str">
        <f t="shared" si="25"/>
        <v>2983-148</v>
      </c>
    </row>
    <row r="1621" spans="1:3" x14ac:dyDescent="0.15">
      <c r="A1621">
        <v>2904</v>
      </c>
      <c r="B1621">
        <v>142</v>
      </c>
      <c r="C1621" t="str">
        <f t="shared" si="25"/>
        <v>2904-142</v>
      </c>
    </row>
    <row r="1622" spans="1:3" x14ac:dyDescent="0.15">
      <c r="A1622">
        <v>2396</v>
      </c>
      <c r="B1622">
        <v>243</v>
      </c>
      <c r="C1622" t="str">
        <f t="shared" si="25"/>
        <v>2396-243</v>
      </c>
    </row>
    <row r="1623" spans="1:3" x14ac:dyDescent="0.15">
      <c r="A1623">
        <v>2052</v>
      </c>
      <c r="B1623">
        <v>399</v>
      </c>
      <c r="C1623" t="str">
        <f t="shared" si="25"/>
        <v>2052-399</v>
      </c>
    </row>
    <row r="1624" spans="1:3" x14ac:dyDescent="0.15">
      <c r="A1624">
        <v>1990</v>
      </c>
      <c r="B1624">
        <v>74</v>
      </c>
      <c r="C1624" t="str">
        <f t="shared" si="25"/>
        <v>1990-74</v>
      </c>
    </row>
    <row r="1625" spans="1:3" x14ac:dyDescent="0.15">
      <c r="A1625">
        <v>2798</v>
      </c>
      <c r="B1625">
        <v>269</v>
      </c>
      <c r="C1625" t="str">
        <f t="shared" si="25"/>
        <v>2798-269</v>
      </c>
    </row>
    <row r="1626" spans="1:3" x14ac:dyDescent="0.15">
      <c r="A1626">
        <v>2158</v>
      </c>
      <c r="B1626">
        <v>65</v>
      </c>
      <c r="C1626" t="str">
        <f t="shared" si="25"/>
        <v>2158-65</v>
      </c>
    </row>
    <row r="1627" spans="1:3" x14ac:dyDescent="0.15">
      <c r="A1627">
        <v>2094</v>
      </c>
      <c r="B1627">
        <v>0</v>
      </c>
      <c r="C1627" t="str">
        <f t="shared" si="25"/>
        <v>2094-0</v>
      </c>
    </row>
    <row r="1628" spans="1:3" x14ac:dyDescent="0.15">
      <c r="A1628">
        <v>876</v>
      </c>
      <c r="B1628">
        <v>192</v>
      </c>
      <c r="C1628" t="str">
        <f t="shared" si="25"/>
        <v>876-192</v>
      </c>
    </row>
    <row r="1629" spans="1:3" x14ac:dyDescent="0.15">
      <c r="A1629">
        <v>2351</v>
      </c>
      <c r="B1629">
        <v>145</v>
      </c>
      <c r="C1629" t="str">
        <f t="shared" si="25"/>
        <v>2351-145</v>
      </c>
    </row>
    <row r="1630" spans="1:3" x14ac:dyDescent="0.15">
      <c r="A1630">
        <v>2453</v>
      </c>
      <c r="B1630">
        <v>347</v>
      </c>
      <c r="C1630" t="str">
        <f t="shared" si="25"/>
        <v>2453-347</v>
      </c>
    </row>
    <row r="1631" spans="1:3" x14ac:dyDescent="0.15">
      <c r="A1631">
        <v>869</v>
      </c>
      <c r="B1631">
        <v>472</v>
      </c>
      <c r="C1631" t="str">
        <f t="shared" si="25"/>
        <v>869-472</v>
      </c>
    </row>
    <row r="1632" spans="1:3" x14ac:dyDescent="0.15">
      <c r="A1632">
        <v>2642</v>
      </c>
      <c r="B1632">
        <v>354</v>
      </c>
      <c r="C1632" t="str">
        <f t="shared" si="25"/>
        <v>2642-354</v>
      </c>
    </row>
    <row r="1633" spans="1:3" x14ac:dyDescent="0.15">
      <c r="A1633">
        <v>2824</v>
      </c>
      <c r="B1633">
        <v>192</v>
      </c>
      <c r="C1633" t="str">
        <f t="shared" si="25"/>
        <v>2824-192</v>
      </c>
    </row>
    <row r="1634" spans="1:3" x14ac:dyDescent="0.15">
      <c r="A1634">
        <v>2589</v>
      </c>
      <c r="B1634">
        <v>452</v>
      </c>
      <c r="C1634" t="str">
        <f t="shared" si="25"/>
        <v>2589-452</v>
      </c>
    </row>
    <row r="1635" spans="1:3" x14ac:dyDescent="0.15">
      <c r="A1635">
        <v>2052</v>
      </c>
      <c r="B1635">
        <v>302</v>
      </c>
      <c r="C1635" t="str">
        <f t="shared" si="25"/>
        <v>2052-302</v>
      </c>
    </row>
    <row r="1636" spans="1:3" x14ac:dyDescent="0.15">
      <c r="A1636">
        <v>862</v>
      </c>
      <c r="B1636">
        <v>408</v>
      </c>
      <c r="C1636" t="str">
        <f t="shared" si="25"/>
        <v>862-408</v>
      </c>
    </row>
    <row r="1637" spans="1:3" x14ac:dyDescent="0.15">
      <c r="A1637">
        <v>2694</v>
      </c>
      <c r="B1637">
        <v>277</v>
      </c>
      <c r="C1637" t="str">
        <f t="shared" si="25"/>
        <v>2694-277</v>
      </c>
    </row>
    <row r="1638" spans="1:3" x14ac:dyDescent="0.15">
      <c r="A1638">
        <v>2700</v>
      </c>
      <c r="B1638">
        <v>145</v>
      </c>
      <c r="C1638" t="str">
        <f t="shared" si="25"/>
        <v>2700-145</v>
      </c>
    </row>
    <row r="1639" spans="1:3" x14ac:dyDescent="0.15">
      <c r="A1639">
        <v>2466</v>
      </c>
      <c r="B1639">
        <v>194</v>
      </c>
      <c r="C1639" t="str">
        <f t="shared" si="25"/>
        <v>2466-194</v>
      </c>
    </row>
    <row r="1640" spans="1:3" x14ac:dyDescent="0.15">
      <c r="A1640">
        <v>2655</v>
      </c>
      <c r="B1640">
        <v>168</v>
      </c>
      <c r="C1640" t="str">
        <f t="shared" si="25"/>
        <v>2655-168</v>
      </c>
    </row>
    <row r="1641" spans="1:3" x14ac:dyDescent="0.15">
      <c r="A1641">
        <v>2563</v>
      </c>
      <c r="B1641">
        <v>345</v>
      </c>
      <c r="C1641" t="str">
        <f t="shared" si="25"/>
        <v>2563-345</v>
      </c>
    </row>
    <row r="1642" spans="1:3" x14ac:dyDescent="0.15">
      <c r="A1642">
        <v>1480</v>
      </c>
      <c r="B1642">
        <v>326</v>
      </c>
      <c r="C1642" t="str">
        <f t="shared" si="25"/>
        <v>1480-326</v>
      </c>
    </row>
    <row r="1643" spans="1:3" x14ac:dyDescent="0.15">
      <c r="A1643">
        <v>2944</v>
      </c>
      <c r="B1643">
        <v>435</v>
      </c>
      <c r="C1643" t="str">
        <f t="shared" si="25"/>
        <v>2944-435</v>
      </c>
    </row>
    <row r="1644" spans="1:3" x14ac:dyDescent="0.15">
      <c r="A1644">
        <v>913</v>
      </c>
      <c r="B1644">
        <v>418</v>
      </c>
      <c r="C1644" t="str">
        <f t="shared" si="25"/>
        <v>913-418</v>
      </c>
    </row>
    <row r="1645" spans="1:3" x14ac:dyDescent="0.15">
      <c r="A1645">
        <v>2335</v>
      </c>
      <c r="B1645">
        <v>415</v>
      </c>
      <c r="C1645" t="str">
        <f t="shared" si="25"/>
        <v>2335-415</v>
      </c>
    </row>
    <row r="1646" spans="1:3" x14ac:dyDescent="0.15">
      <c r="A1646">
        <v>2982</v>
      </c>
      <c r="B1646">
        <v>281</v>
      </c>
      <c r="C1646" t="str">
        <f t="shared" si="25"/>
        <v>2982-281</v>
      </c>
    </row>
    <row r="1647" spans="1:3" x14ac:dyDescent="0.15">
      <c r="A1647">
        <v>2814</v>
      </c>
      <c r="B1647">
        <v>108</v>
      </c>
      <c r="C1647" t="str">
        <f t="shared" si="25"/>
        <v>2814-108</v>
      </c>
    </row>
    <row r="1648" spans="1:3" x14ac:dyDescent="0.15">
      <c r="A1648">
        <v>2162</v>
      </c>
      <c r="B1648">
        <v>427</v>
      </c>
      <c r="C1648" t="str">
        <f t="shared" si="25"/>
        <v>2162-427</v>
      </c>
    </row>
    <row r="1649" spans="1:3" x14ac:dyDescent="0.15">
      <c r="A1649">
        <v>2575</v>
      </c>
      <c r="B1649">
        <v>52</v>
      </c>
      <c r="C1649" t="str">
        <f t="shared" si="25"/>
        <v>2575-52</v>
      </c>
    </row>
    <row r="1650" spans="1:3" x14ac:dyDescent="0.15">
      <c r="A1650">
        <v>2900</v>
      </c>
      <c r="B1650">
        <v>306</v>
      </c>
      <c r="C1650" t="str">
        <f t="shared" si="25"/>
        <v>2900-306</v>
      </c>
    </row>
    <row r="1651" spans="1:3" x14ac:dyDescent="0.15">
      <c r="A1651">
        <v>2706</v>
      </c>
      <c r="B1651">
        <v>416</v>
      </c>
      <c r="C1651" t="str">
        <f t="shared" si="25"/>
        <v>2706-416</v>
      </c>
    </row>
    <row r="1652" spans="1:3" x14ac:dyDescent="0.15">
      <c r="A1652">
        <v>2523</v>
      </c>
      <c r="B1652">
        <v>139</v>
      </c>
      <c r="C1652" t="str">
        <f t="shared" si="25"/>
        <v>2523-139</v>
      </c>
    </row>
    <row r="1653" spans="1:3" x14ac:dyDescent="0.15">
      <c r="A1653">
        <v>1332</v>
      </c>
      <c r="B1653">
        <v>470</v>
      </c>
      <c r="C1653" t="str">
        <f t="shared" si="25"/>
        <v>1332-470</v>
      </c>
    </row>
    <row r="1654" spans="1:3" x14ac:dyDescent="0.15">
      <c r="A1654">
        <v>1188</v>
      </c>
      <c r="B1654">
        <v>153</v>
      </c>
      <c r="C1654" t="str">
        <f t="shared" si="25"/>
        <v>1188-153</v>
      </c>
    </row>
    <row r="1655" spans="1:3" x14ac:dyDescent="0.15">
      <c r="A1655">
        <v>2356</v>
      </c>
      <c r="B1655">
        <v>317</v>
      </c>
      <c r="C1655" t="str">
        <f t="shared" si="25"/>
        <v>2356-317</v>
      </c>
    </row>
    <row r="1656" spans="1:3" x14ac:dyDescent="0.15">
      <c r="A1656">
        <v>2990</v>
      </c>
      <c r="B1656">
        <v>187</v>
      </c>
      <c r="C1656" t="str">
        <f t="shared" si="25"/>
        <v>2990-187</v>
      </c>
    </row>
    <row r="1657" spans="1:3" x14ac:dyDescent="0.15">
      <c r="A1657">
        <v>2866</v>
      </c>
      <c r="B1657">
        <v>452</v>
      </c>
      <c r="C1657" t="str">
        <f t="shared" si="25"/>
        <v>2866-452</v>
      </c>
    </row>
    <row r="1658" spans="1:3" x14ac:dyDescent="0.15">
      <c r="A1658">
        <v>2176</v>
      </c>
      <c r="B1658">
        <v>487</v>
      </c>
      <c r="C1658" t="str">
        <f t="shared" si="25"/>
        <v>2176-487</v>
      </c>
    </row>
    <row r="1659" spans="1:3" x14ac:dyDescent="0.15">
      <c r="A1659">
        <v>2079</v>
      </c>
      <c r="B1659">
        <v>16</v>
      </c>
      <c r="C1659" t="str">
        <f t="shared" si="25"/>
        <v>2079-16</v>
      </c>
    </row>
    <row r="1660" spans="1:3" x14ac:dyDescent="0.15">
      <c r="A1660">
        <v>2164</v>
      </c>
      <c r="B1660">
        <v>154</v>
      </c>
      <c r="C1660" t="str">
        <f t="shared" si="25"/>
        <v>2164-154</v>
      </c>
    </row>
    <row r="1661" spans="1:3" x14ac:dyDescent="0.15">
      <c r="A1661">
        <v>2345</v>
      </c>
      <c r="B1661">
        <v>44</v>
      </c>
      <c r="C1661" t="str">
        <f t="shared" si="25"/>
        <v>2345-44</v>
      </c>
    </row>
    <row r="1662" spans="1:3" x14ac:dyDescent="0.15">
      <c r="A1662">
        <v>2944</v>
      </c>
      <c r="B1662">
        <v>449</v>
      </c>
      <c r="C1662" t="str">
        <f t="shared" si="25"/>
        <v>2944-449</v>
      </c>
    </row>
    <row r="1663" spans="1:3" x14ac:dyDescent="0.15">
      <c r="A1663">
        <v>2798</v>
      </c>
      <c r="B1663">
        <v>244</v>
      </c>
      <c r="C1663" t="str">
        <f t="shared" si="25"/>
        <v>2798-244</v>
      </c>
    </row>
    <row r="1664" spans="1:3" x14ac:dyDescent="0.15">
      <c r="A1664">
        <v>2164</v>
      </c>
      <c r="B1664">
        <v>13</v>
      </c>
      <c r="C1664" t="str">
        <f t="shared" si="25"/>
        <v>2164-13</v>
      </c>
    </row>
    <row r="1665" spans="1:3" x14ac:dyDescent="0.15">
      <c r="A1665">
        <v>2430</v>
      </c>
      <c r="B1665">
        <v>44</v>
      </c>
      <c r="C1665" t="str">
        <f t="shared" si="25"/>
        <v>2430-44</v>
      </c>
    </row>
    <row r="1666" spans="1:3" x14ac:dyDescent="0.15">
      <c r="A1666">
        <v>2666</v>
      </c>
      <c r="B1666">
        <v>309</v>
      </c>
      <c r="C1666" t="str">
        <f t="shared" si="25"/>
        <v>2666-309</v>
      </c>
    </row>
    <row r="1667" spans="1:3" x14ac:dyDescent="0.15">
      <c r="A1667">
        <v>2968</v>
      </c>
      <c r="B1667">
        <v>166</v>
      </c>
      <c r="C1667" t="str">
        <f t="shared" ref="C1667:C1730" si="26">A1667&amp;"-"&amp;B1667</f>
        <v>2968-166</v>
      </c>
    </row>
    <row r="1668" spans="1:3" x14ac:dyDescent="0.15">
      <c r="A1668">
        <v>2829</v>
      </c>
      <c r="B1668">
        <v>286</v>
      </c>
      <c r="C1668" t="str">
        <f t="shared" si="26"/>
        <v>2829-286</v>
      </c>
    </row>
    <row r="1669" spans="1:3" x14ac:dyDescent="0.15">
      <c r="A1669">
        <v>2416</v>
      </c>
      <c r="B1669">
        <v>163</v>
      </c>
      <c r="C1669" t="str">
        <f t="shared" si="26"/>
        <v>2416-163</v>
      </c>
    </row>
    <row r="1670" spans="1:3" x14ac:dyDescent="0.15">
      <c r="A1670">
        <v>2249</v>
      </c>
      <c r="B1670">
        <v>12</v>
      </c>
      <c r="C1670" t="str">
        <f t="shared" si="26"/>
        <v>2249-12</v>
      </c>
    </row>
    <row r="1671" spans="1:3" x14ac:dyDescent="0.15">
      <c r="A1671">
        <v>2352</v>
      </c>
      <c r="B1671">
        <v>450</v>
      </c>
      <c r="C1671" t="str">
        <f t="shared" si="26"/>
        <v>2352-450</v>
      </c>
    </row>
    <row r="1672" spans="1:3" x14ac:dyDescent="0.15">
      <c r="A1672">
        <v>1723</v>
      </c>
      <c r="B1672">
        <v>326</v>
      </c>
      <c r="C1672" t="str">
        <f t="shared" si="26"/>
        <v>1723-326</v>
      </c>
    </row>
    <row r="1673" spans="1:3" x14ac:dyDescent="0.15">
      <c r="A1673">
        <v>1531</v>
      </c>
      <c r="B1673">
        <v>188</v>
      </c>
      <c r="C1673" t="str">
        <f t="shared" si="26"/>
        <v>1531-188</v>
      </c>
    </row>
    <row r="1674" spans="1:3" x14ac:dyDescent="0.15">
      <c r="A1674">
        <v>2193</v>
      </c>
      <c r="B1674">
        <v>165</v>
      </c>
      <c r="C1674" t="str">
        <f t="shared" si="26"/>
        <v>2193-165</v>
      </c>
    </row>
    <row r="1675" spans="1:3" x14ac:dyDescent="0.15">
      <c r="A1675">
        <v>1881</v>
      </c>
      <c r="B1675">
        <v>158</v>
      </c>
      <c r="C1675" t="str">
        <f t="shared" si="26"/>
        <v>1881-158</v>
      </c>
    </row>
    <row r="1676" spans="1:3" x14ac:dyDescent="0.15">
      <c r="A1676">
        <v>899</v>
      </c>
      <c r="B1676">
        <v>175</v>
      </c>
      <c r="C1676" t="str">
        <f t="shared" si="26"/>
        <v>899-175</v>
      </c>
    </row>
    <row r="1677" spans="1:3" x14ac:dyDescent="0.15">
      <c r="A1677">
        <v>2500</v>
      </c>
      <c r="B1677">
        <v>500</v>
      </c>
      <c r="C1677" t="str">
        <f t="shared" si="26"/>
        <v>2500-500</v>
      </c>
    </row>
    <row r="1678" spans="1:3" x14ac:dyDescent="0.15">
      <c r="A1678">
        <v>2113</v>
      </c>
      <c r="B1678">
        <v>498</v>
      </c>
      <c r="C1678" t="str">
        <f t="shared" si="26"/>
        <v>2113-498</v>
      </c>
    </row>
    <row r="1679" spans="1:3" x14ac:dyDescent="0.15">
      <c r="A1679">
        <v>2635</v>
      </c>
      <c r="B1679">
        <v>96</v>
      </c>
      <c r="C1679" t="str">
        <f t="shared" si="26"/>
        <v>2635-96</v>
      </c>
    </row>
    <row r="1680" spans="1:3" x14ac:dyDescent="0.15">
      <c r="A1680">
        <v>2847</v>
      </c>
      <c r="B1680">
        <v>21</v>
      </c>
      <c r="C1680" t="str">
        <f t="shared" si="26"/>
        <v>2847-21</v>
      </c>
    </row>
    <row r="1681" spans="1:3" x14ac:dyDescent="0.15">
      <c r="A1681">
        <v>409</v>
      </c>
      <c r="B1681">
        <v>239</v>
      </c>
      <c r="C1681" t="str">
        <f t="shared" si="26"/>
        <v>409-239</v>
      </c>
    </row>
    <row r="1682" spans="1:3" x14ac:dyDescent="0.15">
      <c r="A1682">
        <v>1504</v>
      </c>
      <c r="B1682">
        <v>191</v>
      </c>
      <c r="C1682" t="str">
        <f t="shared" si="26"/>
        <v>1504-191</v>
      </c>
    </row>
    <row r="1683" spans="1:3" x14ac:dyDescent="0.15">
      <c r="A1683">
        <v>682</v>
      </c>
      <c r="B1683">
        <v>154</v>
      </c>
      <c r="C1683" t="str">
        <f t="shared" si="26"/>
        <v>682-154</v>
      </c>
    </row>
    <row r="1684" spans="1:3" x14ac:dyDescent="0.15">
      <c r="A1684">
        <v>1722</v>
      </c>
      <c r="B1684">
        <v>360</v>
      </c>
      <c r="C1684" t="str">
        <f t="shared" si="26"/>
        <v>1722-360</v>
      </c>
    </row>
    <row r="1685" spans="1:3" x14ac:dyDescent="0.15">
      <c r="A1685">
        <v>2797</v>
      </c>
      <c r="B1685">
        <v>372</v>
      </c>
      <c r="C1685" t="str">
        <f t="shared" si="26"/>
        <v>2797-372</v>
      </c>
    </row>
    <row r="1686" spans="1:3" x14ac:dyDescent="0.15">
      <c r="A1686">
        <v>2069</v>
      </c>
      <c r="B1686">
        <v>216</v>
      </c>
      <c r="C1686" t="str">
        <f t="shared" si="26"/>
        <v>2069-216</v>
      </c>
    </row>
    <row r="1687" spans="1:3" x14ac:dyDescent="0.15">
      <c r="A1687">
        <v>1394</v>
      </c>
      <c r="B1687">
        <v>315</v>
      </c>
      <c r="C1687" t="str">
        <f t="shared" si="26"/>
        <v>1394-315</v>
      </c>
    </row>
    <row r="1688" spans="1:3" x14ac:dyDescent="0.15">
      <c r="A1688">
        <v>2325</v>
      </c>
      <c r="B1688">
        <v>3</v>
      </c>
      <c r="C1688" t="str">
        <f t="shared" si="26"/>
        <v>2325-3</v>
      </c>
    </row>
    <row r="1689" spans="1:3" x14ac:dyDescent="0.15">
      <c r="A1689">
        <v>2092</v>
      </c>
      <c r="B1689">
        <v>212</v>
      </c>
      <c r="C1689" t="str">
        <f t="shared" si="26"/>
        <v>2092-212</v>
      </c>
    </row>
    <row r="1690" spans="1:3" x14ac:dyDescent="0.15">
      <c r="A1690">
        <v>2971</v>
      </c>
      <c r="B1690">
        <v>261</v>
      </c>
      <c r="C1690" t="str">
        <f t="shared" si="26"/>
        <v>2971-261</v>
      </c>
    </row>
    <row r="1691" spans="1:3" x14ac:dyDescent="0.15">
      <c r="A1691">
        <v>972</v>
      </c>
      <c r="B1691">
        <v>211</v>
      </c>
      <c r="C1691" t="str">
        <f t="shared" si="26"/>
        <v>972-211</v>
      </c>
    </row>
    <row r="1692" spans="1:3" x14ac:dyDescent="0.15">
      <c r="A1692">
        <v>2835</v>
      </c>
      <c r="B1692">
        <v>472</v>
      </c>
      <c r="C1692" t="str">
        <f t="shared" si="26"/>
        <v>2835-472</v>
      </c>
    </row>
    <row r="1693" spans="1:3" x14ac:dyDescent="0.15">
      <c r="A1693">
        <v>2384</v>
      </c>
      <c r="B1693">
        <v>9</v>
      </c>
      <c r="C1693" t="str">
        <f t="shared" si="26"/>
        <v>2384-9</v>
      </c>
    </row>
    <row r="1694" spans="1:3" x14ac:dyDescent="0.15">
      <c r="A1694">
        <v>1727</v>
      </c>
      <c r="B1694">
        <v>232</v>
      </c>
      <c r="C1694" t="str">
        <f t="shared" si="26"/>
        <v>1727-232</v>
      </c>
    </row>
    <row r="1695" spans="1:3" x14ac:dyDescent="0.15">
      <c r="A1695">
        <v>2077</v>
      </c>
      <c r="B1695">
        <v>484</v>
      </c>
      <c r="C1695" t="str">
        <f t="shared" si="26"/>
        <v>2077-484</v>
      </c>
    </row>
    <row r="1696" spans="1:3" x14ac:dyDescent="0.15">
      <c r="A1696">
        <v>851</v>
      </c>
      <c r="B1696">
        <v>213</v>
      </c>
      <c r="C1696" t="str">
        <f t="shared" si="26"/>
        <v>851-213</v>
      </c>
    </row>
    <row r="1697" spans="1:3" x14ac:dyDescent="0.15">
      <c r="A1697">
        <v>1846</v>
      </c>
      <c r="B1697">
        <v>207</v>
      </c>
      <c r="C1697" t="str">
        <f t="shared" si="26"/>
        <v>1846-207</v>
      </c>
    </row>
    <row r="1698" spans="1:3" x14ac:dyDescent="0.15">
      <c r="A1698">
        <v>2912</v>
      </c>
      <c r="B1698">
        <v>134</v>
      </c>
      <c r="C1698" t="str">
        <f t="shared" si="26"/>
        <v>2912-134</v>
      </c>
    </row>
    <row r="1699" spans="1:3" x14ac:dyDescent="0.15">
      <c r="A1699">
        <v>1776</v>
      </c>
      <c r="B1699">
        <v>463</v>
      </c>
      <c r="C1699" t="str">
        <f t="shared" si="26"/>
        <v>1776-463</v>
      </c>
    </row>
    <row r="1700" spans="1:3" x14ac:dyDescent="0.15">
      <c r="A1700">
        <v>953</v>
      </c>
      <c r="B1700">
        <v>116</v>
      </c>
      <c r="C1700" t="str">
        <f t="shared" si="26"/>
        <v>953-116</v>
      </c>
    </row>
    <row r="1701" spans="1:3" x14ac:dyDescent="0.15">
      <c r="A1701">
        <v>1896</v>
      </c>
      <c r="B1701">
        <v>199</v>
      </c>
      <c r="C1701" t="str">
        <f t="shared" si="26"/>
        <v>1896-199</v>
      </c>
    </row>
    <row r="1702" spans="1:3" x14ac:dyDescent="0.15">
      <c r="A1702">
        <v>2169</v>
      </c>
      <c r="B1702">
        <v>443</v>
      </c>
      <c r="C1702" t="str">
        <f t="shared" si="26"/>
        <v>2169-443</v>
      </c>
    </row>
    <row r="1703" spans="1:3" x14ac:dyDescent="0.15">
      <c r="A1703">
        <v>1471</v>
      </c>
      <c r="B1703">
        <v>467</v>
      </c>
      <c r="C1703" t="str">
        <f t="shared" si="26"/>
        <v>1471-467</v>
      </c>
    </row>
    <row r="1704" spans="1:3" x14ac:dyDescent="0.15">
      <c r="A1704">
        <v>1202</v>
      </c>
      <c r="B1704">
        <v>393</v>
      </c>
      <c r="C1704" t="str">
        <f t="shared" si="26"/>
        <v>1202-393</v>
      </c>
    </row>
    <row r="1705" spans="1:3" x14ac:dyDescent="0.15">
      <c r="A1705">
        <v>2166</v>
      </c>
      <c r="B1705">
        <v>187</v>
      </c>
      <c r="C1705" t="str">
        <f t="shared" si="26"/>
        <v>2166-187</v>
      </c>
    </row>
    <row r="1706" spans="1:3" x14ac:dyDescent="0.15">
      <c r="A1706">
        <v>2541</v>
      </c>
      <c r="B1706">
        <v>89</v>
      </c>
      <c r="C1706" t="str">
        <f t="shared" si="26"/>
        <v>2541-89</v>
      </c>
    </row>
    <row r="1707" spans="1:3" x14ac:dyDescent="0.15">
      <c r="A1707">
        <v>2987</v>
      </c>
      <c r="B1707">
        <v>19</v>
      </c>
      <c r="C1707" t="str">
        <f t="shared" si="26"/>
        <v>2987-19</v>
      </c>
    </row>
    <row r="1708" spans="1:3" x14ac:dyDescent="0.15">
      <c r="A1708">
        <v>2797</v>
      </c>
      <c r="B1708">
        <v>28</v>
      </c>
      <c r="C1708" t="str">
        <f t="shared" si="26"/>
        <v>2797-28</v>
      </c>
    </row>
    <row r="1709" spans="1:3" x14ac:dyDescent="0.15">
      <c r="A1709">
        <v>2050</v>
      </c>
      <c r="B1709">
        <v>53</v>
      </c>
      <c r="C1709" t="str">
        <f t="shared" si="26"/>
        <v>2050-53</v>
      </c>
    </row>
    <row r="1710" spans="1:3" x14ac:dyDescent="0.15">
      <c r="A1710">
        <v>2137</v>
      </c>
      <c r="B1710">
        <v>58</v>
      </c>
      <c r="C1710" t="str">
        <f t="shared" si="26"/>
        <v>2137-58</v>
      </c>
    </row>
    <row r="1711" spans="1:3" x14ac:dyDescent="0.15">
      <c r="A1711">
        <v>2891</v>
      </c>
      <c r="B1711">
        <v>330</v>
      </c>
      <c r="C1711" t="str">
        <f t="shared" si="26"/>
        <v>2891-330</v>
      </c>
    </row>
    <row r="1712" spans="1:3" x14ac:dyDescent="0.15">
      <c r="A1712">
        <v>2454</v>
      </c>
      <c r="B1712">
        <v>308</v>
      </c>
      <c r="C1712" t="str">
        <f t="shared" si="26"/>
        <v>2454-308</v>
      </c>
    </row>
    <row r="1713" spans="1:3" x14ac:dyDescent="0.15">
      <c r="A1713">
        <v>2400</v>
      </c>
      <c r="B1713">
        <v>223</v>
      </c>
      <c r="C1713" t="str">
        <f t="shared" si="26"/>
        <v>2400-223</v>
      </c>
    </row>
    <row r="1714" spans="1:3" x14ac:dyDescent="0.15">
      <c r="A1714">
        <v>2375</v>
      </c>
      <c r="B1714">
        <v>64</v>
      </c>
      <c r="C1714" t="str">
        <f t="shared" si="26"/>
        <v>2375-64</v>
      </c>
    </row>
    <row r="1715" spans="1:3" x14ac:dyDescent="0.15">
      <c r="A1715">
        <v>2473</v>
      </c>
      <c r="B1715">
        <v>302</v>
      </c>
      <c r="C1715" t="str">
        <f t="shared" si="26"/>
        <v>2473-302</v>
      </c>
    </row>
    <row r="1716" spans="1:3" x14ac:dyDescent="0.15">
      <c r="A1716">
        <v>2023</v>
      </c>
      <c r="B1716">
        <v>151</v>
      </c>
      <c r="C1716" t="str">
        <f t="shared" si="26"/>
        <v>2023-151</v>
      </c>
    </row>
    <row r="1717" spans="1:3" x14ac:dyDescent="0.15">
      <c r="A1717">
        <v>2881</v>
      </c>
      <c r="B1717">
        <v>386</v>
      </c>
      <c r="C1717" t="str">
        <f t="shared" si="26"/>
        <v>2881-386</v>
      </c>
    </row>
    <row r="1718" spans="1:3" x14ac:dyDescent="0.15">
      <c r="A1718">
        <v>2073</v>
      </c>
      <c r="B1718">
        <v>135</v>
      </c>
      <c r="C1718" t="str">
        <f t="shared" si="26"/>
        <v>2073-135</v>
      </c>
    </row>
    <row r="1719" spans="1:3" x14ac:dyDescent="0.15">
      <c r="A1719">
        <v>1248</v>
      </c>
      <c r="B1719">
        <v>203</v>
      </c>
      <c r="C1719" t="str">
        <f t="shared" si="26"/>
        <v>1248-203</v>
      </c>
    </row>
    <row r="1720" spans="1:3" x14ac:dyDescent="0.15">
      <c r="A1720">
        <v>1727</v>
      </c>
      <c r="B1720">
        <v>241</v>
      </c>
      <c r="C1720" t="str">
        <f t="shared" si="26"/>
        <v>1727-241</v>
      </c>
    </row>
    <row r="1721" spans="1:3" x14ac:dyDescent="0.15">
      <c r="A1721">
        <v>2128</v>
      </c>
      <c r="B1721">
        <v>484</v>
      </c>
      <c r="C1721" t="str">
        <f t="shared" si="26"/>
        <v>2128-484</v>
      </c>
    </row>
    <row r="1722" spans="1:3" x14ac:dyDescent="0.15">
      <c r="A1722">
        <v>216</v>
      </c>
      <c r="B1722">
        <v>46</v>
      </c>
      <c r="C1722" t="str">
        <f t="shared" si="26"/>
        <v>216-46</v>
      </c>
    </row>
    <row r="1723" spans="1:3" x14ac:dyDescent="0.15">
      <c r="A1723">
        <v>2170</v>
      </c>
      <c r="B1723">
        <v>494</v>
      </c>
      <c r="C1723" t="str">
        <f t="shared" si="26"/>
        <v>2170-494</v>
      </c>
    </row>
    <row r="1724" spans="1:3" x14ac:dyDescent="0.15">
      <c r="A1724">
        <v>2522</v>
      </c>
      <c r="B1724">
        <v>146</v>
      </c>
      <c r="C1724" t="str">
        <f t="shared" si="26"/>
        <v>2522-146</v>
      </c>
    </row>
    <row r="1725" spans="1:3" x14ac:dyDescent="0.15">
      <c r="A1725">
        <v>839</v>
      </c>
      <c r="B1725">
        <v>406</v>
      </c>
      <c r="C1725" t="str">
        <f t="shared" si="26"/>
        <v>839-406</v>
      </c>
    </row>
    <row r="1726" spans="1:3" x14ac:dyDescent="0.15">
      <c r="A1726">
        <v>2816</v>
      </c>
      <c r="B1726">
        <v>217</v>
      </c>
      <c r="C1726" t="str">
        <f t="shared" si="26"/>
        <v>2816-217</v>
      </c>
    </row>
    <row r="1727" spans="1:3" x14ac:dyDescent="0.15">
      <c r="A1727">
        <v>2338</v>
      </c>
      <c r="B1727">
        <v>158</v>
      </c>
      <c r="C1727" t="str">
        <f t="shared" si="26"/>
        <v>2338-158</v>
      </c>
    </row>
    <row r="1728" spans="1:3" x14ac:dyDescent="0.15">
      <c r="A1728">
        <v>2770</v>
      </c>
      <c r="B1728">
        <v>278</v>
      </c>
      <c r="C1728" t="str">
        <f t="shared" si="26"/>
        <v>2770-278</v>
      </c>
    </row>
    <row r="1729" spans="1:3" x14ac:dyDescent="0.15">
      <c r="A1729">
        <v>2327</v>
      </c>
      <c r="B1729">
        <v>365</v>
      </c>
      <c r="C1729" t="str">
        <f t="shared" si="26"/>
        <v>2327-365</v>
      </c>
    </row>
    <row r="1730" spans="1:3" x14ac:dyDescent="0.15">
      <c r="A1730">
        <v>1608</v>
      </c>
      <c r="B1730">
        <v>426</v>
      </c>
      <c r="C1730" t="str">
        <f t="shared" si="26"/>
        <v>1608-426</v>
      </c>
    </row>
    <row r="1731" spans="1:3" x14ac:dyDescent="0.15">
      <c r="A1731">
        <v>2906</v>
      </c>
      <c r="B1731">
        <v>290</v>
      </c>
      <c r="C1731" t="str">
        <f t="shared" ref="C1731:C1794" si="27">A1731&amp;"-"&amp;B1731</f>
        <v>2906-290</v>
      </c>
    </row>
    <row r="1732" spans="1:3" x14ac:dyDescent="0.15">
      <c r="A1732">
        <v>2699</v>
      </c>
      <c r="B1732">
        <v>490</v>
      </c>
      <c r="C1732" t="str">
        <f t="shared" si="27"/>
        <v>2699-490</v>
      </c>
    </row>
    <row r="1733" spans="1:3" x14ac:dyDescent="0.15">
      <c r="A1733">
        <v>1505</v>
      </c>
      <c r="B1733">
        <v>53</v>
      </c>
      <c r="C1733" t="str">
        <f t="shared" si="27"/>
        <v>1505-53</v>
      </c>
    </row>
    <row r="1734" spans="1:3" x14ac:dyDescent="0.15">
      <c r="A1734">
        <v>2681</v>
      </c>
      <c r="B1734">
        <v>198</v>
      </c>
      <c r="C1734" t="str">
        <f t="shared" si="27"/>
        <v>2681-198</v>
      </c>
    </row>
    <row r="1735" spans="1:3" x14ac:dyDescent="0.15">
      <c r="A1735">
        <v>2452</v>
      </c>
      <c r="B1735">
        <v>491</v>
      </c>
      <c r="C1735" t="str">
        <f t="shared" si="27"/>
        <v>2452-491</v>
      </c>
    </row>
    <row r="1736" spans="1:3" x14ac:dyDescent="0.15">
      <c r="A1736">
        <v>2490</v>
      </c>
      <c r="B1736">
        <v>377</v>
      </c>
      <c r="C1736" t="str">
        <f t="shared" si="27"/>
        <v>2490-377</v>
      </c>
    </row>
    <row r="1737" spans="1:3" x14ac:dyDescent="0.15">
      <c r="A1737">
        <v>2972</v>
      </c>
      <c r="B1737">
        <v>437</v>
      </c>
      <c r="C1737" t="str">
        <f t="shared" si="27"/>
        <v>2972-437</v>
      </c>
    </row>
    <row r="1738" spans="1:3" x14ac:dyDescent="0.15">
      <c r="A1738">
        <v>2467</v>
      </c>
      <c r="B1738">
        <v>371</v>
      </c>
      <c r="C1738" t="str">
        <f t="shared" si="27"/>
        <v>2467-371</v>
      </c>
    </row>
    <row r="1739" spans="1:3" x14ac:dyDescent="0.15">
      <c r="A1739">
        <v>2678</v>
      </c>
      <c r="B1739">
        <v>79</v>
      </c>
      <c r="C1739" t="str">
        <f t="shared" si="27"/>
        <v>2678-79</v>
      </c>
    </row>
    <row r="1740" spans="1:3" x14ac:dyDescent="0.15">
      <c r="A1740">
        <v>2898</v>
      </c>
      <c r="B1740">
        <v>316</v>
      </c>
      <c r="C1740" t="str">
        <f t="shared" si="27"/>
        <v>2898-316</v>
      </c>
    </row>
    <row r="1741" spans="1:3" x14ac:dyDescent="0.15">
      <c r="A1741">
        <v>2405</v>
      </c>
      <c r="B1741">
        <v>484</v>
      </c>
      <c r="C1741" t="str">
        <f t="shared" si="27"/>
        <v>2405-484</v>
      </c>
    </row>
    <row r="1742" spans="1:3" x14ac:dyDescent="0.15">
      <c r="A1742">
        <v>2604</v>
      </c>
      <c r="B1742">
        <v>292</v>
      </c>
      <c r="C1742" t="str">
        <f t="shared" si="27"/>
        <v>2604-292</v>
      </c>
    </row>
    <row r="1743" spans="1:3" x14ac:dyDescent="0.15">
      <c r="A1743">
        <v>2409</v>
      </c>
      <c r="B1743">
        <v>36</v>
      </c>
      <c r="C1743" t="str">
        <f t="shared" si="27"/>
        <v>2409-36</v>
      </c>
    </row>
    <row r="1744" spans="1:3" x14ac:dyDescent="0.15">
      <c r="A1744">
        <v>2821</v>
      </c>
      <c r="B1744">
        <v>297</v>
      </c>
      <c r="C1744" t="str">
        <f t="shared" si="27"/>
        <v>2821-297</v>
      </c>
    </row>
    <row r="1745" spans="1:3" x14ac:dyDescent="0.15">
      <c r="A1745">
        <v>2449</v>
      </c>
      <c r="B1745">
        <v>70</v>
      </c>
      <c r="C1745" t="str">
        <f t="shared" si="27"/>
        <v>2449-70</v>
      </c>
    </row>
    <row r="1746" spans="1:3" x14ac:dyDescent="0.15">
      <c r="A1746">
        <v>2124</v>
      </c>
      <c r="B1746">
        <v>266</v>
      </c>
      <c r="C1746" t="str">
        <f t="shared" si="27"/>
        <v>2124-266</v>
      </c>
    </row>
    <row r="1747" spans="1:3" x14ac:dyDescent="0.15">
      <c r="A1747">
        <v>2875</v>
      </c>
      <c r="B1747">
        <v>353</v>
      </c>
      <c r="C1747" t="str">
        <f t="shared" si="27"/>
        <v>2875-353</v>
      </c>
    </row>
    <row r="1748" spans="1:3" x14ac:dyDescent="0.15">
      <c r="A1748">
        <v>2176</v>
      </c>
      <c r="B1748">
        <v>144</v>
      </c>
      <c r="C1748" t="str">
        <f t="shared" si="27"/>
        <v>2176-144</v>
      </c>
    </row>
    <row r="1749" spans="1:3" x14ac:dyDescent="0.15">
      <c r="A1749">
        <v>2602</v>
      </c>
      <c r="B1749">
        <v>164</v>
      </c>
      <c r="C1749" t="str">
        <f t="shared" si="27"/>
        <v>2602-164</v>
      </c>
    </row>
    <row r="1750" spans="1:3" x14ac:dyDescent="0.15">
      <c r="A1750">
        <v>2218</v>
      </c>
      <c r="B1750">
        <v>49</v>
      </c>
      <c r="C1750" t="str">
        <f t="shared" si="27"/>
        <v>2218-49</v>
      </c>
    </row>
    <row r="1751" spans="1:3" x14ac:dyDescent="0.15">
      <c r="A1751">
        <v>1698</v>
      </c>
      <c r="B1751">
        <v>447</v>
      </c>
      <c r="C1751" t="str">
        <f t="shared" si="27"/>
        <v>1698-447</v>
      </c>
    </row>
    <row r="1752" spans="1:3" x14ac:dyDescent="0.15">
      <c r="A1752">
        <v>2366</v>
      </c>
      <c r="B1752">
        <v>286</v>
      </c>
      <c r="C1752" t="str">
        <f t="shared" si="27"/>
        <v>2366-286</v>
      </c>
    </row>
    <row r="1753" spans="1:3" x14ac:dyDescent="0.15">
      <c r="A1753">
        <v>2399</v>
      </c>
      <c r="B1753">
        <v>462</v>
      </c>
      <c r="C1753" t="str">
        <f t="shared" si="27"/>
        <v>2399-462</v>
      </c>
    </row>
    <row r="1754" spans="1:3" x14ac:dyDescent="0.15">
      <c r="A1754">
        <v>2948</v>
      </c>
      <c r="B1754">
        <v>241</v>
      </c>
      <c r="C1754" t="str">
        <f t="shared" si="27"/>
        <v>2948-241</v>
      </c>
    </row>
    <row r="1755" spans="1:3" x14ac:dyDescent="0.15">
      <c r="A1755">
        <v>2862</v>
      </c>
      <c r="B1755">
        <v>106</v>
      </c>
      <c r="C1755" t="str">
        <f t="shared" si="27"/>
        <v>2862-106</v>
      </c>
    </row>
    <row r="1756" spans="1:3" x14ac:dyDescent="0.15">
      <c r="A1756">
        <v>505</v>
      </c>
      <c r="B1756">
        <v>7</v>
      </c>
      <c r="C1756" t="str">
        <f t="shared" si="27"/>
        <v>505-7</v>
      </c>
    </row>
    <row r="1757" spans="1:3" x14ac:dyDescent="0.15">
      <c r="A1757">
        <v>762</v>
      </c>
      <c r="B1757">
        <v>150</v>
      </c>
      <c r="C1757" t="str">
        <f t="shared" si="27"/>
        <v>762-150</v>
      </c>
    </row>
    <row r="1758" spans="1:3" x14ac:dyDescent="0.15">
      <c r="A1758">
        <v>2372</v>
      </c>
      <c r="B1758">
        <v>8</v>
      </c>
      <c r="C1758" t="str">
        <f t="shared" si="27"/>
        <v>2372-8</v>
      </c>
    </row>
    <row r="1759" spans="1:3" x14ac:dyDescent="0.15">
      <c r="A1759">
        <v>2748</v>
      </c>
      <c r="B1759">
        <v>422</v>
      </c>
      <c r="C1759" t="str">
        <f t="shared" si="27"/>
        <v>2748-422</v>
      </c>
    </row>
    <row r="1760" spans="1:3" x14ac:dyDescent="0.15">
      <c r="A1760">
        <v>2328</v>
      </c>
      <c r="B1760">
        <v>458</v>
      </c>
      <c r="C1760" t="str">
        <f t="shared" si="27"/>
        <v>2328-458</v>
      </c>
    </row>
    <row r="1761" spans="1:3" x14ac:dyDescent="0.15">
      <c r="A1761">
        <v>312</v>
      </c>
      <c r="B1761">
        <v>212</v>
      </c>
      <c r="C1761" t="str">
        <f t="shared" si="27"/>
        <v>312-212</v>
      </c>
    </row>
    <row r="1762" spans="1:3" x14ac:dyDescent="0.15">
      <c r="A1762">
        <v>2239</v>
      </c>
      <c r="B1762">
        <v>97</v>
      </c>
      <c r="C1762" t="str">
        <f t="shared" si="27"/>
        <v>2239-97</v>
      </c>
    </row>
    <row r="1763" spans="1:3" x14ac:dyDescent="0.15">
      <c r="A1763">
        <v>2110</v>
      </c>
      <c r="B1763">
        <v>10</v>
      </c>
      <c r="C1763" t="str">
        <f t="shared" si="27"/>
        <v>2110-10</v>
      </c>
    </row>
    <row r="1764" spans="1:3" x14ac:dyDescent="0.15">
      <c r="A1764">
        <v>2308</v>
      </c>
      <c r="B1764">
        <v>218</v>
      </c>
      <c r="C1764" t="str">
        <f t="shared" si="27"/>
        <v>2308-218</v>
      </c>
    </row>
    <row r="1765" spans="1:3" x14ac:dyDescent="0.15">
      <c r="A1765">
        <v>2733</v>
      </c>
      <c r="B1765">
        <v>44</v>
      </c>
      <c r="C1765" t="str">
        <f t="shared" si="27"/>
        <v>2733-44</v>
      </c>
    </row>
    <row r="1766" spans="1:3" x14ac:dyDescent="0.15">
      <c r="A1766">
        <v>2819</v>
      </c>
      <c r="B1766">
        <v>130</v>
      </c>
      <c r="C1766" t="str">
        <f t="shared" si="27"/>
        <v>2819-130</v>
      </c>
    </row>
    <row r="1767" spans="1:3" x14ac:dyDescent="0.15">
      <c r="A1767">
        <v>2949</v>
      </c>
      <c r="B1767">
        <v>453</v>
      </c>
      <c r="C1767" t="str">
        <f t="shared" si="27"/>
        <v>2949-453</v>
      </c>
    </row>
    <row r="1768" spans="1:3" x14ac:dyDescent="0.15">
      <c r="A1768">
        <v>2711</v>
      </c>
      <c r="B1768">
        <v>454</v>
      </c>
      <c r="C1768" t="str">
        <f t="shared" si="27"/>
        <v>2711-454</v>
      </c>
    </row>
    <row r="1769" spans="1:3" x14ac:dyDescent="0.15">
      <c r="A1769">
        <v>1250</v>
      </c>
      <c r="B1769">
        <v>208</v>
      </c>
      <c r="C1769" t="str">
        <f t="shared" si="27"/>
        <v>1250-208</v>
      </c>
    </row>
    <row r="1770" spans="1:3" x14ac:dyDescent="0.15">
      <c r="A1770">
        <v>2010</v>
      </c>
      <c r="B1770">
        <v>240</v>
      </c>
      <c r="C1770" t="str">
        <f t="shared" si="27"/>
        <v>2010-240</v>
      </c>
    </row>
    <row r="1771" spans="1:3" x14ac:dyDescent="0.15">
      <c r="A1771">
        <v>2470</v>
      </c>
      <c r="B1771">
        <v>130</v>
      </c>
      <c r="C1771" t="str">
        <f t="shared" si="27"/>
        <v>2470-130</v>
      </c>
    </row>
    <row r="1772" spans="1:3" x14ac:dyDescent="0.15">
      <c r="A1772">
        <v>2618</v>
      </c>
      <c r="B1772">
        <v>121</v>
      </c>
      <c r="C1772" t="str">
        <f t="shared" si="27"/>
        <v>2618-121</v>
      </c>
    </row>
    <row r="1773" spans="1:3" x14ac:dyDescent="0.15">
      <c r="A1773">
        <v>126</v>
      </c>
      <c r="B1773">
        <v>367</v>
      </c>
      <c r="C1773" t="str">
        <f t="shared" si="27"/>
        <v>126-367</v>
      </c>
    </row>
    <row r="1774" spans="1:3" x14ac:dyDescent="0.15">
      <c r="A1774">
        <v>2991</v>
      </c>
      <c r="B1774">
        <v>70</v>
      </c>
      <c r="C1774" t="str">
        <f t="shared" si="27"/>
        <v>2991-70</v>
      </c>
    </row>
    <row r="1775" spans="1:3" x14ac:dyDescent="0.15">
      <c r="A1775">
        <v>617</v>
      </c>
      <c r="B1775">
        <v>3</v>
      </c>
      <c r="C1775" t="str">
        <f t="shared" si="27"/>
        <v>617-3</v>
      </c>
    </row>
    <row r="1776" spans="1:3" x14ac:dyDescent="0.15">
      <c r="A1776">
        <v>2807</v>
      </c>
      <c r="B1776">
        <v>310</v>
      </c>
      <c r="C1776" t="str">
        <f t="shared" si="27"/>
        <v>2807-310</v>
      </c>
    </row>
    <row r="1777" spans="1:3" x14ac:dyDescent="0.15">
      <c r="A1777">
        <v>2599</v>
      </c>
      <c r="B1777">
        <v>254</v>
      </c>
      <c r="C1777" t="str">
        <f t="shared" si="27"/>
        <v>2599-254</v>
      </c>
    </row>
    <row r="1778" spans="1:3" x14ac:dyDescent="0.15">
      <c r="A1778">
        <v>2553</v>
      </c>
      <c r="B1778">
        <v>148</v>
      </c>
      <c r="C1778" t="str">
        <f t="shared" si="27"/>
        <v>2553-148</v>
      </c>
    </row>
    <row r="1779" spans="1:3" x14ac:dyDescent="0.15">
      <c r="A1779">
        <v>2591</v>
      </c>
      <c r="B1779">
        <v>422</v>
      </c>
      <c r="C1779" t="str">
        <f t="shared" si="27"/>
        <v>2591-422</v>
      </c>
    </row>
    <row r="1780" spans="1:3" x14ac:dyDescent="0.15">
      <c r="A1780">
        <v>364</v>
      </c>
      <c r="B1780">
        <v>301</v>
      </c>
      <c r="C1780" t="str">
        <f t="shared" si="27"/>
        <v>364-301</v>
      </c>
    </row>
    <row r="1781" spans="1:3" x14ac:dyDescent="0.15">
      <c r="A1781">
        <v>2160</v>
      </c>
      <c r="B1781">
        <v>313</v>
      </c>
      <c r="C1781" t="str">
        <f t="shared" si="27"/>
        <v>2160-313</v>
      </c>
    </row>
    <row r="1782" spans="1:3" x14ac:dyDescent="0.15">
      <c r="A1782">
        <v>784</v>
      </c>
      <c r="B1782">
        <v>486</v>
      </c>
      <c r="C1782" t="str">
        <f t="shared" si="27"/>
        <v>784-486</v>
      </c>
    </row>
    <row r="1783" spans="1:3" x14ac:dyDescent="0.15">
      <c r="A1783">
        <v>106</v>
      </c>
      <c r="B1783">
        <v>481</v>
      </c>
      <c r="C1783" t="str">
        <f t="shared" si="27"/>
        <v>106-481</v>
      </c>
    </row>
    <row r="1784" spans="1:3" x14ac:dyDescent="0.15">
      <c r="A1784">
        <v>479</v>
      </c>
      <c r="B1784">
        <v>358</v>
      </c>
      <c r="C1784" t="str">
        <f t="shared" si="27"/>
        <v>479-358</v>
      </c>
    </row>
    <row r="1785" spans="1:3" x14ac:dyDescent="0.15">
      <c r="A1785">
        <v>2413</v>
      </c>
      <c r="B1785">
        <v>295</v>
      </c>
      <c r="C1785" t="str">
        <f t="shared" si="27"/>
        <v>2413-295</v>
      </c>
    </row>
    <row r="1786" spans="1:3" x14ac:dyDescent="0.15">
      <c r="A1786">
        <v>2063</v>
      </c>
      <c r="B1786">
        <v>227</v>
      </c>
      <c r="C1786" t="str">
        <f t="shared" si="27"/>
        <v>2063-227</v>
      </c>
    </row>
    <row r="1787" spans="1:3" x14ac:dyDescent="0.15">
      <c r="A1787">
        <v>2175</v>
      </c>
      <c r="B1787">
        <v>448</v>
      </c>
      <c r="C1787" t="str">
        <f t="shared" si="27"/>
        <v>2175-448</v>
      </c>
    </row>
    <row r="1788" spans="1:3" x14ac:dyDescent="0.15">
      <c r="A1788">
        <v>2490</v>
      </c>
      <c r="B1788">
        <v>385</v>
      </c>
      <c r="C1788" t="str">
        <f t="shared" si="27"/>
        <v>2490-385</v>
      </c>
    </row>
    <row r="1789" spans="1:3" x14ac:dyDescent="0.15">
      <c r="A1789">
        <v>1170</v>
      </c>
      <c r="B1789">
        <v>469</v>
      </c>
      <c r="C1789" t="str">
        <f t="shared" si="27"/>
        <v>1170-469</v>
      </c>
    </row>
    <row r="1790" spans="1:3" x14ac:dyDescent="0.15">
      <c r="A1790">
        <v>1856</v>
      </c>
      <c r="B1790">
        <v>152</v>
      </c>
      <c r="C1790" t="str">
        <f t="shared" si="27"/>
        <v>1856-152</v>
      </c>
    </row>
    <row r="1791" spans="1:3" x14ac:dyDescent="0.15">
      <c r="A1791">
        <v>2195</v>
      </c>
      <c r="B1791">
        <v>201</v>
      </c>
      <c r="C1791" t="str">
        <f t="shared" si="27"/>
        <v>2195-201</v>
      </c>
    </row>
    <row r="1792" spans="1:3" x14ac:dyDescent="0.15">
      <c r="A1792">
        <v>2675</v>
      </c>
      <c r="B1792">
        <v>194</v>
      </c>
      <c r="C1792" t="str">
        <f t="shared" si="27"/>
        <v>2675-194</v>
      </c>
    </row>
    <row r="1793" spans="1:3" x14ac:dyDescent="0.15">
      <c r="A1793">
        <v>1424</v>
      </c>
      <c r="B1793">
        <v>388</v>
      </c>
      <c r="C1793" t="str">
        <f t="shared" si="27"/>
        <v>1424-388</v>
      </c>
    </row>
    <row r="1794" spans="1:3" x14ac:dyDescent="0.15">
      <c r="A1794">
        <v>2678</v>
      </c>
      <c r="B1794">
        <v>188</v>
      </c>
      <c r="C1794" t="str">
        <f t="shared" si="27"/>
        <v>2678-188</v>
      </c>
    </row>
    <row r="1795" spans="1:3" x14ac:dyDescent="0.15">
      <c r="A1795">
        <v>2295</v>
      </c>
      <c r="B1795">
        <v>11</v>
      </c>
      <c r="C1795" t="str">
        <f t="shared" ref="C1795:C1858" si="28">A1795&amp;"-"&amp;B1795</f>
        <v>2295-11</v>
      </c>
    </row>
    <row r="1796" spans="1:3" x14ac:dyDescent="0.15">
      <c r="A1796">
        <v>224</v>
      </c>
      <c r="B1796">
        <v>58</v>
      </c>
      <c r="C1796" t="str">
        <f t="shared" si="28"/>
        <v>224-58</v>
      </c>
    </row>
    <row r="1797" spans="1:3" x14ac:dyDescent="0.15">
      <c r="A1797">
        <v>2485</v>
      </c>
      <c r="B1797">
        <v>358</v>
      </c>
      <c r="C1797" t="str">
        <f t="shared" si="28"/>
        <v>2485-358</v>
      </c>
    </row>
    <row r="1798" spans="1:3" x14ac:dyDescent="0.15">
      <c r="A1798">
        <v>2201</v>
      </c>
      <c r="B1798">
        <v>343</v>
      </c>
      <c r="C1798" t="str">
        <f t="shared" si="28"/>
        <v>2201-343</v>
      </c>
    </row>
    <row r="1799" spans="1:3" x14ac:dyDescent="0.15">
      <c r="A1799">
        <v>2977</v>
      </c>
      <c r="B1799">
        <v>339</v>
      </c>
      <c r="C1799" t="str">
        <f t="shared" si="28"/>
        <v>2977-339</v>
      </c>
    </row>
    <row r="1800" spans="1:3" x14ac:dyDescent="0.15">
      <c r="A1800">
        <v>2127</v>
      </c>
      <c r="B1800">
        <v>207</v>
      </c>
      <c r="C1800" t="str">
        <f t="shared" si="28"/>
        <v>2127-207</v>
      </c>
    </row>
    <row r="1801" spans="1:3" x14ac:dyDescent="0.15">
      <c r="A1801">
        <v>659</v>
      </c>
      <c r="B1801">
        <v>473</v>
      </c>
      <c r="C1801" t="str">
        <f t="shared" si="28"/>
        <v>659-473</v>
      </c>
    </row>
    <row r="1802" spans="1:3" x14ac:dyDescent="0.15">
      <c r="A1802">
        <v>2980</v>
      </c>
      <c r="B1802">
        <v>361</v>
      </c>
      <c r="C1802" t="str">
        <f t="shared" si="28"/>
        <v>2980-361</v>
      </c>
    </row>
    <row r="1803" spans="1:3" x14ac:dyDescent="0.15">
      <c r="A1803">
        <v>2359</v>
      </c>
      <c r="B1803">
        <v>205</v>
      </c>
      <c r="C1803" t="str">
        <f t="shared" si="28"/>
        <v>2359-205</v>
      </c>
    </row>
    <row r="1804" spans="1:3" x14ac:dyDescent="0.15">
      <c r="A1804">
        <v>2393</v>
      </c>
      <c r="B1804">
        <v>377</v>
      </c>
      <c r="C1804" t="str">
        <f t="shared" si="28"/>
        <v>2393-377</v>
      </c>
    </row>
    <row r="1805" spans="1:3" x14ac:dyDescent="0.15">
      <c r="A1805">
        <v>2692</v>
      </c>
      <c r="B1805">
        <v>31</v>
      </c>
      <c r="C1805" t="str">
        <f t="shared" si="28"/>
        <v>2692-31</v>
      </c>
    </row>
    <row r="1806" spans="1:3" x14ac:dyDescent="0.15">
      <c r="A1806">
        <v>2663</v>
      </c>
      <c r="B1806">
        <v>320</v>
      </c>
      <c r="C1806" t="str">
        <f t="shared" si="28"/>
        <v>2663-320</v>
      </c>
    </row>
    <row r="1807" spans="1:3" x14ac:dyDescent="0.15">
      <c r="A1807">
        <v>1505</v>
      </c>
      <c r="B1807">
        <v>280</v>
      </c>
      <c r="C1807" t="str">
        <f t="shared" si="28"/>
        <v>1505-280</v>
      </c>
    </row>
    <row r="1808" spans="1:3" x14ac:dyDescent="0.15">
      <c r="A1808">
        <v>372</v>
      </c>
      <c r="B1808">
        <v>212</v>
      </c>
      <c r="C1808" t="str">
        <f t="shared" si="28"/>
        <v>372-212</v>
      </c>
    </row>
    <row r="1809" spans="1:3" x14ac:dyDescent="0.15">
      <c r="A1809">
        <v>461</v>
      </c>
      <c r="B1809">
        <v>444</v>
      </c>
      <c r="C1809" t="str">
        <f t="shared" si="28"/>
        <v>461-444</v>
      </c>
    </row>
    <row r="1810" spans="1:3" x14ac:dyDescent="0.15">
      <c r="A1810">
        <v>2253</v>
      </c>
      <c r="B1810">
        <v>426</v>
      </c>
      <c r="C1810" t="str">
        <f t="shared" si="28"/>
        <v>2253-426</v>
      </c>
    </row>
    <row r="1811" spans="1:3" x14ac:dyDescent="0.15">
      <c r="A1811">
        <v>2922</v>
      </c>
      <c r="B1811">
        <v>124</v>
      </c>
      <c r="C1811" t="str">
        <f t="shared" si="28"/>
        <v>2922-124</v>
      </c>
    </row>
    <row r="1812" spans="1:3" x14ac:dyDescent="0.15">
      <c r="A1812">
        <v>2138</v>
      </c>
      <c r="B1812">
        <v>11</v>
      </c>
      <c r="C1812" t="str">
        <f t="shared" si="28"/>
        <v>2138-11</v>
      </c>
    </row>
    <row r="1813" spans="1:3" x14ac:dyDescent="0.15">
      <c r="A1813">
        <v>2117</v>
      </c>
      <c r="B1813">
        <v>38</v>
      </c>
      <c r="C1813" t="str">
        <f t="shared" si="28"/>
        <v>2117-38</v>
      </c>
    </row>
    <row r="1814" spans="1:3" x14ac:dyDescent="0.15">
      <c r="A1814">
        <v>2175</v>
      </c>
      <c r="B1814">
        <v>268</v>
      </c>
      <c r="C1814" t="str">
        <f t="shared" si="28"/>
        <v>2175-268</v>
      </c>
    </row>
    <row r="1815" spans="1:3" x14ac:dyDescent="0.15">
      <c r="A1815">
        <v>2127</v>
      </c>
      <c r="B1815">
        <v>234</v>
      </c>
      <c r="C1815" t="str">
        <f t="shared" si="28"/>
        <v>2127-234</v>
      </c>
    </row>
    <row r="1816" spans="1:3" x14ac:dyDescent="0.15">
      <c r="A1816">
        <v>2138</v>
      </c>
      <c r="B1816">
        <v>36</v>
      </c>
      <c r="C1816" t="str">
        <f t="shared" si="28"/>
        <v>2138-36</v>
      </c>
    </row>
    <row r="1817" spans="1:3" x14ac:dyDescent="0.15">
      <c r="A1817">
        <v>2180</v>
      </c>
      <c r="B1817">
        <v>101</v>
      </c>
      <c r="C1817" t="str">
        <f t="shared" si="28"/>
        <v>2180-101</v>
      </c>
    </row>
    <row r="1818" spans="1:3" x14ac:dyDescent="0.15">
      <c r="A1818">
        <v>2298</v>
      </c>
      <c r="B1818">
        <v>89</v>
      </c>
      <c r="C1818" t="str">
        <f t="shared" si="28"/>
        <v>2298-89</v>
      </c>
    </row>
    <row r="1819" spans="1:3" x14ac:dyDescent="0.15">
      <c r="A1819">
        <v>872</v>
      </c>
      <c r="B1819">
        <v>365</v>
      </c>
      <c r="C1819" t="str">
        <f t="shared" si="28"/>
        <v>872-365</v>
      </c>
    </row>
    <row r="1820" spans="1:3" x14ac:dyDescent="0.15">
      <c r="A1820">
        <v>285</v>
      </c>
      <c r="B1820">
        <v>461</v>
      </c>
      <c r="C1820" t="str">
        <f t="shared" si="28"/>
        <v>285-461</v>
      </c>
    </row>
    <row r="1821" spans="1:3" x14ac:dyDescent="0.15">
      <c r="A1821">
        <v>1583</v>
      </c>
      <c r="B1821">
        <v>440</v>
      </c>
      <c r="C1821" t="str">
        <f t="shared" si="28"/>
        <v>1583-440</v>
      </c>
    </row>
    <row r="1822" spans="1:3" x14ac:dyDescent="0.15">
      <c r="A1822">
        <v>2864</v>
      </c>
      <c r="B1822">
        <v>47</v>
      </c>
      <c r="C1822" t="str">
        <f t="shared" si="28"/>
        <v>2864-47</v>
      </c>
    </row>
    <row r="1823" spans="1:3" x14ac:dyDescent="0.15">
      <c r="A1823">
        <v>2732</v>
      </c>
      <c r="B1823">
        <v>458</v>
      </c>
      <c r="C1823" t="str">
        <f t="shared" si="28"/>
        <v>2732-458</v>
      </c>
    </row>
    <row r="1824" spans="1:3" x14ac:dyDescent="0.15">
      <c r="A1824">
        <v>2615</v>
      </c>
      <c r="B1824">
        <v>237</v>
      </c>
      <c r="C1824" t="str">
        <f t="shared" si="28"/>
        <v>2615-237</v>
      </c>
    </row>
    <row r="1825" spans="1:3" x14ac:dyDescent="0.15">
      <c r="A1825">
        <v>2305</v>
      </c>
      <c r="B1825">
        <v>7</v>
      </c>
      <c r="C1825" t="str">
        <f t="shared" si="28"/>
        <v>2305-7</v>
      </c>
    </row>
    <row r="1826" spans="1:3" x14ac:dyDescent="0.15">
      <c r="A1826">
        <v>2016</v>
      </c>
      <c r="B1826">
        <v>176</v>
      </c>
      <c r="C1826" t="str">
        <f t="shared" si="28"/>
        <v>2016-176</v>
      </c>
    </row>
    <row r="1827" spans="1:3" x14ac:dyDescent="0.15">
      <c r="A1827">
        <v>2441</v>
      </c>
      <c r="B1827">
        <v>98</v>
      </c>
      <c r="C1827" t="str">
        <f t="shared" si="28"/>
        <v>2441-98</v>
      </c>
    </row>
    <row r="1828" spans="1:3" x14ac:dyDescent="0.15">
      <c r="A1828">
        <v>2254</v>
      </c>
      <c r="B1828">
        <v>468</v>
      </c>
      <c r="C1828" t="str">
        <f t="shared" si="28"/>
        <v>2254-468</v>
      </c>
    </row>
    <row r="1829" spans="1:3" x14ac:dyDescent="0.15">
      <c r="A1829">
        <v>2188</v>
      </c>
      <c r="B1829">
        <v>457</v>
      </c>
      <c r="C1829" t="str">
        <f t="shared" si="28"/>
        <v>2188-457</v>
      </c>
    </row>
    <row r="1830" spans="1:3" x14ac:dyDescent="0.15">
      <c r="A1830">
        <v>2375</v>
      </c>
      <c r="B1830">
        <v>151</v>
      </c>
      <c r="C1830" t="str">
        <f t="shared" si="28"/>
        <v>2375-151</v>
      </c>
    </row>
    <row r="1831" spans="1:3" x14ac:dyDescent="0.15">
      <c r="A1831">
        <v>2663</v>
      </c>
      <c r="B1831">
        <v>177</v>
      </c>
      <c r="C1831" t="str">
        <f t="shared" si="28"/>
        <v>2663-177</v>
      </c>
    </row>
    <row r="1832" spans="1:3" x14ac:dyDescent="0.15">
      <c r="A1832">
        <v>2948</v>
      </c>
      <c r="B1832">
        <v>212</v>
      </c>
      <c r="C1832" t="str">
        <f t="shared" si="28"/>
        <v>2948-212</v>
      </c>
    </row>
    <row r="1833" spans="1:3" x14ac:dyDescent="0.15">
      <c r="A1833">
        <v>419</v>
      </c>
      <c r="B1833">
        <v>278</v>
      </c>
      <c r="C1833" t="str">
        <f t="shared" si="28"/>
        <v>419-278</v>
      </c>
    </row>
    <row r="1834" spans="1:3" x14ac:dyDescent="0.15">
      <c r="A1834">
        <v>2957</v>
      </c>
      <c r="B1834">
        <v>468</v>
      </c>
      <c r="C1834" t="str">
        <f t="shared" si="28"/>
        <v>2957-468</v>
      </c>
    </row>
    <row r="1835" spans="1:3" x14ac:dyDescent="0.15">
      <c r="A1835">
        <v>2884</v>
      </c>
      <c r="B1835">
        <v>402</v>
      </c>
      <c r="C1835" t="str">
        <f t="shared" si="28"/>
        <v>2884-402</v>
      </c>
    </row>
    <row r="1836" spans="1:3" x14ac:dyDescent="0.15">
      <c r="A1836">
        <v>15</v>
      </c>
      <c r="B1836">
        <v>173</v>
      </c>
      <c r="C1836" t="str">
        <f t="shared" si="28"/>
        <v>15-173</v>
      </c>
    </row>
    <row r="1837" spans="1:3" x14ac:dyDescent="0.15">
      <c r="A1837">
        <v>2643</v>
      </c>
      <c r="B1837">
        <v>329</v>
      </c>
      <c r="C1837" t="str">
        <f t="shared" si="28"/>
        <v>2643-329</v>
      </c>
    </row>
    <row r="1838" spans="1:3" x14ac:dyDescent="0.15">
      <c r="A1838">
        <v>2930</v>
      </c>
      <c r="B1838">
        <v>378</v>
      </c>
      <c r="C1838" t="str">
        <f t="shared" si="28"/>
        <v>2930-378</v>
      </c>
    </row>
    <row r="1839" spans="1:3" x14ac:dyDescent="0.15">
      <c r="A1839">
        <v>2021</v>
      </c>
      <c r="B1839">
        <v>422</v>
      </c>
      <c r="C1839" t="str">
        <f t="shared" si="28"/>
        <v>2021-422</v>
      </c>
    </row>
    <row r="1840" spans="1:3" x14ac:dyDescent="0.15">
      <c r="A1840">
        <v>2382</v>
      </c>
      <c r="B1840">
        <v>4</v>
      </c>
      <c r="C1840" t="str">
        <f t="shared" si="28"/>
        <v>2382-4</v>
      </c>
    </row>
    <row r="1841" spans="1:3" x14ac:dyDescent="0.15">
      <c r="A1841">
        <v>2029</v>
      </c>
      <c r="B1841">
        <v>281</v>
      </c>
      <c r="C1841" t="str">
        <f t="shared" si="28"/>
        <v>2029-281</v>
      </c>
    </row>
    <row r="1842" spans="1:3" x14ac:dyDescent="0.15">
      <c r="A1842">
        <v>2435</v>
      </c>
      <c r="B1842">
        <v>375</v>
      </c>
      <c r="C1842" t="str">
        <f t="shared" si="28"/>
        <v>2435-375</v>
      </c>
    </row>
    <row r="1843" spans="1:3" x14ac:dyDescent="0.15">
      <c r="A1843">
        <v>2415</v>
      </c>
      <c r="B1843">
        <v>367</v>
      </c>
      <c r="C1843" t="str">
        <f t="shared" si="28"/>
        <v>2415-367</v>
      </c>
    </row>
    <row r="1844" spans="1:3" x14ac:dyDescent="0.15">
      <c r="A1844">
        <v>2218</v>
      </c>
      <c r="B1844">
        <v>293</v>
      </c>
      <c r="C1844" t="str">
        <f t="shared" si="28"/>
        <v>2218-293</v>
      </c>
    </row>
    <row r="1845" spans="1:3" x14ac:dyDescent="0.15">
      <c r="A1845">
        <v>2351</v>
      </c>
      <c r="B1845">
        <v>56</v>
      </c>
      <c r="C1845" t="str">
        <f t="shared" si="28"/>
        <v>2351-56</v>
      </c>
    </row>
    <row r="1846" spans="1:3" x14ac:dyDescent="0.15">
      <c r="A1846">
        <v>2810</v>
      </c>
      <c r="B1846">
        <v>109</v>
      </c>
      <c r="C1846" t="str">
        <f t="shared" si="28"/>
        <v>2810-109</v>
      </c>
    </row>
    <row r="1847" spans="1:3" x14ac:dyDescent="0.15">
      <c r="A1847">
        <v>2579</v>
      </c>
      <c r="B1847">
        <v>344</v>
      </c>
      <c r="C1847" t="str">
        <f t="shared" si="28"/>
        <v>2579-344</v>
      </c>
    </row>
    <row r="1848" spans="1:3" x14ac:dyDescent="0.15">
      <c r="A1848">
        <v>2599</v>
      </c>
      <c r="B1848">
        <v>182</v>
      </c>
      <c r="C1848" t="str">
        <f t="shared" si="28"/>
        <v>2599-182</v>
      </c>
    </row>
    <row r="1849" spans="1:3" x14ac:dyDescent="0.15">
      <c r="A1849">
        <v>2503</v>
      </c>
      <c r="B1849">
        <v>151</v>
      </c>
      <c r="C1849" t="str">
        <f t="shared" si="28"/>
        <v>2503-151</v>
      </c>
    </row>
    <row r="1850" spans="1:3" x14ac:dyDescent="0.15">
      <c r="A1850">
        <v>2135</v>
      </c>
      <c r="B1850">
        <v>178</v>
      </c>
      <c r="C1850" t="str">
        <f t="shared" si="28"/>
        <v>2135-178</v>
      </c>
    </row>
    <row r="1851" spans="1:3" x14ac:dyDescent="0.15">
      <c r="A1851">
        <v>1060</v>
      </c>
      <c r="B1851">
        <v>209</v>
      </c>
      <c r="C1851" t="str">
        <f t="shared" si="28"/>
        <v>1060-209</v>
      </c>
    </row>
    <row r="1852" spans="1:3" x14ac:dyDescent="0.15">
      <c r="A1852">
        <v>2934</v>
      </c>
      <c r="B1852">
        <v>410</v>
      </c>
      <c r="C1852" t="str">
        <f t="shared" si="28"/>
        <v>2934-410</v>
      </c>
    </row>
    <row r="1853" spans="1:3" x14ac:dyDescent="0.15">
      <c r="A1853">
        <v>2473</v>
      </c>
      <c r="B1853">
        <v>345</v>
      </c>
      <c r="C1853" t="str">
        <f t="shared" si="28"/>
        <v>2473-345</v>
      </c>
    </row>
    <row r="1854" spans="1:3" x14ac:dyDescent="0.15">
      <c r="A1854">
        <v>2047</v>
      </c>
      <c r="B1854">
        <v>470</v>
      </c>
      <c r="C1854" t="str">
        <f t="shared" si="28"/>
        <v>2047-470</v>
      </c>
    </row>
    <row r="1855" spans="1:3" x14ac:dyDescent="0.15">
      <c r="A1855">
        <v>301</v>
      </c>
      <c r="B1855">
        <v>174</v>
      </c>
      <c r="C1855" t="str">
        <f t="shared" si="28"/>
        <v>301-174</v>
      </c>
    </row>
    <row r="1856" spans="1:3" x14ac:dyDescent="0.15">
      <c r="A1856">
        <v>2361</v>
      </c>
      <c r="B1856">
        <v>338</v>
      </c>
      <c r="C1856" t="str">
        <f t="shared" si="28"/>
        <v>2361-338</v>
      </c>
    </row>
    <row r="1857" spans="1:3" x14ac:dyDescent="0.15">
      <c r="A1857">
        <v>1414</v>
      </c>
      <c r="B1857">
        <v>91</v>
      </c>
      <c r="C1857" t="str">
        <f t="shared" si="28"/>
        <v>1414-91</v>
      </c>
    </row>
    <row r="1858" spans="1:3" x14ac:dyDescent="0.15">
      <c r="A1858">
        <v>2693</v>
      </c>
      <c r="B1858">
        <v>127</v>
      </c>
      <c r="C1858" t="str">
        <f t="shared" si="28"/>
        <v>2693-127</v>
      </c>
    </row>
    <row r="1859" spans="1:3" x14ac:dyDescent="0.15">
      <c r="A1859">
        <v>2665</v>
      </c>
      <c r="B1859">
        <v>71</v>
      </c>
      <c r="C1859" t="str">
        <f t="shared" ref="C1859:C1922" si="29">A1859&amp;"-"&amp;B1859</f>
        <v>2665-71</v>
      </c>
    </row>
    <row r="1860" spans="1:3" x14ac:dyDescent="0.15">
      <c r="A1860">
        <v>2757</v>
      </c>
      <c r="B1860">
        <v>478</v>
      </c>
      <c r="C1860" t="str">
        <f t="shared" si="29"/>
        <v>2757-478</v>
      </c>
    </row>
    <row r="1861" spans="1:3" x14ac:dyDescent="0.15">
      <c r="A1861">
        <v>2778</v>
      </c>
      <c r="B1861">
        <v>463</v>
      </c>
      <c r="C1861" t="str">
        <f t="shared" si="29"/>
        <v>2778-463</v>
      </c>
    </row>
    <row r="1862" spans="1:3" x14ac:dyDescent="0.15">
      <c r="A1862">
        <v>1414</v>
      </c>
      <c r="B1862">
        <v>446</v>
      </c>
      <c r="C1862" t="str">
        <f t="shared" si="29"/>
        <v>1414-446</v>
      </c>
    </row>
    <row r="1863" spans="1:3" x14ac:dyDescent="0.15">
      <c r="A1863">
        <v>610</v>
      </c>
      <c r="B1863">
        <v>375</v>
      </c>
      <c r="C1863" t="str">
        <f t="shared" si="29"/>
        <v>610-375</v>
      </c>
    </row>
    <row r="1864" spans="1:3" x14ac:dyDescent="0.15">
      <c r="A1864">
        <v>2646</v>
      </c>
      <c r="B1864">
        <v>53</v>
      </c>
      <c r="C1864" t="str">
        <f t="shared" si="29"/>
        <v>2646-53</v>
      </c>
    </row>
    <row r="1865" spans="1:3" x14ac:dyDescent="0.15">
      <c r="A1865">
        <v>2937</v>
      </c>
      <c r="B1865">
        <v>89</v>
      </c>
      <c r="C1865" t="str">
        <f t="shared" si="29"/>
        <v>2937-89</v>
      </c>
    </row>
    <row r="1866" spans="1:3" x14ac:dyDescent="0.15">
      <c r="A1866">
        <v>2267</v>
      </c>
      <c r="B1866">
        <v>347</v>
      </c>
      <c r="C1866" t="str">
        <f t="shared" si="29"/>
        <v>2267-347</v>
      </c>
    </row>
    <row r="1867" spans="1:3" x14ac:dyDescent="0.15">
      <c r="A1867">
        <v>2357</v>
      </c>
      <c r="B1867">
        <v>115</v>
      </c>
      <c r="C1867" t="str">
        <f t="shared" si="29"/>
        <v>2357-115</v>
      </c>
    </row>
    <row r="1868" spans="1:3" x14ac:dyDescent="0.15">
      <c r="A1868">
        <v>2899</v>
      </c>
      <c r="B1868">
        <v>46</v>
      </c>
      <c r="C1868" t="str">
        <f t="shared" si="29"/>
        <v>2899-46</v>
      </c>
    </row>
    <row r="1869" spans="1:3" x14ac:dyDescent="0.15">
      <c r="A1869">
        <v>1881</v>
      </c>
      <c r="B1869">
        <v>341</v>
      </c>
      <c r="C1869" t="str">
        <f t="shared" si="29"/>
        <v>1881-341</v>
      </c>
    </row>
    <row r="1870" spans="1:3" x14ac:dyDescent="0.15">
      <c r="A1870">
        <v>743</v>
      </c>
      <c r="B1870">
        <v>155</v>
      </c>
      <c r="C1870" t="str">
        <f t="shared" si="29"/>
        <v>743-155</v>
      </c>
    </row>
    <row r="1871" spans="1:3" x14ac:dyDescent="0.15">
      <c r="A1871">
        <v>2497</v>
      </c>
      <c r="B1871">
        <v>70</v>
      </c>
      <c r="C1871" t="str">
        <f t="shared" si="29"/>
        <v>2497-70</v>
      </c>
    </row>
    <row r="1872" spans="1:3" x14ac:dyDescent="0.15">
      <c r="A1872">
        <v>2119</v>
      </c>
      <c r="B1872">
        <v>136</v>
      </c>
      <c r="C1872" t="str">
        <f t="shared" si="29"/>
        <v>2119-136</v>
      </c>
    </row>
    <row r="1873" spans="1:3" x14ac:dyDescent="0.15">
      <c r="A1873">
        <v>900</v>
      </c>
      <c r="B1873">
        <v>442</v>
      </c>
      <c r="C1873" t="str">
        <f t="shared" si="29"/>
        <v>900-442</v>
      </c>
    </row>
    <row r="1874" spans="1:3" x14ac:dyDescent="0.15">
      <c r="A1874">
        <v>792</v>
      </c>
      <c r="B1874">
        <v>236</v>
      </c>
      <c r="C1874" t="str">
        <f t="shared" si="29"/>
        <v>792-236</v>
      </c>
    </row>
    <row r="1875" spans="1:3" x14ac:dyDescent="0.15">
      <c r="A1875">
        <v>431</v>
      </c>
      <c r="B1875">
        <v>312</v>
      </c>
      <c r="C1875" t="str">
        <f t="shared" si="29"/>
        <v>431-312</v>
      </c>
    </row>
    <row r="1876" spans="1:3" x14ac:dyDescent="0.15">
      <c r="A1876">
        <v>2526</v>
      </c>
      <c r="B1876">
        <v>394</v>
      </c>
      <c r="C1876" t="str">
        <f t="shared" si="29"/>
        <v>2526-394</v>
      </c>
    </row>
    <row r="1877" spans="1:3" x14ac:dyDescent="0.15">
      <c r="A1877">
        <v>301</v>
      </c>
      <c r="B1877">
        <v>243</v>
      </c>
      <c r="C1877" t="str">
        <f t="shared" si="29"/>
        <v>301-243</v>
      </c>
    </row>
    <row r="1878" spans="1:3" x14ac:dyDescent="0.15">
      <c r="A1878">
        <v>48</v>
      </c>
      <c r="B1878">
        <v>159</v>
      </c>
      <c r="C1878" t="str">
        <f t="shared" si="29"/>
        <v>48-159</v>
      </c>
    </row>
    <row r="1879" spans="1:3" x14ac:dyDescent="0.15">
      <c r="A1879">
        <v>2761</v>
      </c>
      <c r="B1879">
        <v>175</v>
      </c>
      <c r="C1879" t="str">
        <f t="shared" si="29"/>
        <v>2761-175</v>
      </c>
    </row>
    <row r="1880" spans="1:3" x14ac:dyDescent="0.15">
      <c r="A1880">
        <v>2392</v>
      </c>
      <c r="B1880">
        <v>474</v>
      </c>
      <c r="C1880" t="str">
        <f t="shared" si="29"/>
        <v>2392-474</v>
      </c>
    </row>
    <row r="1881" spans="1:3" x14ac:dyDescent="0.15">
      <c r="A1881">
        <v>2523</v>
      </c>
      <c r="B1881">
        <v>420</v>
      </c>
      <c r="C1881" t="str">
        <f t="shared" si="29"/>
        <v>2523-420</v>
      </c>
    </row>
    <row r="1882" spans="1:3" x14ac:dyDescent="0.15">
      <c r="A1882">
        <v>294</v>
      </c>
      <c r="B1882">
        <v>146</v>
      </c>
      <c r="C1882" t="str">
        <f t="shared" si="29"/>
        <v>294-146</v>
      </c>
    </row>
    <row r="1883" spans="1:3" x14ac:dyDescent="0.15">
      <c r="A1883">
        <v>2111</v>
      </c>
      <c r="B1883">
        <v>305</v>
      </c>
      <c r="C1883" t="str">
        <f t="shared" si="29"/>
        <v>2111-305</v>
      </c>
    </row>
    <row r="1884" spans="1:3" x14ac:dyDescent="0.15">
      <c r="A1884">
        <v>2952</v>
      </c>
      <c r="B1884">
        <v>392</v>
      </c>
      <c r="C1884" t="str">
        <f t="shared" si="29"/>
        <v>2952-392</v>
      </c>
    </row>
    <row r="1885" spans="1:3" x14ac:dyDescent="0.15">
      <c r="A1885">
        <v>2447</v>
      </c>
      <c r="B1885">
        <v>453</v>
      </c>
      <c r="C1885" t="str">
        <f t="shared" si="29"/>
        <v>2447-453</v>
      </c>
    </row>
    <row r="1886" spans="1:3" x14ac:dyDescent="0.15">
      <c r="A1886">
        <v>2834</v>
      </c>
      <c r="B1886">
        <v>142</v>
      </c>
      <c r="C1886" t="str">
        <f t="shared" si="29"/>
        <v>2834-142</v>
      </c>
    </row>
    <row r="1887" spans="1:3" x14ac:dyDescent="0.15">
      <c r="A1887">
        <v>2840</v>
      </c>
      <c r="B1887">
        <v>437</v>
      </c>
      <c r="C1887" t="str">
        <f t="shared" si="29"/>
        <v>2840-437</v>
      </c>
    </row>
    <row r="1888" spans="1:3" x14ac:dyDescent="0.15">
      <c r="A1888">
        <v>1933</v>
      </c>
      <c r="B1888">
        <v>460</v>
      </c>
      <c r="C1888" t="str">
        <f t="shared" si="29"/>
        <v>1933-460</v>
      </c>
    </row>
    <row r="1889" spans="1:3" x14ac:dyDescent="0.15">
      <c r="A1889">
        <v>264</v>
      </c>
      <c r="B1889">
        <v>191</v>
      </c>
      <c r="C1889" t="str">
        <f t="shared" si="29"/>
        <v>264-191</v>
      </c>
    </row>
    <row r="1890" spans="1:3" x14ac:dyDescent="0.15">
      <c r="A1890">
        <v>2743</v>
      </c>
      <c r="B1890">
        <v>234</v>
      </c>
      <c r="C1890" t="str">
        <f t="shared" si="29"/>
        <v>2743-234</v>
      </c>
    </row>
    <row r="1891" spans="1:3" x14ac:dyDescent="0.15">
      <c r="A1891">
        <v>2418</v>
      </c>
      <c r="B1891">
        <v>26</v>
      </c>
      <c r="C1891" t="str">
        <f t="shared" si="29"/>
        <v>2418-26</v>
      </c>
    </row>
    <row r="1892" spans="1:3" x14ac:dyDescent="0.15">
      <c r="A1892">
        <v>6</v>
      </c>
      <c r="B1892">
        <v>52</v>
      </c>
      <c r="C1892" t="str">
        <f t="shared" si="29"/>
        <v>6-52</v>
      </c>
    </row>
    <row r="1893" spans="1:3" x14ac:dyDescent="0.15">
      <c r="A1893">
        <v>2441</v>
      </c>
      <c r="B1893">
        <v>331</v>
      </c>
      <c r="C1893" t="str">
        <f t="shared" si="29"/>
        <v>2441-331</v>
      </c>
    </row>
    <row r="1894" spans="1:3" x14ac:dyDescent="0.15">
      <c r="A1894">
        <v>1885</v>
      </c>
      <c r="B1894">
        <v>120</v>
      </c>
      <c r="C1894" t="str">
        <f t="shared" si="29"/>
        <v>1885-120</v>
      </c>
    </row>
    <row r="1895" spans="1:3" x14ac:dyDescent="0.15">
      <c r="A1895">
        <v>2210</v>
      </c>
      <c r="B1895">
        <v>182</v>
      </c>
      <c r="C1895" t="str">
        <f t="shared" si="29"/>
        <v>2210-182</v>
      </c>
    </row>
    <row r="1896" spans="1:3" x14ac:dyDescent="0.15">
      <c r="A1896">
        <v>2029</v>
      </c>
      <c r="B1896">
        <v>117</v>
      </c>
      <c r="C1896" t="str">
        <f t="shared" si="29"/>
        <v>2029-117</v>
      </c>
    </row>
    <row r="1897" spans="1:3" x14ac:dyDescent="0.15">
      <c r="A1897">
        <v>2134</v>
      </c>
      <c r="B1897">
        <v>320</v>
      </c>
      <c r="C1897" t="str">
        <f t="shared" si="29"/>
        <v>2134-320</v>
      </c>
    </row>
    <row r="1898" spans="1:3" x14ac:dyDescent="0.15">
      <c r="A1898">
        <v>2357</v>
      </c>
      <c r="B1898">
        <v>281</v>
      </c>
      <c r="C1898" t="str">
        <f t="shared" si="29"/>
        <v>2357-281</v>
      </c>
    </row>
    <row r="1899" spans="1:3" x14ac:dyDescent="0.15">
      <c r="A1899">
        <v>2738</v>
      </c>
      <c r="B1899">
        <v>369</v>
      </c>
      <c r="C1899" t="str">
        <f t="shared" si="29"/>
        <v>2738-369</v>
      </c>
    </row>
    <row r="1900" spans="1:3" x14ac:dyDescent="0.15">
      <c r="A1900">
        <v>2995</v>
      </c>
      <c r="B1900">
        <v>447</v>
      </c>
      <c r="C1900" t="str">
        <f t="shared" si="29"/>
        <v>2995-447</v>
      </c>
    </row>
    <row r="1901" spans="1:3" x14ac:dyDescent="0.15">
      <c r="A1901">
        <v>2024</v>
      </c>
      <c r="B1901">
        <v>451</v>
      </c>
      <c r="C1901" t="str">
        <f t="shared" si="29"/>
        <v>2024-451</v>
      </c>
    </row>
    <row r="1902" spans="1:3" x14ac:dyDescent="0.15">
      <c r="A1902">
        <v>1999</v>
      </c>
      <c r="B1902">
        <v>15</v>
      </c>
      <c r="C1902" t="str">
        <f t="shared" si="29"/>
        <v>1999-15</v>
      </c>
    </row>
    <row r="1903" spans="1:3" x14ac:dyDescent="0.15">
      <c r="A1903">
        <v>2283</v>
      </c>
      <c r="B1903">
        <v>324</v>
      </c>
      <c r="C1903" t="str">
        <f t="shared" si="29"/>
        <v>2283-324</v>
      </c>
    </row>
    <row r="1904" spans="1:3" x14ac:dyDescent="0.15">
      <c r="A1904">
        <v>1851</v>
      </c>
      <c r="B1904">
        <v>485</v>
      </c>
      <c r="C1904" t="str">
        <f t="shared" si="29"/>
        <v>1851-485</v>
      </c>
    </row>
    <row r="1905" spans="1:3" x14ac:dyDescent="0.15">
      <c r="A1905">
        <v>2939</v>
      </c>
      <c r="B1905">
        <v>359</v>
      </c>
      <c r="C1905" t="str">
        <f t="shared" si="29"/>
        <v>2939-359</v>
      </c>
    </row>
    <row r="1906" spans="1:3" x14ac:dyDescent="0.15">
      <c r="A1906">
        <v>2173</v>
      </c>
      <c r="B1906">
        <v>140</v>
      </c>
      <c r="C1906" t="str">
        <f t="shared" si="29"/>
        <v>2173-140</v>
      </c>
    </row>
    <row r="1907" spans="1:3" x14ac:dyDescent="0.15">
      <c r="A1907">
        <v>1698</v>
      </c>
      <c r="B1907">
        <v>449</v>
      </c>
      <c r="C1907" t="str">
        <f t="shared" si="29"/>
        <v>1698-449</v>
      </c>
    </row>
    <row r="1908" spans="1:3" x14ac:dyDescent="0.15">
      <c r="A1908">
        <v>2326</v>
      </c>
      <c r="B1908">
        <v>315</v>
      </c>
      <c r="C1908" t="str">
        <f t="shared" si="29"/>
        <v>2326-315</v>
      </c>
    </row>
    <row r="1909" spans="1:3" x14ac:dyDescent="0.15">
      <c r="A1909">
        <v>2524</v>
      </c>
      <c r="B1909">
        <v>449</v>
      </c>
      <c r="C1909" t="str">
        <f t="shared" si="29"/>
        <v>2524-449</v>
      </c>
    </row>
    <row r="1910" spans="1:3" x14ac:dyDescent="0.15">
      <c r="A1910">
        <v>2497</v>
      </c>
      <c r="B1910">
        <v>91</v>
      </c>
      <c r="C1910" t="str">
        <f t="shared" si="29"/>
        <v>2497-91</v>
      </c>
    </row>
    <row r="1911" spans="1:3" x14ac:dyDescent="0.15">
      <c r="A1911">
        <v>1878</v>
      </c>
      <c r="B1911">
        <v>97</v>
      </c>
      <c r="C1911" t="str">
        <f t="shared" si="29"/>
        <v>1878-97</v>
      </c>
    </row>
    <row r="1912" spans="1:3" x14ac:dyDescent="0.15">
      <c r="A1912">
        <v>2436</v>
      </c>
      <c r="B1912">
        <v>300</v>
      </c>
      <c r="C1912" t="str">
        <f t="shared" si="29"/>
        <v>2436-300</v>
      </c>
    </row>
    <row r="1913" spans="1:3" x14ac:dyDescent="0.15">
      <c r="A1913">
        <v>2671</v>
      </c>
      <c r="B1913">
        <v>159</v>
      </c>
      <c r="C1913" t="str">
        <f t="shared" si="29"/>
        <v>2671-159</v>
      </c>
    </row>
    <row r="1914" spans="1:3" x14ac:dyDescent="0.15">
      <c r="A1914">
        <v>2990</v>
      </c>
      <c r="B1914">
        <v>403</v>
      </c>
      <c r="C1914" t="str">
        <f t="shared" si="29"/>
        <v>2990-403</v>
      </c>
    </row>
    <row r="1915" spans="1:3" x14ac:dyDescent="0.15">
      <c r="A1915">
        <v>2014</v>
      </c>
      <c r="B1915">
        <v>221</v>
      </c>
      <c r="C1915" t="str">
        <f t="shared" si="29"/>
        <v>2014-221</v>
      </c>
    </row>
    <row r="1916" spans="1:3" x14ac:dyDescent="0.15">
      <c r="A1916">
        <v>2792</v>
      </c>
      <c r="B1916">
        <v>94</v>
      </c>
      <c r="C1916" t="str">
        <f t="shared" si="29"/>
        <v>2792-94</v>
      </c>
    </row>
    <row r="1917" spans="1:3" x14ac:dyDescent="0.15">
      <c r="A1917">
        <v>2378</v>
      </c>
      <c r="B1917">
        <v>227</v>
      </c>
      <c r="C1917" t="str">
        <f t="shared" si="29"/>
        <v>2378-227</v>
      </c>
    </row>
    <row r="1918" spans="1:3" x14ac:dyDescent="0.15">
      <c r="A1918">
        <v>194</v>
      </c>
      <c r="B1918">
        <v>282</v>
      </c>
      <c r="C1918" t="str">
        <f t="shared" si="29"/>
        <v>194-282</v>
      </c>
    </row>
    <row r="1919" spans="1:3" x14ac:dyDescent="0.15">
      <c r="A1919">
        <v>2455</v>
      </c>
      <c r="B1919">
        <v>20</v>
      </c>
      <c r="C1919" t="str">
        <f t="shared" si="29"/>
        <v>2455-20</v>
      </c>
    </row>
    <row r="1920" spans="1:3" x14ac:dyDescent="0.15">
      <c r="A1920">
        <v>228</v>
      </c>
      <c r="B1920">
        <v>171</v>
      </c>
      <c r="C1920" t="str">
        <f t="shared" si="29"/>
        <v>228-171</v>
      </c>
    </row>
    <row r="1921" spans="1:4" x14ac:dyDescent="0.15">
      <c r="A1921">
        <v>2158</v>
      </c>
      <c r="B1921">
        <v>364</v>
      </c>
      <c r="C1921" t="str">
        <f t="shared" si="29"/>
        <v>2158-364</v>
      </c>
    </row>
    <row r="1922" spans="1:4" x14ac:dyDescent="0.15">
      <c r="A1922">
        <v>2408</v>
      </c>
      <c r="B1922">
        <v>222</v>
      </c>
      <c r="C1922" t="str">
        <f t="shared" si="29"/>
        <v>2408-222</v>
      </c>
    </row>
    <row r="1923" spans="1:4" x14ac:dyDescent="0.15">
      <c r="A1923">
        <v>2046</v>
      </c>
      <c r="B1923">
        <v>106</v>
      </c>
      <c r="C1923" t="str">
        <f t="shared" ref="C1923:C1986" si="30">A1923&amp;"-"&amp;B1923</f>
        <v>2046-106</v>
      </c>
    </row>
    <row r="1924" spans="1:4" x14ac:dyDescent="0.15">
      <c r="A1924">
        <v>2482</v>
      </c>
      <c r="B1924">
        <v>185</v>
      </c>
      <c r="C1924" t="str">
        <f t="shared" si="30"/>
        <v>2482-185</v>
      </c>
    </row>
    <row r="1925" spans="1:4" x14ac:dyDescent="0.15">
      <c r="A1925">
        <v>2652</v>
      </c>
      <c r="B1925">
        <v>180</v>
      </c>
      <c r="C1925" t="str">
        <f t="shared" si="30"/>
        <v>2652-180</v>
      </c>
      <c r="D1925" t="s">
        <v>86</v>
      </c>
    </row>
    <row r="1926" spans="1:4" x14ac:dyDescent="0.15">
      <c r="A1926">
        <v>1126</v>
      </c>
      <c r="B1926">
        <v>460</v>
      </c>
      <c r="C1926" t="str">
        <f t="shared" si="30"/>
        <v>1126-460</v>
      </c>
    </row>
    <row r="1927" spans="1:4" x14ac:dyDescent="0.15">
      <c r="A1927">
        <v>1958</v>
      </c>
      <c r="B1927">
        <v>383</v>
      </c>
      <c r="C1927" t="str">
        <f t="shared" si="30"/>
        <v>1958-383</v>
      </c>
    </row>
    <row r="1928" spans="1:4" x14ac:dyDescent="0.15">
      <c r="A1928">
        <v>726</v>
      </c>
      <c r="B1928">
        <v>277</v>
      </c>
      <c r="C1928" t="str">
        <f t="shared" si="30"/>
        <v>726-277</v>
      </c>
    </row>
    <row r="1929" spans="1:4" x14ac:dyDescent="0.15">
      <c r="A1929">
        <v>988</v>
      </c>
      <c r="B1929">
        <v>135</v>
      </c>
      <c r="C1929" t="str">
        <f t="shared" si="30"/>
        <v>988-135</v>
      </c>
    </row>
    <row r="1930" spans="1:4" x14ac:dyDescent="0.15">
      <c r="A1930">
        <v>2790</v>
      </c>
      <c r="B1930">
        <v>193</v>
      </c>
      <c r="C1930" t="str">
        <f t="shared" si="30"/>
        <v>2790-193</v>
      </c>
    </row>
    <row r="1931" spans="1:4" x14ac:dyDescent="0.15">
      <c r="A1931">
        <v>675</v>
      </c>
      <c r="B1931">
        <v>201</v>
      </c>
      <c r="C1931" t="str">
        <f t="shared" si="30"/>
        <v>675-201</v>
      </c>
    </row>
    <row r="1932" spans="1:4" x14ac:dyDescent="0.15">
      <c r="A1932">
        <v>2529</v>
      </c>
      <c r="B1932">
        <v>482</v>
      </c>
      <c r="C1932" t="str">
        <f t="shared" si="30"/>
        <v>2529-482</v>
      </c>
    </row>
    <row r="1933" spans="1:4" x14ac:dyDescent="0.15">
      <c r="A1933">
        <v>2328</v>
      </c>
      <c r="B1933">
        <v>464</v>
      </c>
      <c r="C1933" t="str">
        <f t="shared" si="30"/>
        <v>2328-464</v>
      </c>
    </row>
    <row r="1934" spans="1:4" x14ac:dyDescent="0.15">
      <c r="A1934">
        <v>2622</v>
      </c>
      <c r="B1934">
        <v>296</v>
      </c>
      <c r="C1934" t="str">
        <f t="shared" si="30"/>
        <v>2622-296</v>
      </c>
      <c r="D1934" t="s">
        <v>86</v>
      </c>
    </row>
    <row r="1935" spans="1:4" x14ac:dyDescent="0.15">
      <c r="A1935">
        <v>1958</v>
      </c>
      <c r="B1935">
        <v>499</v>
      </c>
      <c r="C1935" t="str">
        <f t="shared" si="30"/>
        <v>1958-499</v>
      </c>
    </row>
    <row r="1936" spans="1:4" x14ac:dyDescent="0.15">
      <c r="A1936">
        <v>685</v>
      </c>
      <c r="B1936">
        <v>166</v>
      </c>
      <c r="C1936" t="str">
        <f t="shared" si="30"/>
        <v>685-166</v>
      </c>
    </row>
    <row r="1937" spans="1:3" x14ac:dyDescent="0.15">
      <c r="A1937">
        <v>925</v>
      </c>
      <c r="B1937">
        <v>125</v>
      </c>
      <c r="C1937" t="str">
        <f t="shared" si="30"/>
        <v>925-125</v>
      </c>
    </row>
    <row r="1938" spans="1:3" x14ac:dyDescent="0.15">
      <c r="A1938">
        <v>744</v>
      </c>
      <c r="B1938">
        <v>457</v>
      </c>
      <c r="C1938" t="str">
        <f t="shared" si="30"/>
        <v>744-457</v>
      </c>
    </row>
    <row r="1939" spans="1:3" x14ac:dyDescent="0.15">
      <c r="A1939">
        <v>824</v>
      </c>
      <c r="B1939">
        <v>411</v>
      </c>
      <c r="C1939" t="str">
        <f t="shared" si="30"/>
        <v>824-411</v>
      </c>
    </row>
    <row r="1940" spans="1:3" x14ac:dyDescent="0.15">
      <c r="A1940">
        <v>2574</v>
      </c>
      <c r="B1940">
        <v>290</v>
      </c>
      <c r="C1940" t="str">
        <f t="shared" si="30"/>
        <v>2574-290</v>
      </c>
    </row>
    <row r="1941" spans="1:3" x14ac:dyDescent="0.15">
      <c r="A1941">
        <v>3000</v>
      </c>
      <c r="B1941">
        <v>46</v>
      </c>
      <c r="C1941" t="str">
        <f t="shared" si="30"/>
        <v>3000-46</v>
      </c>
    </row>
    <row r="1942" spans="1:3" x14ac:dyDescent="0.15">
      <c r="A1942">
        <v>1887</v>
      </c>
      <c r="B1942">
        <v>172</v>
      </c>
      <c r="C1942" t="str">
        <f t="shared" si="30"/>
        <v>1887-172</v>
      </c>
    </row>
    <row r="1943" spans="1:3" x14ac:dyDescent="0.15">
      <c r="A1943">
        <v>2280</v>
      </c>
      <c r="B1943">
        <v>185</v>
      </c>
      <c r="C1943" t="str">
        <f t="shared" si="30"/>
        <v>2280-185</v>
      </c>
    </row>
    <row r="1944" spans="1:3" x14ac:dyDescent="0.15">
      <c r="A1944">
        <v>1414</v>
      </c>
      <c r="B1944">
        <v>228</v>
      </c>
      <c r="C1944" t="str">
        <f t="shared" si="30"/>
        <v>1414-228</v>
      </c>
    </row>
    <row r="1945" spans="1:3" x14ac:dyDescent="0.15">
      <c r="A1945">
        <v>2137</v>
      </c>
      <c r="B1945">
        <v>389</v>
      </c>
      <c r="C1945" t="str">
        <f t="shared" si="30"/>
        <v>2137-389</v>
      </c>
    </row>
    <row r="1946" spans="1:3" x14ac:dyDescent="0.15">
      <c r="A1946">
        <v>1933</v>
      </c>
      <c r="B1946">
        <v>470</v>
      </c>
      <c r="C1946" t="str">
        <f t="shared" si="30"/>
        <v>1933-470</v>
      </c>
    </row>
    <row r="1947" spans="1:3" x14ac:dyDescent="0.15">
      <c r="A1947">
        <v>2362</v>
      </c>
      <c r="B1947">
        <v>339</v>
      </c>
      <c r="C1947" t="str">
        <f t="shared" si="30"/>
        <v>2362-339</v>
      </c>
    </row>
    <row r="1948" spans="1:3" x14ac:dyDescent="0.15">
      <c r="A1948">
        <v>2606</v>
      </c>
      <c r="B1948">
        <v>44</v>
      </c>
      <c r="C1948" t="str">
        <f t="shared" si="30"/>
        <v>2606-44</v>
      </c>
    </row>
    <row r="1949" spans="1:3" x14ac:dyDescent="0.15">
      <c r="A1949">
        <v>2511</v>
      </c>
      <c r="B1949">
        <v>173</v>
      </c>
      <c r="C1949" t="str">
        <f t="shared" si="30"/>
        <v>2511-173</v>
      </c>
    </row>
    <row r="1950" spans="1:3" x14ac:dyDescent="0.15">
      <c r="A1950">
        <v>2604</v>
      </c>
      <c r="B1950">
        <v>493</v>
      </c>
      <c r="C1950" t="str">
        <f t="shared" si="30"/>
        <v>2604-493</v>
      </c>
    </row>
    <row r="1951" spans="1:3" x14ac:dyDescent="0.15">
      <c r="A1951">
        <v>1357</v>
      </c>
      <c r="B1951">
        <v>192</v>
      </c>
      <c r="C1951" t="str">
        <f t="shared" si="30"/>
        <v>1357-192</v>
      </c>
    </row>
    <row r="1952" spans="1:3" x14ac:dyDescent="0.15">
      <c r="A1952">
        <v>2883</v>
      </c>
      <c r="B1952">
        <v>20</v>
      </c>
      <c r="C1952" t="str">
        <f t="shared" si="30"/>
        <v>2883-20</v>
      </c>
    </row>
    <row r="1953" spans="1:3" x14ac:dyDescent="0.15">
      <c r="A1953">
        <v>301</v>
      </c>
      <c r="B1953">
        <v>278</v>
      </c>
      <c r="C1953" t="str">
        <f t="shared" si="30"/>
        <v>301-278</v>
      </c>
    </row>
    <row r="1954" spans="1:3" x14ac:dyDescent="0.15">
      <c r="A1954">
        <v>768</v>
      </c>
      <c r="B1954">
        <v>203</v>
      </c>
      <c r="C1954" t="str">
        <f t="shared" si="30"/>
        <v>768-203</v>
      </c>
    </row>
    <row r="1955" spans="1:3" x14ac:dyDescent="0.15">
      <c r="A1955">
        <v>551</v>
      </c>
      <c r="B1955">
        <v>294</v>
      </c>
      <c r="C1955" t="str">
        <f t="shared" si="30"/>
        <v>551-294</v>
      </c>
    </row>
    <row r="1956" spans="1:3" x14ac:dyDescent="0.15">
      <c r="A1956">
        <v>2447</v>
      </c>
      <c r="B1956">
        <v>98</v>
      </c>
      <c r="C1956" t="str">
        <f t="shared" si="30"/>
        <v>2447-98</v>
      </c>
    </row>
    <row r="1957" spans="1:3" x14ac:dyDescent="0.15">
      <c r="A1957">
        <v>2200</v>
      </c>
      <c r="B1957">
        <v>336</v>
      </c>
      <c r="C1957" t="str">
        <f t="shared" si="30"/>
        <v>2200-336</v>
      </c>
    </row>
    <row r="1958" spans="1:3" x14ac:dyDescent="0.15">
      <c r="A1958">
        <v>271</v>
      </c>
      <c r="B1958">
        <v>124</v>
      </c>
      <c r="C1958" t="str">
        <f t="shared" si="30"/>
        <v>271-124</v>
      </c>
    </row>
    <row r="1959" spans="1:3" x14ac:dyDescent="0.15">
      <c r="A1959">
        <v>2692</v>
      </c>
      <c r="B1959">
        <v>448</v>
      </c>
      <c r="C1959" t="str">
        <f t="shared" si="30"/>
        <v>2692-448</v>
      </c>
    </row>
    <row r="1960" spans="1:3" x14ac:dyDescent="0.15">
      <c r="A1960">
        <v>2230</v>
      </c>
      <c r="B1960">
        <v>18</v>
      </c>
      <c r="C1960" t="str">
        <f t="shared" si="30"/>
        <v>2230-18</v>
      </c>
    </row>
    <row r="1961" spans="1:3" x14ac:dyDescent="0.15">
      <c r="A1961">
        <v>1096</v>
      </c>
      <c r="B1961">
        <v>108</v>
      </c>
      <c r="C1961" t="str">
        <f t="shared" si="30"/>
        <v>1096-108</v>
      </c>
    </row>
    <row r="1962" spans="1:3" x14ac:dyDescent="0.15">
      <c r="A1962">
        <v>860</v>
      </c>
      <c r="B1962">
        <v>223</v>
      </c>
      <c r="C1962" t="str">
        <f t="shared" si="30"/>
        <v>860-223</v>
      </c>
    </row>
    <row r="1963" spans="1:3" x14ac:dyDescent="0.15">
      <c r="A1963">
        <v>2324</v>
      </c>
      <c r="B1963">
        <v>368</v>
      </c>
      <c r="C1963" t="str">
        <f t="shared" si="30"/>
        <v>2324-368</v>
      </c>
    </row>
    <row r="1964" spans="1:3" x14ac:dyDescent="0.15">
      <c r="A1964">
        <v>2922</v>
      </c>
      <c r="B1964">
        <v>341</v>
      </c>
      <c r="C1964" t="str">
        <f t="shared" si="30"/>
        <v>2922-341</v>
      </c>
    </row>
    <row r="1965" spans="1:3" x14ac:dyDescent="0.15">
      <c r="A1965">
        <v>2487</v>
      </c>
      <c r="B1965">
        <v>383</v>
      </c>
      <c r="C1965" t="str">
        <f t="shared" si="30"/>
        <v>2487-383</v>
      </c>
    </row>
    <row r="1966" spans="1:3" x14ac:dyDescent="0.15">
      <c r="A1966">
        <v>430</v>
      </c>
      <c r="B1966">
        <v>66</v>
      </c>
      <c r="C1966" t="str">
        <f t="shared" si="30"/>
        <v>430-66</v>
      </c>
    </row>
    <row r="1967" spans="1:3" x14ac:dyDescent="0.15">
      <c r="A1967">
        <v>2393</v>
      </c>
      <c r="B1967">
        <v>82</v>
      </c>
      <c r="C1967" t="str">
        <f t="shared" si="30"/>
        <v>2393-82</v>
      </c>
    </row>
    <row r="1968" spans="1:3" x14ac:dyDescent="0.15">
      <c r="A1968">
        <v>2315</v>
      </c>
      <c r="B1968">
        <v>87</v>
      </c>
      <c r="C1968" t="str">
        <f t="shared" si="30"/>
        <v>2315-87</v>
      </c>
    </row>
    <row r="1969" spans="1:3" x14ac:dyDescent="0.15">
      <c r="A1969">
        <v>2220</v>
      </c>
      <c r="B1969">
        <v>81</v>
      </c>
      <c r="C1969" t="str">
        <f t="shared" si="30"/>
        <v>2220-81</v>
      </c>
    </row>
    <row r="1970" spans="1:3" x14ac:dyDescent="0.15">
      <c r="A1970">
        <v>2408</v>
      </c>
      <c r="B1970">
        <v>210</v>
      </c>
      <c r="C1970" t="str">
        <f t="shared" si="30"/>
        <v>2408-210</v>
      </c>
    </row>
    <row r="1971" spans="1:3" x14ac:dyDescent="0.15">
      <c r="A1971">
        <v>2352</v>
      </c>
      <c r="B1971">
        <v>35</v>
      </c>
      <c r="C1971" t="str">
        <f t="shared" si="30"/>
        <v>2352-35</v>
      </c>
    </row>
    <row r="1972" spans="1:3" x14ac:dyDescent="0.15">
      <c r="A1972">
        <v>1394</v>
      </c>
      <c r="B1972">
        <v>458</v>
      </c>
      <c r="C1972" t="str">
        <f t="shared" si="30"/>
        <v>1394-458</v>
      </c>
    </row>
    <row r="1973" spans="1:3" x14ac:dyDescent="0.15">
      <c r="A1973">
        <v>2595</v>
      </c>
      <c r="B1973">
        <v>347</v>
      </c>
      <c r="C1973" t="str">
        <f t="shared" si="30"/>
        <v>2595-347</v>
      </c>
    </row>
    <row r="1974" spans="1:3" x14ac:dyDescent="0.15">
      <c r="A1974">
        <v>2112</v>
      </c>
      <c r="B1974">
        <v>461</v>
      </c>
      <c r="C1974" t="str">
        <f t="shared" si="30"/>
        <v>2112-461</v>
      </c>
    </row>
    <row r="1975" spans="1:3" x14ac:dyDescent="0.15">
      <c r="A1975">
        <v>2301</v>
      </c>
      <c r="B1975">
        <v>34</v>
      </c>
      <c r="C1975" t="str">
        <f t="shared" si="30"/>
        <v>2301-34</v>
      </c>
    </row>
    <row r="1976" spans="1:3" x14ac:dyDescent="0.15">
      <c r="A1976">
        <v>2987</v>
      </c>
      <c r="B1976">
        <v>121</v>
      </c>
      <c r="C1976" t="str">
        <f t="shared" si="30"/>
        <v>2987-121</v>
      </c>
    </row>
    <row r="1977" spans="1:3" x14ac:dyDescent="0.15">
      <c r="A1977">
        <v>1311</v>
      </c>
      <c r="B1977">
        <v>94</v>
      </c>
      <c r="C1977" t="str">
        <f t="shared" si="30"/>
        <v>1311-94</v>
      </c>
    </row>
    <row r="1978" spans="1:3" x14ac:dyDescent="0.15">
      <c r="A1978">
        <v>2598</v>
      </c>
      <c r="B1978">
        <v>332</v>
      </c>
      <c r="C1978" t="str">
        <f t="shared" si="30"/>
        <v>2598-332</v>
      </c>
    </row>
    <row r="1979" spans="1:3" x14ac:dyDescent="0.15">
      <c r="A1979">
        <v>2559</v>
      </c>
      <c r="B1979">
        <v>328</v>
      </c>
      <c r="C1979" t="str">
        <f t="shared" si="30"/>
        <v>2559-328</v>
      </c>
    </row>
    <row r="1980" spans="1:3" x14ac:dyDescent="0.15">
      <c r="A1980">
        <v>2828</v>
      </c>
      <c r="B1980">
        <v>10</v>
      </c>
      <c r="C1980" t="str">
        <f t="shared" si="30"/>
        <v>2828-10</v>
      </c>
    </row>
    <row r="1981" spans="1:3" x14ac:dyDescent="0.15">
      <c r="A1981">
        <v>2443</v>
      </c>
      <c r="B1981">
        <v>257</v>
      </c>
      <c r="C1981" t="str">
        <f t="shared" si="30"/>
        <v>2443-257</v>
      </c>
    </row>
    <row r="1982" spans="1:3" x14ac:dyDescent="0.15">
      <c r="A1982">
        <v>985</v>
      </c>
      <c r="B1982">
        <v>114</v>
      </c>
      <c r="C1982" t="str">
        <f t="shared" si="30"/>
        <v>985-114</v>
      </c>
    </row>
    <row r="1983" spans="1:3" x14ac:dyDescent="0.15">
      <c r="A1983">
        <v>2890</v>
      </c>
      <c r="B1983">
        <v>463</v>
      </c>
      <c r="C1983" t="str">
        <f t="shared" si="30"/>
        <v>2890-463</v>
      </c>
    </row>
    <row r="1984" spans="1:3" x14ac:dyDescent="0.15">
      <c r="A1984">
        <v>2761</v>
      </c>
      <c r="B1984">
        <v>445</v>
      </c>
      <c r="C1984" t="str">
        <f t="shared" si="30"/>
        <v>2761-445</v>
      </c>
    </row>
    <row r="1985" spans="1:3" x14ac:dyDescent="0.15">
      <c r="A1985">
        <v>2247</v>
      </c>
      <c r="B1985">
        <v>344</v>
      </c>
      <c r="C1985" t="str">
        <f t="shared" si="30"/>
        <v>2247-344</v>
      </c>
    </row>
    <row r="1986" spans="1:3" x14ac:dyDescent="0.15">
      <c r="A1986">
        <v>2343</v>
      </c>
      <c r="B1986">
        <v>456</v>
      </c>
      <c r="C1986" t="str">
        <f t="shared" si="30"/>
        <v>2343-456</v>
      </c>
    </row>
    <row r="1987" spans="1:3" x14ac:dyDescent="0.15">
      <c r="A1987">
        <v>2356</v>
      </c>
      <c r="B1987">
        <v>76</v>
      </c>
      <c r="C1987" t="str">
        <f t="shared" ref="C1987:C2050" si="31">A1987&amp;"-"&amp;B1987</f>
        <v>2356-76</v>
      </c>
    </row>
    <row r="1988" spans="1:3" x14ac:dyDescent="0.15">
      <c r="A1988">
        <v>2172</v>
      </c>
      <c r="B1988">
        <v>67</v>
      </c>
      <c r="C1988" t="str">
        <f t="shared" si="31"/>
        <v>2172-67</v>
      </c>
    </row>
    <row r="1989" spans="1:3" x14ac:dyDescent="0.15">
      <c r="A1989">
        <v>2045</v>
      </c>
      <c r="B1989">
        <v>92</v>
      </c>
      <c r="C1989" t="str">
        <f t="shared" si="31"/>
        <v>2045-92</v>
      </c>
    </row>
    <row r="1990" spans="1:3" x14ac:dyDescent="0.15">
      <c r="A1990">
        <v>2404</v>
      </c>
      <c r="B1990">
        <v>429</v>
      </c>
      <c r="C1990" t="str">
        <f t="shared" si="31"/>
        <v>2404-429</v>
      </c>
    </row>
    <row r="1991" spans="1:3" x14ac:dyDescent="0.15">
      <c r="A1991">
        <v>800</v>
      </c>
      <c r="B1991">
        <v>189</v>
      </c>
      <c r="C1991" t="str">
        <f t="shared" si="31"/>
        <v>800-189</v>
      </c>
    </row>
    <row r="1992" spans="1:3" x14ac:dyDescent="0.15">
      <c r="A1992">
        <v>2567</v>
      </c>
      <c r="B1992">
        <v>329</v>
      </c>
      <c r="C1992" t="str">
        <f t="shared" si="31"/>
        <v>2567-329</v>
      </c>
    </row>
    <row r="1993" spans="1:3" x14ac:dyDescent="0.15">
      <c r="A1993">
        <v>2462</v>
      </c>
      <c r="B1993">
        <v>498</v>
      </c>
      <c r="C1993" t="str">
        <f t="shared" si="31"/>
        <v>2462-498</v>
      </c>
    </row>
    <row r="1994" spans="1:3" x14ac:dyDescent="0.15">
      <c r="A1994">
        <v>552</v>
      </c>
      <c r="B1994">
        <v>155</v>
      </c>
      <c r="C1994" t="str">
        <f t="shared" si="31"/>
        <v>552-155</v>
      </c>
    </row>
    <row r="1995" spans="1:3" x14ac:dyDescent="0.15">
      <c r="A1995">
        <v>2539</v>
      </c>
      <c r="B1995">
        <v>271</v>
      </c>
      <c r="C1995" t="str">
        <f t="shared" si="31"/>
        <v>2539-271</v>
      </c>
    </row>
    <row r="1996" spans="1:3" x14ac:dyDescent="0.15">
      <c r="A1996">
        <v>2468</v>
      </c>
      <c r="B1996">
        <v>171</v>
      </c>
      <c r="C1996" t="str">
        <f t="shared" si="31"/>
        <v>2468-171</v>
      </c>
    </row>
    <row r="1997" spans="1:3" x14ac:dyDescent="0.15">
      <c r="A1997">
        <v>338</v>
      </c>
      <c r="B1997">
        <v>242</v>
      </c>
      <c r="C1997" t="str">
        <f t="shared" si="31"/>
        <v>338-242</v>
      </c>
    </row>
    <row r="1998" spans="1:3" x14ac:dyDescent="0.15">
      <c r="A1998">
        <v>2182</v>
      </c>
      <c r="B1998">
        <v>147</v>
      </c>
      <c r="C1998" t="str">
        <f t="shared" si="31"/>
        <v>2182-147</v>
      </c>
    </row>
    <row r="1999" spans="1:3" x14ac:dyDescent="0.15">
      <c r="A1999">
        <v>2724</v>
      </c>
      <c r="B1999">
        <v>246</v>
      </c>
      <c r="C1999" t="str">
        <f t="shared" si="31"/>
        <v>2724-246</v>
      </c>
    </row>
    <row r="2000" spans="1:3" x14ac:dyDescent="0.15">
      <c r="A2000">
        <v>2554</v>
      </c>
      <c r="B2000">
        <v>69</v>
      </c>
      <c r="C2000" t="str">
        <f t="shared" si="31"/>
        <v>2554-69</v>
      </c>
    </row>
    <row r="2001" spans="1:3" x14ac:dyDescent="0.15">
      <c r="A2001">
        <v>2271</v>
      </c>
      <c r="B2001">
        <v>388</v>
      </c>
      <c r="C2001" t="str">
        <f t="shared" si="31"/>
        <v>2271-388</v>
      </c>
    </row>
    <row r="2002" spans="1:3" x14ac:dyDescent="0.15">
      <c r="A2002">
        <v>2958</v>
      </c>
      <c r="B2002">
        <v>462</v>
      </c>
      <c r="C2002" t="str">
        <f t="shared" si="31"/>
        <v>2958-462</v>
      </c>
    </row>
    <row r="2003" spans="1:3" x14ac:dyDescent="0.15">
      <c r="A2003">
        <v>2915</v>
      </c>
      <c r="B2003">
        <v>368</v>
      </c>
      <c r="C2003" t="str">
        <f t="shared" si="31"/>
        <v>2915-368</v>
      </c>
    </row>
    <row r="2004" spans="1:3" x14ac:dyDescent="0.15">
      <c r="A2004">
        <v>2440</v>
      </c>
      <c r="B2004">
        <v>108</v>
      </c>
      <c r="C2004" t="str">
        <f t="shared" si="31"/>
        <v>2440-108</v>
      </c>
    </row>
    <row r="2005" spans="1:3" x14ac:dyDescent="0.15">
      <c r="A2005">
        <v>959</v>
      </c>
      <c r="B2005">
        <v>348</v>
      </c>
      <c r="C2005" t="str">
        <f t="shared" si="31"/>
        <v>959-348</v>
      </c>
    </row>
    <row r="2006" spans="1:3" x14ac:dyDescent="0.15">
      <c r="A2006">
        <v>2073</v>
      </c>
      <c r="B2006">
        <v>386</v>
      </c>
      <c r="C2006" t="str">
        <f t="shared" si="31"/>
        <v>2073-386</v>
      </c>
    </row>
    <row r="2007" spans="1:3" x14ac:dyDescent="0.15">
      <c r="A2007">
        <v>2841</v>
      </c>
      <c r="B2007">
        <v>358</v>
      </c>
      <c r="C2007" t="str">
        <f t="shared" si="31"/>
        <v>2841-358</v>
      </c>
    </row>
    <row r="2008" spans="1:3" x14ac:dyDescent="0.15">
      <c r="A2008">
        <v>2776</v>
      </c>
      <c r="B2008">
        <v>355</v>
      </c>
      <c r="C2008" t="str">
        <f t="shared" si="31"/>
        <v>2776-355</v>
      </c>
    </row>
    <row r="2009" spans="1:3" x14ac:dyDescent="0.15">
      <c r="A2009">
        <v>743</v>
      </c>
      <c r="B2009">
        <v>36</v>
      </c>
      <c r="C2009" t="str">
        <f t="shared" si="31"/>
        <v>743-36</v>
      </c>
    </row>
    <row r="2010" spans="1:3" x14ac:dyDescent="0.15">
      <c r="A2010">
        <v>2793</v>
      </c>
      <c r="B2010">
        <v>146</v>
      </c>
      <c r="C2010" t="str">
        <f t="shared" si="31"/>
        <v>2793-146</v>
      </c>
    </row>
    <row r="2011" spans="1:3" x14ac:dyDescent="0.15">
      <c r="A2011">
        <v>978</v>
      </c>
      <c r="B2011">
        <v>79</v>
      </c>
      <c r="C2011" t="str">
        <f t="shared" si="31"/>
        <v>978-79</v>
      </c>
    </row>
    <row r="2012" spans="1:3" x14ac:dyDescent="0.15">
      <c r="A2012">
        <v>2755</v>
      </c>
      <c r="B2012">
        <v>322</v>
      </c>
      <c r="C2012" t="str">
        <f t="shared" si="31"/>
        <v>2755-322</v>
      </c>
    </row>
    <row r="2013" spans="1:3" x14ac:dyDescent="0.15">
      <c r="A2013">
        <v>2398</v>
      </c>
      <c r="B2013">
        <v>439</v>
      </c>
      <c r="C2013" t="str">
        <f t="shared" si="31"/>
        <v>2398-439</v>
      </c>
    </row>
    <row r="2014" spans="1:3" x14ac:dyDescent="0.15">
      <c r="A2014">
        <v>2202</v>
      </c>
      <c r="B2014">
        <v>218</v>
      </c>
      <c r="C2014" t="str">
        <f t="shared" si="31"/>
        <v>2202-218</v>
      </c>
    </row>
    <row r="2015" spans="1:3" x14ac:dyDescent="0.15">
      <c r="A2015">
        <v>2907</v>
      </c>
      <c r="B2015">
        <v>216</v>
      </c>
      <c r="C2015" t="str">
        <f t="shared" si="31"/>
        <v>2907-216</v>
      </c>
    </row>
    <row r="2016" spans="1:3" x14ac:dyDescent="0.15">
      <c r="A2016">
        <v>2733</v>
      </c>
      <c r="B2016">
        <v>95</v>
      </c>
      <c r="C2016" t="str">
        <f t="shared" si="31"/>
        <v>2733-95</v>
      </c>
    </row>
    <row r="2017" spans="1:3" x14ac:dyDescent="0.15">
      <c r="A2017">
        <v>444</v>
      </c>
      <c r="B2017">
        <v>85</v>
      </c>
      <c r="C2017" t="str">
        <f t="shared" si="31"/>
        <v>444-85</v>
      </c>
    </row>
    <row r="2018" spans="1:3" x14ac:dyDescent="0.15">
      <c r="A2018">
        <v>493</v>
      </c>
      <c r="B2018">
        <v>486</v>
      </c>
      <c r="C2018" t="str">
        <f t="shared" si="31"/>
        <v>493-486</v>
      </c>
    </row>
    <row r="2019" spans="1:3" x14ac:dyDescent="0.15">
      <c r="A2019">
        <v>2356</v>
      </c>
      <c r="B2019">
        <v>467</v>
      </c>
      <c r="C2019" t="str">
        <f t="shared" si="31"/>
        <v>2356-467</v>
      </c>
    </row>
    <row r="2020" spans="1:3" x14ac:dyDescent="0.15">
      <c r="A2020">
        <v>2231</v>
      </c>
      <c r="B2020">
        <v>213</v>
      </c>
      <c r="C2020" t="str">
        <f t="shared" si="31"/>
        <v>2231-213</v>
      </c>
    </row>
    <row r="2021" spans="1:3" x14ac:dyDescent="0.15">
      <c r="A2021">
        <v>2748</v>
      </c>
      <c r="B2021">
        <v>225</v>
      </c>
      <c r="C2021" t="str">
        <f t="shared" si="31"/>
        <v>2748-225</v>
      </c>
    </row>
    <row r="2022" spans="1:3" x14ac:dyDescent="0.15">
      <c r="A2022">
        <v>2568</v>
      </c>
      <c r="B2022">
        <v>342</v>
      </c>
      <c r="C2022" t="str">
        <f t="shared" si="31"/>
        <v>2568-342</v>
      </c>
    </row>
    <row r="2023" spans="1:3" x14ac:dyDescent="0.15">
      <c r="A2023">
        <v>1151</v>
      </c>
      <c r="B2023">
        <v>59</v>
      </c>
      <c r="C2023" t="str">
        <f t="shared" si="31"/>
        <v>1151-59</v>
      </c>
    </row>
    <row r="2024" spans="1:3" x14ac:dyDescent="0.15">
      <c r="A2024">
        <v>2822</v>
      </c>
      <c r="B2024">
        <v>75</v>
      </c>
      <c r="C2024" t="str">
        <f t="shared" si="31"/>
        <v>2822-75</v>
      </c>
    </row>
    <row r="2025" spans="1:3" x14ac:dyDescent="0.15">
      <c r="A2025">
        <v>1896</v>
      </c>
      <c r="B2025">
        <v>324</v>
      </c>
      <c r="C2025" t="str">
        <f t="shared" si="31"/>
        <v>1896-324</v>
      </c>
    </row>
    <row r="2026" spans="1:3" x14ac:dyDescent="0.15">
      <c r="A2026">
        <v>2008</v>
      </c>
      <c r="B2026">
        <v>318</v>
      </c>
      <c r="C2026" t="str">
        <f t="shared" si="31"/>
        <v>2008-318</v>
      </c>
    </row>
    <row r="2027" spans="1:3" x14ac:dyDescent="0.15">
      <c r="A2027">
        <v>2489</v>
      </c>
      <c r="B2027">
        <v>498</v>
      </c>
      <c r="C2027" t="str">
        <f t="shared" si="31"/>
        <v>2489-498</v>
      </c>
    </row>
    <row r="2028" spans="1:3" x14ac:dyDescent="0.15">
      <c r="A2028">
        <v>2742</v>
      </c>
      <c r="B2028">
        <v>240</v>
      </c>
      <c r="C2028" t="str">
        <f t="shared" si="31"/>
        <v>2742-240</v>
      </c>
    </row>
    <row r="2029" spans="1:3" x14ac:dyDescent="0.15">
      <c r="A2029">
        <v>2146</v>
      </c>
      <c r="B2029">
        <v>467</v>
      </c>
      <c r="C2029" t="str">
        <f t="shared" si="31"/>
        <v>2146-467</v>
      </c>
    </row>
    <row r="2030" spans="1:3" x14ac:dyDescent="0.15">
      <c r="A2030">
        <v>2025</v>
      </c>
      <c r="B2030">
        <v>291</v>
      </c>
      <c r="C2030" t="str">
        <f t="shared" si="31"/>
        <v>2025-291</v>
      </c>
    </row>
    <row r="2031" spans="1:3" x14ac:dyDescent="0.15">
      <c r="A2031">
        <v>1878</v>
      </c>
      <c r="B2031">
        <v>23</v>
      </c>
      <c r="C2031" t="str">
        <f t="shared" si="31"/>
        <v>1878-23</v>
      </c>
    </row>
    <row r="2032" spans="1:3" x14ac:dyDescent="0.15">
      <c r="A2032">
        <v>2964</v>
      </c>
      <c r="B2032">
        <v>332</v>
      </c>
      <c r="C2032" t="str">
        <f t="shared" si="31"/>
        <v>2964-332</v>
      </c>
    </row>
    <row r="2033" spans="1:3" x14ac:dyDescent="0.15">
      <c r="A2033">
        <v>1776</v>
      </c>
      <c r="B2033">
        <v>234</v>
      </c>
      <c r="C2033" t="str">
        <f t="shared" si="31"/>
        <v>1776-234</v>
      </c>
    </row>
    <row r="2034" spans="1:3" x14ac:dyDescent="0.15">
      <c r="A2034">
        <v>2948</v>
      </c>
      <c r="B2034">
        <v>369</v>
      </c>
      <c r="C2034" t="str">
        <f t="shared" si="31"/>
        <v>2948-369</v>
      </c>
    </row>
    <row r="2035" spans="1:3" x14ac:dyDescent="0.15">
      <c r="A2035">
        <v>1040</v>
      </c>
      <c r="B2035">
        <v>390</v>
      </c>
      <c r="C2035" t="str">
        <f t="shared" si="31"/>
        <v>1040-390</v>
      </c>
    </row>
    <row r="2036" spans="1:3" x14ac:dyDescent="0.15">
      <c r="A2036">
        <v>575</v>
      </c>
      <c r="B2036">
        <v>370</v>
      </c>
      <c r="C2036" t="str">
        <f t="shared" si="31"/>
        <v>575-370</v>
      </c>
    </row>
    <row r="2037" spans="1:3" x14ac:dyDescent="0.15">
      <c r="A2037">
        <v>2062</v>
      </c>
      <c r="B2037">
        <v>335</v>
      </c>
      <c r="C2037" t="str">
        <f t="shared" si="31"/>
        <v>2062-335</v>
      </c>
    </row>
    <row r="2038" spans="1:3" x14ac:dyDescent="0.15">
      <c r="A2038">
        <v>2552</v>
      </c>
      <c r="B2038">
        <v>330</v>
      </c>
      <c r="C2038" t="str">
        <f t="shared" si="31"/>
        <v>2552-330</v>
      </c>
    </row>
    <row r="2039" spans="1:3" x14ac:dyDescent="0.15">
      <c r="A2039">
        <v>2155</v>
      </c>
      <c r="B2039">
        <v>499</v>
      </c>
      <c r="C2039" t="str">
        <f t="shared" si="31"/>
        <v>2155-499</v>
      </c>
    </row>
    <row r="2040" spans="1:3" x14ac:dyDescent="0.15">
      <c r="A2040">
        <v>2669</v>
      </c>
      <c r="B2040">
        <v>328</v>
      </c>
      <c r="C2040" t="str">
        <f t="shared" si="31"/>
        <v>2669-328</v>
      </c>
    </row>
    <row r="2041" spans="1:3" x14ac:dyDescent="0.15">
      <c r="A2041">
        <v>2102</v>
      </c>
      <c r="B2041">
        <v>189</v>
      </c>
      <c r="C2041" t="str">
        <f t="shared" si="31"/>
        <v>2102-189</v>
      </c>
    </row>
    <row r="2042" spans="1:3" x14ac:dyDescent="0.15">
      <c r="A2042">
        <v>2982</v>
      </c>
      <c r="B2042">
        <v>247</v>
      </c>
      <c r="C2042" t="str">
        <f t="shared" si="31"/>
        <v>2982-247</v>
      </c>
    </row>
    <row r="2043" spans="1:3" x14ac:dyDescent="0.15">
      <c r="A2043">
        <v>2720</v>
      </c>
      <c r="B2043">
        <v>261</v>
      </c>
      <c r="C2043" t="str">
        <f t="shared" si="31"/>
        <v>2720-261</v>
      </c>
    </row>
    <row r="2044" spans="1:3" x14ac:dyDescent="0.15">
      <c r="A2044">
        <v>2493</v>
      </c>
      <c r="B2044">
        <v>461</v>
      </c>
      <c r="C2044" t="str">
        <f t="shared" si="31"/>
        <v>2493-461</v>
      </c>
    </row>
    <row r="2045" spans="1:3" x14ac:dyDescent="0.15">
      <c r="A2045">
        <v>2883</v>
      </c>
      <c r="B2045">
        <v>126</v>
      </c>
      <c r="C2045" t="str">
        <f t="shared" si="31"/>
        <v>2883-126</v>
      </c>
    </row>
    <row r="2046" spans="1:3" x14ac:dyDescent="0.15">
      <c r="A2046">
        <v>423</v>
      </c>
      <c r="B2046">
        <v>457</v>
      </c>
      <c r="C2046" t="str">
        <f t="shared" si="31"/>
        <v>423-457</v>
      </c>
    </row>
    <row r="2047" spans="1:3" x14ac:dyDescent="0.15">
      <c r="A2047">
        <v>2633</v>
      </c>
      <c r="B2047">
        <v>337</v>
      </c>
      <c r="C2047" t="str">
        <f t="shared" si="31"/>
        <v>2633-337</v>
      </c>
    </row>
    <row r="2048" spans="1:3" x14ac:dyDescent="0.15">
      <c r="A2048">
        <v>2460</v>
      </c>
      <c r="B2048">
        <v>23</v>
      </c>
      <c r="C2048" t="str">
        <f t="shared" si="31"/>
        <v>2460-23</v>
      </c>
    </row>
    <row r="2049" spans="1:3" x14ac:dyDescent="0.15">
      <c r="A2049">
        <v>932</v>
      </c>
      <c r="B2049">
        <v>137</v>
      </c>
      <c r="C2049" t="str">
        <f t="shared" si="31"/>
        <v>932-137</v>
      </c>
    </row>
    <row r="2050" spans="1:3" x14ac:dyDescent="0.15">
      <c r="A2050">
        <v>1182</v>
      </c>
      <c r="B2050">
        <v>260</v>
      </c>
      <c r="C2050" t="str">
        <f t="shared" si="31"/>
        <v>1182-260</v>
      </c>
    </row>
    <row r="2051" spans="1:3" x14ac:dyDescent="0.15">
      <c r="A2051">
        <v>2959</v>
      </c>
      <c r="B2051">
        <v>220</v>
      </c>
      <c r="C2051" t="str">
        <f t="shared" ref="C2051:C2114" si="32">A2051&amp;"-"&amp;B2051</f>
        <v>2959-220</v>
      </c>
    </row>
    <row r="2052" spans="1:3" x14ac:dyDescent="0.15">
      <c r="A2052">
        <v>126</v>
      </c>
      <c r="B2052">
        <v>41</v>
      </c>
      <c r="C2052" t="str">
        <f t="shared" si="32"/>
        <v>126-41</v>
      </c>
    </row>
    <row r="2053" spans="1:3" x14ac:dyDescent="0.15">
      <c r="A2053">
        <v>2530</v>
      </c>
      <c r="B2053">
        <v>211</v>
      </c>
      <c r="C2053" t="str">
        <f t="shared" si="32"/>
        <v>2530-211</v>
      </c>
    </row>
    <row r="2054" spans="1:3" x14ac:dyDescent="0.15">
      <c r="A2054">
        <v>2603</v>
      </c>
      <c r="B2054">
        <v>221</v>
      </c>
      <c r="C2054" t="str">
        <f t="shared" si="32"/>
        <v>2603-221</v>
      </c>
    </row>
    <row r="2055" spans="1:3" x14ac:dyDescent="0.15">
      <c r="A2055">
        <v>2903</v>
      </c>
      <c r="B2055">
        <v>347</v>
      </c>
      <c r="C2055" t="str">
        <f t="shared" si="32"/>
        <v>2903-347</v>
      </c>
    </row>
    <row r="2056" spans="1:3" x14ac:dyDescent="0.15">
      <c r="A2056">
        <v>2024</v>
      </c>
      <c r="B2056">
        <v>381</v>
      </c>
      <c r="C2056" t="str">
        <f t="shared" si="32"/>
        <v>2024-381</v>
      </c>
    </row>
    <row r="2057" spans="1:3" x14ac:dyDescent="0.15">
      <c r="A2057">
        <v>2078</v>
      </c>
      <c r="B2057">
        <v>97</v>
      </c>
      <c r="C2057" t="str">
        <f t="shared" si="32"/>
        <v>2078-97</v>
      </c>
    </row>
    <row r="2058" spans="1:3" x14ac:dyDescent="0.15">
      <c r="A2058">
        <v>2233</v>
      </c>
      <c r="B2058">
        <v>111</v>
      </c>
      <c r="C2058" t="str">
        <f t="shared" si="32"/>
        <v>2233-111</v>
      </c>
    </row>
    <row r="2059" spans="1:3" x14ac:dyDescent="0.15">
      <c r="A2059">
        <v>1965</v>
      </c>
      <c r="B2059">
        <v>266</v>
      </c>
      <c r="C2059" t="str">
        <f t="shared" si="32"/>
        <v>1965-266</v>
      </c>
    </row>
    <row r="2060" spans="1:3" x14ac:dyDescent="0.15">
      <c r="A2060">
        <v>2309</v>
      </c>
      <c r="B2060">
        <v>181</v>
      </c>
      <c r="C2060" t="str">
        <f t="shared" si="32"/>
        <v>2309-181</v>
      </c>
    </row>
    <row r="2061" spans="1:3" x14ac:dyDescent="0.15">
      <c r="A2061">
        <v>2177</v>
      </c>
      <c r="B2061">
        <v>417</v>
      </c>
      <c r="C2061" t="str">
        <f t="shared" si="32"/>
        <v>2177-417</v>
      </c>
    </row>
    <row r="2062" spans="1:3" x14ac:dyDescent="0.15">
      <c r="A2062">
        <v>1414</v>
      </c>
      <c r="B2062">
        <v>243</v>
      </c>
      <c r="C2062" t="str">
        <f t="shared" si="32"/>
        <v>1414-243</v>
      </c>
    </row>
    <row r="2063" spans="1:3" x14ac:dyDescent="0.15">
      <c r="A2063">
        <v>2488</v>
      </c>
      <c r="B2063">
        <v>199</v>
      </c>
      <c r="C2063" t="str">
        <f t="shared" si="32"/>
        <v>2488-199</v>
      </c>
    </row>
    <row r="2064" spans="1:3" x14ac:dyDescent="0.15">
      <c r="A2064">
        <v>2386</v>
      </c>
      <c r="B2064">
        <v>307</v>
      </c>
      <c r="C2064" t="str">
        <f t="shared" si="32"/>
        <v>2386-307</v>
      </c>
    </row>
    <row r="2065" spans="1:3" x14ac:dyDescent="0.15">
      <c r="A2065">
        <v>2179</v>
      </c>
      <c r="B2065">
        <v>181</v>
      </c>
      <c r="C2065" t="str">
        <f t="shared" si="32"/>
        <v>2179-181</v>
      </c>
    </row>
    <row r="2066" spans="1:3" x14ac:dyDescent="0.15">
      <c r="A2066">
        <v>379</v>
      </c>
      <c r="B2066">
        <v>454</v>
      </c>
      <c r="C2066" t="str">
        <f t="shared" si="32"/>
        <v>379-454</v>
      </c>
    </row>
    <row r="2067" spans="1:3" x14ac:dyDescent="0.15">
      <c r="A2067">
        <v>1887</v>
      </c>
      <c r="B2067">
        <v>9</v>
      </c>
      <c r="C2067" t="str">
        <f t="shared" si="32"/>
        <v>1887-9</v>
      </c>
    </row>
    <row r="2068" spans="1:3" x14ac:dyDescent="0.15">
      <c r="A2068">
        <v>766</v>
      </c>
      <c r="B2068">
        <v>131</v>
      </c>
      <c r="C2068" t="str">
        <f t="shared" si="32"/>
        <v>766-131</v>
      </c>
    </row>
    <row r="2069" spans="1:3" x14ac:dyDescent="0.15">
      <c r="A2069">
        <v>2871</v>
      </c>
      <c r="B2069">
        <v>412</v>
      </c>
      <c r="C2069" t="str">
        <f t="shared" si="32"/>
        <v>2871-412</v>
      </c>
    </row>
    <row r="2070" spans="1:3" x14ac:dyDescent="0.15">
      <c r="A2070">
        <v>1737</v>
      </c>
      <c r="B2070">
        <v>396</v>
      </c>
      <c r="C2070" t="str">
        <f t="shared" si="32"/>
        <v>1737-396</v>
      </c>
    </row>
    <row r="2071" spans="1:3" x14ac:dyDescent="0.15">
      <c r="A2071">
        <v>2071</v>
      </c>
      <c r="B2071">
        <v>360</v>
      </c>
      <c r="C2071" t="str">
        <f t="shared" si="32"/>
        <v>2071-360</v>
      </c>
    </row>
    <row r="2072" spans="1:3" x14ac:dyDescent="0.15">
      <c r="A2072">
        <v>2093</v>
      </c>
      <c r="B2072">
        <v>177</v>
      </c>
      <c r="C2072" t="str">
        <f t="shared" si="32"/>
        <v>2093-177</v>
      </c>
    </row>
    <row r="2073" spans="1:3" x14ac:dyDescent="0.15">
      <c r="A2073">
        <v>1709</v>
      </c>
      <c r="B2073">
        <v>266</v>
      </c>
      <c r="C2073" t="str">
        <f t="shared" si="32"/>
        <v>1709-266</v>
      </c>
    </row>
    <row r="2074" spans="1:3" x14ac:dyDescent="0.15">
      <c r="A2074">
        <v>2528</v>
      </c>
      <c r="B2074">
        <v>353</v>
      </c>
      <c r="C2074" t="str">
        <f t="shared" si="32"/>
        <v>2528-353</v>
      </c>
    </row>
    <row r="2075" spans="1:3" x14ac:dyDescent="0.15">
      <c r="A2075">
        <v>2609</v>
      </c>
      <c r="B2075">
        <v>72</v>
      </c>
      <c r="C2075" t="str">
        <f t="shared" si="32"/>
        <v>2609-72</v>
      </c>
    </row>
    <row r="2076" spans="1:3" x14ac:dyDescent="0.15">
      <c r="A2076">
        <v>2184</v>
      </c>
      <c r="B2076">
        <v>170</v>
      </c>
      <c r="C2076" t="str">
        <f t="shared" si="32"/>
        <v>2184-170</v>
      </c>
    </row>
    <row r="2077" spans="1:3" x14ac:dyDescent="0.15">
      <c r="A2077">
        <v>2775</v>
      </c>
      <c r="B2077">
        <v>90</v>
      </c>
      <c r="C2077" t="str">
        <f t="shared" si="32"/>
        <v>2775-90</v>
      </c>
    </row>
    <row r="2078" spans="1:3" x14ac:dyDescent="0.15">
      <c r="A2078">
        <v>1529</v>
      </c>
      <c r="B2078">
        <v>480</v>
      </c>
      <c r="C2078" t="str">
        <f t="shared" si="32"/>
        <v>1529-480</v>
      </c>
    </row>
    <row r="2079" spans="1:3" x14ac:dyDescent="0.15">
      <c r="A2079">
        <v>186</v>
      </c>
      <c r="B2079">
        <v>273</v>
      </c>
      <c r="C2079" t="str">
        <f t="shared" si="32"/>
        <v>186-273</v>
      </c>
    </row>
    <row r="2080" spans="1:3" x14ac:dyDescent="0.15">
      <c r="A2080">
        <v>2532</v>
      </c>
      <c r="B2080">
        <v>175</v>
      </c>
      <c r="C2080" t="str">
        <f t="shared" si="32"/>
        <v>2532-175</v>
      </c>
    </row>
    <row r="2081" spans="1:3" x14ac:dyDescent="0.15">
      <c r="A2081">
        <v>2447</v>
      </c>
      <c r="B2081">
        <v>92</v>
      </c>
      <c r="C2081" t="str">
        <f t="shared" si="32"/>
        <v>2447-92</v>
      </c>
    </row>
    <row r="2082" spans="1:3" x14ac:dyDescent="0.15">
      <c r="A2082">
        <v>2856</v>
      </c>
      <c r="B2082">
        <v>206</v>
      </c>
      <c r="C2082" t="str">
        <f t="shared" si="32"/>
        <v>2856-206</v>
      </c>
    </row>
    <row r="2083" spans="1:3" x14ac:dyDescent="0.15">
      <c r="A2083">
        <v>758</v>
      </c>
      <c r="B2083">
        <v>204</v>
      </c>
      <c r="C2083" t="str">
        <f t="shared" si="32"/>
        <v>758-204</v>
      </c>
    </row>
    <row r="2084" spans="1:3" x14ac:dyDescent="0.15">
      <c r="A2084">
        <v>2315</v>
      </c>
      <c r="B2084">
        <v>131</v>
      </c>
      <c r="C2084" t="str">
        <f t="shared" si="32"/>
        <v>2315-131</v>
      </c>
    </row>
    <row r="2085" spans="1:3" x14ac:dyDescent="0.15">
      <c r="A2085">
        <v>2032</v>
      </c>
      <c r="B2085">
        <v>116</v>
      </c>
      <c r="C2085" t="str">
        <f t="shared" si="32"/>
        <v>2032-116</v>
      </c>
    </row>
    <row r="2086" spans="1:3" x14ac:dyDescent="0.15">
      <c r="A2086">
        <v>2333</v>
      </c>
      <c r="B2086">
        <v>47</v>
      </c>
      <c r="C2086" t="str">
        <f t="shared" si="32"/>
        <v>2333-47</v>
      </c>
    </row>
    <row r="2087" spans="1:3" x14ac:dyDescent="0.15">
      <c r="A2087">
        <v>2457</v>
      </c>
      <c r="B2087">
        <v>257</v>
      </c>
      <c r="C2087" t="str">
        <f t="shared" si="32"/>
        <v>2457-257</v>
      </c>
    </row>
    <row r="2088" spans="1:3" x14ac:dyDescent="0.15">
      <c r="A2088">
        <v>2130</v>
      </c>
      <c r="B2088">
        <v>311</v>
      </c>
      <c r="C2088" t="str">
        <f t="shared" si="32"/>
        <v>2130-311</v>
      </c>
    </row>
    <row r="2089" spans="1:3" x14ac:dyDescent="0.15">
      <c r="A2089">
        <v>2127</v>
      </c>
      <c r="B2089">
        <v>65</v>
      </c>
      <c r="C2089" t="str">
        <f t="shared" si="32"/>
        <v>2127-65</v>
      </c>
    </row>
    <row r="2090" spans="1:3" x14ac:dyDescent="0.15">
      <c r="A2090">
        <v>2719</v>
      </c>
      <c r="B2090">
        <v>28</v>
      </c>
      <c r="C2090" t="str">
        <f t="shared" si="32"/>
        <v>2719-28</v>
      </c>
    </row>
    <row r="2091" spans="1:3" x14ac:dyDescent="0.15">
      <c r="A2091">
        <v>372</v>
      </c>
      <c r="B2091">
        <v>255</v>
      </c>
      <c r="C2091" t="str">
        <f t="shared" si="32"/>
        <v>372-255</v>
      </c>
    </row>
    <row r="2092" spans="1:3" x14ac:dyDescent="0.15">
      <c r="A2092">
        <v>2062</v>
      </c>
      <c r="B2092">
        <v>105</v>
      </c>
      <c r="C2092" t="str">
        <f t="shared" si="32"/>
        <v>2062-105</v>
      </c>
    </row>
    <row r="2093" spans="1:3" x14ac:dyDescent="0.15">
      <c r="A2093">
        <v>2135</v>
      </c>
      <c r="B2093">
        <v>46</v>
      </c>
      <c r="C2093" t="str">
        <f t="shared" si="32"/>
        <v>2135-46</v>
      </c>
    </row>
    <row r="2094" spans="1:3" x14ac:dyDescent="0.15">
      <c r="A2094">
        <v>2863</v>
      </c>
      <c r="B2094">
        <v>456</v>
      </c>
      <c r="C2094" t="str">
        <f t="shared" si="32"/>
        <v>2863-456</v>
      </c>
    </row>
    <row r="2095" spans="1:3" x14ac:dyDescent="0.15">
      <c r="A2095">
        <v>2633</v>
      </c>
      <c r="B2095">
        <v>412</v>
      </c>
      <c r="C2095" t="str">
        <f t="shared" si="32"/>
        <v>2633-412</v>
      </c>
    </row>
    <row r="2096" spans="1:3" x14ac:dyDescent="0.15">
      <c r="A2096">
        <v>735</v>
      </c>
      <c r="B2096">
        <v>202</v>
      </c>
      <c r="C2096" t="str">
        <f t="shared" si="32"/>
        <v>735-202</v>
      </c>
    </row>
    <row r="2097" spans="1:3" x14ac:dyDescent="0.15">
      <c r="A2097">
        <v>2090</v>
      </c>
      <c r="B2097">
        <v>61</v>
      </c>
      <c r="C2097" t="str">
        <f t="shared" si="32"/>
        <v>2090-61</v>
      </c>
    </row>
    <row r="2098" spans="1:3" x14ac:dyDescent="0.15">
      <c r="A2098">
        <v>2571</v>
      </c>
      <c r="B2098">
        <v>299</v>
      </c>
      <c r="C2098" t="str">
        <f t="shared" si="32"/>
        <v>2571-299</v>
      </c>
    </row>
    <row r="2099" spans="1:3" x14ac:dyDescent="0.15">
      <c r="A2099">
        <v>2627</v>
      </c>
      <c r="B2099">
        <v>221</v>
      </c>
      <c r="C2099" t="str">
        <f t="shared" si="32"/>
        <v>2627-221</v>
      </c>
    </row>
    <row r="2100" spans="1:3" x14ac:dyDescent="0.15">
      <c r="A2100">
        <v>2972</v>
      </c>
      <c r="B2100">
        <v>95</v>
      </c>
      <c r="C2100" t="str">
        <f t="shared" si="32"/>
        <v>2972-95</v>
      </c>
    </row>
    <row r="2101" spans="1:3" x14ac:dyDescent="0.15">
      <c r="A2101">
        <v>2695</v>
      </c>
      <c r="B2101">
        <v>437</v>
      </c>
      <c r="C2101" t="str">
        <f t="shared" si="32"/>
        <v>2695-437</v>
      </c>
    </row>
    <row r="2102" spans="1:3" x14ac:dyDescent="0.15">
      <c r="A2102">
        <v>2041</v>
      </c>
      <c r="B2102">
        <v>490</v>
      </c>
      <c r="C2102" t="str">
        <f t="shared" si="32"/>
        <v>2041-490</v>
      </c>
    </row>
    <row r="2103" spans="1:3" x14ac:dyDescent="0.15">
      <c r="A2103">
        <v>2503</v>
      </c>
      <c r="B2103">
        <v>430</v>
      </c>
      <c r="C2103" t="str">
        <f t="shared" si="32"/>
        <v>2503-430</v>
      </c>
    </row>
    <row r="2104" spans="1:3" x14ac:dyDescent="0.15">
      <c r="A2104">
        <v>2838</v>
      </c>
      <c r="B2104">
        <v>26</v>
      </c>
      <c r="C2104" t="str">
        <f t="shared" si="32"/>
        <v>2838-26</v>
      </c>
    </row>
    <row r="2105" spans="1:3" x14ac:dyDescent="0.15">
      <c r="A2105">
        <v>1728</v>
      </c>
      <c r="B2105">
        <v>463</v>
      </c>
      <c r="C2105" t="str">
        <f t="shared" si="32"/>
        <v>1728-463</v>
      </c>
    </row>
    <row r="2106" spans="1:3" x14ac:dyDescent="0.15">
      <c r="A2106">
        <v>445</v>
      </c>
      <c r="B2106">
        <v>165</v>
      </c>
      <c r="C2106" t="str">
        <f t="shared" si="32"/>
        <v>445-165</v>
      </c>
    </row>
    <row r="2107" spans="1:3" x14ac:dyDescent="0.15">
      <c r="A2107">
        <v>2149</v>
      </c>
      <c r="B2107">
        <v>433</v>
      </c>
      <c r="C2107" t="str">
        <f t="shared" si="32"/>
        <v>2149-433</v>
      </c>
    </row>
    <row r="2108" spans="1:3" x14ac:dyDescent="0.15">
      <c r="A2108">
        <v>2731</v>
      </c>
      <c r="B2108">
        <v>195</v>
      </c>
      <c r="C2108" t="str">
        <f t="shared" si="32"/>
        <v>2731-195</v>
      </c>
    </row>
    <row r="2109" spans="1:3" x14ac:dyDescent="0.15">
      <c r="A2109">
        <v>2248</v>
      </c>
      <c r="B2109">
        <v>399</v>
      </c>
      <c r="C2109" t="str">
        <f t="shared" si="32"/>
        <v>2248-399</v>
      </c>
    </row>
    <row r="2110" spans="1:3" x14ac:dyDescent="0.15">
      <c r="A2110">
        <v>2125</v>
      </c>
      <c r="B2110">
        <v>193</v>
      </c>
      <c r="C2110" t="str">
        <f t="shared" si="32"/>
        <v>2125-193</v>
      </c>
    </row>
    <row r="2111" spans="1:3" x14ac:dyDescent="0.15">
      <c r="A2111">
        <v>1425</v>
      </c>
      <c r="B2111">
        <v>243</v>
      </c>
      <c r="C2111" t="str">
        <f t="shared" si="32"/>
        <v>1425-243</v>
      </c>
    </row>
    <row r="2112" spans="1:3" x14ac:dyDescent="0.15">
      <c r="A2112">
        <v>2521</v>
      </c>
      <c r="B2112">
        <v>489</v>
      </c>
      <c r="C2112" t="str">
        <f t="shared" si="32"/>
        <v>2521-489</v>
      </c>
    </row>
    <row r="2113" spans="1:3" x14ac:dyDescent="0.15">
      <c r="A2113">
        <v>2528</v>
      </c>
      <c r="B2113">
        <v>499</v>
      </c>
      <c r="C2113" t="str">
        <f t="shared" si="32"/>
        <v>2528-499</v>
      </c>
    </row>
    <row r="2114" spans="1:3" x14ac:dyDescent="0.15">
      <c r="A2114">
        <v>2314</v>
      </c>
      <c r="B2114">
        <v>296</v>
      </c>
      <c r="C2114" t="str">
        <f t="shared" si="32"/>
        <v>2314-296</v>
      </c>
    </row>
    <row r="2115" spans="1:3" x14ac:dyDescent="0.15">
      <c r="A2115">
        <v>1060</v>
      </c>
      <c r="B2115">
        <v>282</v>
      </c>
      <c r="C2115" t="str">
        <f t="shared" ref="C2115:C2178" si="33">A2115&amp;"-"&amp;B2115</f>
        <v>1060-282</v>
      </c>
    </row>
    <row r="2116" spans="1:3" x14ac:dyDescent="0.15">
      <c r="A2116">
        <v>2318</v>
      </c>
      <c r="B2116">
        <v>59</v>
      </c>
      <c r="C2116" t="str">
        <f t="shared" si="33"/>
        <v>2318-59</v>
      </c>
    </row>
    <row r="2117" spans="1:3" x14ac:dyDescent="0.15">
      <c r="A2117">
        <v>2295</v>
      </c>
      <c r="B2117">
        <v>61</v>
      </c>
      <c r="C2117" t="str">
        <f t="shared" si="33"/>
        <v>2295-61</v>
      </c>
    </row>
    <row r="2118" spans="1:3" x14ac:dyDescent="0.15">
      <c r="A2118">
        <v>2790</v>
      </c>
      <c r="B2118">
        <v>147</v>
      </c>
      <c r="C2118" t="str">
        <f t="shared" si="33"/>
        <v>2790-147</v>
      </c>
    </row>
    <row r="2119" spans="1:3" x14ac:dyDescent="0.15">
      <c r="A2119">
        <v>1163</v>
      </c>
      <c r="B2119">
        <v>474</v>
      </c>
      <c r="C2119" t="str">
        <f t="shared" si="33"/>
        <v>1163-474</v>
      </c>
    </row>
    <row r="2120" spans="1:3" x14ac:dyDescent="0.15">
      <c r="A2120">
        <v>587</v>
      </c>
      <c r="B2120">
        <v>416</v>
      </c>
      <c r="C2120" t="str">
        <f t="shared" si="33"/>
        <v>587-416</v>
      </c>
    </row>
    <row r="2121" spans="1:3" x14ac:dyDescent="0.15">
      <c r="A2121">
        <v>2360</v>
      </c>
      <c r="B2121">
        <v>337</v>
      </c>
      <c r="C2121" t="str">
        <f t="shared" si="33"/>
        <v>2360-337</v>
      </c>
    </row>
    <row r="2122" spans="1:3" x14ac:dyDescent="0.15">
      <c r="A2122">
        <v>2400</v>
      </c>
      <c r="B2122">
        <v>408</v>
      </c>
      <c r="C2122" t="str">
        <f t="shared" si="33"/>
        <v>2400-408</v>
      </c>
    </row>
    <row r="2123" spans="1:3" x14ac:dyDescent="0.15">
      <c r="A2123">
        <v>2582</v>
      </c>
      <c r="B2123">
        <v>55</v>
      </c>
      <c r="C2123" t="str">
        <f t="shared" si="33"/>
        <v>2582-55</v>
      </c>
    </row>
    <row r="2124" spans="1:3" x14ac:dyDescent="0.15">
      <c r="A2124">
        <v>2517</v>
      </c>
      <c r="B2124">
        <v>436</v>
      </c>
      <c r="C2124" t="str">
        <f t="shared" si="33"/>
        <v>2517-436</v>
      </c>
    </row>
    <row r="2125" spans="1:3" x14ac:dyDescent="0.15">
      <c r="A2125">
        <v>1518</v>
      </c>
      <c r="B2125">
        <v>296</v>
      </c>
      <c r="C2125" t="str">
        <f t="shared" si="33"/>
        <v>1518-296</v>
      </c>
    </row>
    <row r="2126" spans="1:3" x14ac:dyDescent="0.15">
      <c r="A2126">
        <v>2470</v>
      </c>
      <c r="B2126">
        <v>420</v>
      </c>
      <c r="C2126" t="str">
        <f t="shared" si="33"/>
        <v>2470-420</v>
      </c>
    </row>
    <row r="2127" spans="1:3" x14ac:dyDescent="0.15">
      <c r="A2127">
        <v>2879</v>
      </c>
      <c r="B2127">
        <v>307</v>
      </c>
      <c r="C2127" t="str">
        <f t="shared" si="33"/>
        <v>2879-307</v>
      </c>
    </row>
    <row r="2128" spans="1:3" x14ac:dyDescent="0.15">
      <c r="A2128">
        <v>2664</v>
      </c>
      <c r="B2128">
        <v>363</v>
      </c>
      <c r="C2128" t="str">
        <f t="shared" si="33"/>
        <v>2664-363</v>
      </c>
    </row>
    <row r="2129" spans="1:3" x14ac:dyDescent="0.15">
      <c r="A2129">
        <v>2822</v>
      </c>
      <c r="B2129">
        <v>191</v>
      </c>
      <c r="C2129" t="str">
        <f t="shared" si="33"/>
        <v>2822-191</v>
      </c>
    </row>
    <row r="2130" spans="1:3" x14ac:dyDescent="0.15">
      <c r="A2130">
        <v>2754</v>
      </c>
      <c r="B2130">
        <v>199</v>
      </c>
      <c r="C2130" t="str">
        <f t="shared" si="33"/>
        <v>2754-199</v>
      </c>
    </row>
    <row r="2131" spans="1:3" x14ac:dyDescent="0.15">
      <c r="A2131">
        <v>497</v>
      </c>
      <c r="B2131">
        <v>369</v>
      </c>
      <c r="C2131" t="str">
        <f t="shared" si="33"/>
        <v>497-369</v>
      </c>
    </row>
    <row r="2132" spans="1:3" x14ac:dyDescent="0.15">
      <c r="A2132">
        <v>2759</v>
      </c>
      <c r="B2132">
        <v>322</v>
      </c>
      <c r="C2132" t="str">
        <f t="shared" si="33"/>
        <v>2759-322</v>
      </c>
    </row>
    <row r="2133" spans="1:3" x14ac:dyDescent="0.15">
      <c r="A2133">
        <v>2036</v>
      </c>
      <c r="B2133">
        <v>119</v>
      </c>
      <c r="C2133" t="str">
        <f t="shared" si="33"/>
        <v>2036-119</v>
      </c>
    </row>
    <row r="2134" spans="1:3" x14ac:dyDescent="0.15">
      <c r="A2134">
        <v>2603</v>
      </c>
      <c r="B2134">
        <v>229</v>
      </c>
      <c r="C2134" t="str">
        <f t="shared" si="33"/>
        <v>2603-229</v>
      </c>
    </row>
    <row r="2135" spans="1:3" x14ac:dyDescent="0.15">
      <c r="A2135">
        <v>379</v>
      </c>
      <c r="B2135">
        <v>91</v>
      </c>
      <c r="C2135" t="str">
        <f t="shared" si="33"/>
        <v>379-91</v>
      </c>
    </row>
    <row r="2136" spans="1:3" x14ac:dyDescent="0.15">
      <c r="A2136">
        <v>2851</v>
      </c>
      <c r="B2136">
        <v>169</v>
      </c>
      <c r="C2136" t="str">
        <f t="shared" si="33"/>
        <v>2851-169</v>
      </c>
    </row>
    <row r="2137" spans="1:3" x14ac:dyDescent="0.15">
      <c r="A2137">
        <v>2992</v>
      </c>
      <c r="B2137">
        <v>297</v>
      </c>
      <c r="C2137" t="str">
        <f t="shared" si="33"/>
        <v>2992-297</v>
      </c>
    </row>
    <row r="2138" spans="1:3" x14ac:dyDescent="0.15">
      <c r="A2138">
        <v>2361</v>
      </c>
      <c r="B2138">
        <v>391</v>
      </c>
      <c r="C2138" t="str">
        <f t="shared" si="33"/>
        <v>2361-391</v>
      </c>
    </row>
    <row r="2139" spans="1:3" x14ac:dyDescent="0.15">
      <c r="A2139">
        <v>2165</v>
      </c>
      <c r="B2139">
        <v>181</v>
      </c>
      <c r="C2139" t="str">
        <f t="shared" si="33"/>
        <v>2165-181</v>
      </c>
    </row>
    <row r="2140" spans="1:3" x14ac:dyDescent="0.15">
      <c r="A2140">
        <v>2364</v>
      </c>
      <c r="B2140">
        <v>335</v>
      </c>
      <c r="C2140" t="str">
        <f t="shared" si="33"/>
        <v>2364-335</v>
      </c>
    </row>
    <row r="2141" spans="1:3" x14ac:dyDescent="0.15">
      <c r="A2141">
        <v>2667</v>
      </c>
      <c r="B2141">
        <v>208</v>
      </c>
      <c r="C2141" t="str">
        <f t="shared" si="33"/>
        <v>2667-208</v>
      </c>
    </row>
    <row r="2142" spans="1:3" x14ac:dyDescent="0.15">
      <c r="A2142">
        <v>2204</v>
      </c>
      <c r="B2142">
        <v>440</v>
      </c>
      <c r="C2142" t="str">
        <f t="shared" si="33"/>
        <v>2204-440</v>
      </c>
    </row>
    <row r="2143" spans="1:3" x14ac:dyDescent="0.15">
      <c r="A2143">
        <v>473</v>
      </c>
      <c r="B2143">
        <v>76</v>
      </c>
      <c r="C2143" t="str">
        <f t="shared" si="33"/>
        <v>473-76</v>
      </c>
    </row>
    <row r="2144" spans="1:3" x14ac:dyDescent="0.15">
      <c r="A2144">
        <v>1531</v>
      </c>
      <c r="B2144">
        <v>377</v>
      </c>
      <c r="C2144" t="str">
        <f t="shared" si="33"/>
        <v>1531-377</v>
      </c>
    </row>
    <row r="2145" spans="1:3" x14ac:dyDescent="0.15">
      <c r="A2145">
        <v>2697</v>
      </c>
      <c r="B2145">
        <v>281</v>
      </c>
      <c r="C2145" t="str">
        <f t="shared" si="33"/>
        <v>2697-281</v>
      </c>
    </row>
    <row r="2146" spans="1:3" x14ac:dyDescent="0.15">
      <c r="A2146">
        <v>2502</v>
      </c>
      <c r="B2146">
        <v>358</v>
      </c>
      <c r="C2146" t="str">
        <f t="shared" si="33"/>
        <v>2502-358</v>
      </c>
    </row>
    <row r="2147" spans="1:3" x14ac:dyDescent="0.15">
      <c r="A2147">
        <v>2929</v>
      </c>
      <c r="B2147">
        <v>300</v>
      </c>
      <c r="C2147" t="str">
        <f t="shared" si="33"/>
        <v>2929-300</v>
      </c>
    </row>
    <row r="2148" spans="1:3" x14ac:dyDescent="0.15">
      <c r="A2148">
        <v>2666</v>
      </c>
      <c r="B2148">
        <v>66</v>
      </c>
      <c r="C2148" t="str">
        <f t="shared" si="33"/>
        <v>2666-66</v>
      </c>
    </row>
    <row r="2149" spans="1:3" x14ac:dyDescent="0.15">
      <c r="A2149">
        <v>2643</v>
      </c>
      <c r="B2149">
        <v>109</v>
      </c>
      <c r="C2149" t="str">
        <f t="shared" si="33"/>
        <v>2643-109</v>
      </c>
    </row>
    <row r="2150" spans="1:3" x14ac:dyDescent="0.15">
      <c r="A2150">
        <v>2878</v>
      </c>
      <c r="B2150">
        <v>70</v>
      </c>
      <c r="C2150" t="str">
        <f t="shared" si="33"/>
        <v>2878-70</v>
      </c>
    </row>
    <row r="2151" spans="1:3" x14ac:dyDescent="0.15">
      <c r="A2151">
        <v>2517</v>
      </c>
      <c r="B2151">
        <v>224</v>
      </c>
      <c r="C2151" t="str">
        <f t="shared" si="33"/>
        <v>2517-224</v>
      </c>
    </row>
    <row r="2152" spans="1:3" x14ac:dyDescent="0.15">
      <c r="A2152">
        <v>2293</v>
      </c>
      <c r="B2152">
        <v>73</v>
      </c>
      <c r="C2152" t="str">
        <f t="shared" si="33"/>
        <v>2293-73</v>
      </c>
    </row>
    <row r="2153" spans="1:3" x14ac:dyDescent="0.15">
      <c r="A2153">
        <v>2452</v>
      </c>
      <c r="B2153">
        <v>27</v>
      </c>
      <c r="C2153" t="str">
        <f t="shared" si="33"/>
        <v>2452-27</v>
      </c>
    </row>
    <row r="2154" spans="1:3" x14ac:dyDescent="0.15">
      <c r="A2154">
        <v>1635</v>
      </c>
      <c r="B2154">
        <v>468</v>
      </c>
      <c r="C2154" t="str">
        <f t="shared" si="33"/>
        <v>1635-468</v>
      </c>
    </row>
    <row r="2155" spans="1:3" x14ac:dyDescent="0.15">
      <c r="A2155">
        <v>379</v>
      </c>
      <c r="B2155">
        <v>7</v>
      </c>
      <c r="C2155" t="str">
        <f t="shared" si="33"/>
        <v>379-7</v>
      </c>
    </row>
    <row r="2156" spans="1:3" x14ac:dyDescent="0.15">
      <c r="A2156">
        <v>2701</v>
      </c>
      <c r="B2156">
        <v>23</v>
      </c>
      <c r="C2156" t="str">
        <f t="shared" si="33"/>
        <v>2701-23</v>
      </c>
    </row>
    <row r="2157" spans="1:3" x14ac:dyDescent="0.15">
      <c r="A2157">
        <v>2390</v>
      </c>
      <c r="B2157">
        <v>209</v>
      </c>
      <c r="C2157" t="str">
        <f t="shared" si="33"/>
        <v>2390-209</v>
      </c>
    </row>
    <row r="2158" spans="1:3" x14ac:dyDescent="0.15">
      <c r="A2158">
        <v>2283</v>
      </c>
      <c r="B2158">
        <v>100</v>
      </c>
      <c r="C2158" t="str">
        <f t="shared" si="33"/>
        <v>2283-100</v>
      </c>
    </row>
    <row r="2159" spans="1:3" x14ac:dyDescent="0.15">
      <c r="A2159">
        <v>1933</v>
      </c>
      <c r="B2159">
        <v>170</v>
      </c>
      <c r="C2159" t="str">
        <f t="shared" si="33"/>
        <v>1933-170</v>
      </c>
    </row>
    <row r="2160" spans="1:3" x14ac:dyDescent="0.15">
      <c r="A2160">
        <v>1999</v>
      </c>
      <c r="B2160">
        <v>125</v>
      </c>
      <c r="C2160" t="str">
        <f t="shared" si="33"/>
        <v>1999-125</v>
      </c>
    </row>
    <row r="2161" spans="1:3" x14ac:dyDescent="0.15">
      <c r="A2161">
        <v>1358</v>
      </c>
      <c r="B2161">
        <v>78</v>
      </c>
      <c r="C2161" t="str">
        <f t="shared" si="33"/>
        <v>1358-78</v>
      </c>
    </row>
    <row r="2162" spans="1:3" x14ac:dyDescent="0.15">
      <c r="A2162">
        <v>1836</v>
      </c>
      <c r="B2162">
        <v>457</v>
      </c>
      <c r="C2162" t="str">
        <f t="shared" si="33"/>
        <v>1836-457</v>
      </c>
    </row>
    <row r="2163" spans="1:3" x14ac:dyDescent="0.15">
      <c r="A2163">
        <v>2804</v>
      </c>
      <c r="B2163">
        <v>307</v>
      </c>
      <c r="C2163" t="str">
        <f t="shared" si="33"/>
        <v>2804-307</v>
      </c>
    </row>
    <row r="2164" spans="1:3" x14ac:dyDescent="0.15">
      <c r="A2164">
        <v>2853</v>
      </c>
      <c r="B2164">
        <v>428</v>
      </c>
      <c r="C2164" t="str">
        <f t="shared" si="33"/>
        <v>2853-428</v>
      </c>
    </row>
    <row r="2165" spans="1:3" x14ac:dyDescent="0.15">
      <c r="A2165">
        <v>2133</v>
      </c>
      <c r="B2165">
        <v>215</v>
      </c>
      <c r="C2165" t="str">
        <f t="shared" si="33"/>
        <v>2133-215</v>
      </c>
    </row>
    <row r="2166" spans="1:3" x14ac:dyDescent="0.15">
      <c r="A2166">
        <v>364</v>
      </c>
      <c r="B2166">
        <v>273</v>
      </c>
      <c r="C2166" t="str">
        <f t="shared" si="33"/>
        <v>364-273</v>
      </c>
    </row>
    <row r="2167" spans="1:3" x14ac:dyDescent="0.15">
      <c r="A2167">
        <v>2919</v>
      </c>
      <c r="B2167">
        <v>82</v>
      </c>
      <c r="C2167" t="str">
        <f t="shared" si="33"/>
        <v>2919-82</v>
      </c>
    </row>
    <row r="2168" spans="1:3" x14ac:dyDescent="0.15">
      <c r="A2168">
        <v>2443</v>
      </c>
      <c r="B2168">
        <v>288</v>
      </c>
      <c r="C2168" t="str">
        <f t="shared" si="33"/>
        <v>2443-288</v>
      </c>
    </row>
    <row r="2169" spans="1:3" x14ac:dyDescent="0.15">
      <c r="A2169">
        <v>2881</v>
      </c>
      <c r="B2169">
        <v>499</v>
      </c>
      <c r="C2169" t="str">
        <f t="shared" si="33"/>
        <v>2881-499</v>
      </c>
    </row>
    <row r="2170" spans="1:3" x14ac:dyDescent="0.15">
      <c r="A2170">
        <v>2319</v>
      </c>
      <c r="B2170">
        <v>403</v>
      </c>
      <c r="C2170" t="str">
        <f t="shared" si="33"/>
        <v>2319-403</v>
      </c>
    </row>
    <row r="2171" spans="1:3" x14ac:dyDescent="0.15">
      <c r="A2171">
        <v>1803</v>
      </c>
      <c r="B2171">
        <v>412</v>
      </c>
      <c r="C2171" t="str">
        <f t="shared" si="33"/>
        <v>1803-412</v>
      </c>
    </row>
    <row r="2172" spans="1:3" x14ac:dyDescent="0.15">
      <c r="A2172">
        <v>224</v>
      </c>
      <c r="B2172">
        <v>456</v>
      </c>
      <c r="C2172" t="str">
        <f t="shared" si="33"/>
        <v>224-456</v>
      </c>
    </row>
    <row r="2173" spans="1:3" x14ac:dyDescent="0.15">
      <c r="A2173">
        <v>2537</v>
      </c>
      <c r="B2173">
        <v>29</v>
      </c>
      <c r="C2173" t="str">
        <f t="shared" si="33"/>
        <v>2537-29</v>
      </c>
    </row>
    <row r="2174" spans="1:3" x14ac:dyDescent="0.15">
      <c r="A2174">
        <v>915</v>
      </c>
      <c r="B2174">
        <v>428</v>
      </c>
      <c r="C2174" t="str">
        <f t="shared" si="33"/>
        <v>915-428</v>
      </c>
    </row>
    <row r="2175" spans="1:3" x14ac:dyDescent="0.15">
      <c r="A2175">
        <v>2802</v>
      </c>
      <c r="B2175">
        <v>198</v>
      </c>
      <c r="C2175" t="str">
        <f t="shared" si="33"/>
        <v>2802-198</v>
      </c>
    </row>
    <row r="2176" spans="1:3" x14ac:dyDescent="0.15">
      <c r="A2176">
        <v>2820</v>
      </c>
      <c r="B2176">
        <v>230</v>
      </c>
      <c r="C2176" t="str">
        <f t="shared" si="33"/>
        <v>2820-230</v>
      </c>
    </row>
    <row r="2177" spans="1:3" x14ac:dyDescent="0.15">
      <c r="A2177">
        <v>1170</v>
      </c>
      <c r="B2177">
        <v>402</v>
      </c>
      <c r="C2177" t="str">
        <f t="shared" si="33"/>
        <v>1170-402</v>
      </c>
    </row>
    <row r="2178" spans="1:3" x14ac:dyDescent="0.15">
      <c r="A2178">
        <v>2729</v>
      </c>
      <c r="B2178">
        <v>448</v>
      </c>
      <c r="C2178" t="str">
        <f t="shared" si="33"/>
        <v>2729-448</v>
      </c>
    </row>
    <row r="2179" spans="1:3" x14ac:dyDescent="0.15">
      <c r="A2179">
        <v>2125</v>
      </c>
      <c r="B2179">
        <v>317</v>
      </c>
      <c r="C2179" t="str">
        <f t="shared" ref="C2179:C2242" si="34">A2179&amp;"-"&amp;B2179</f>
        <v>2125-317</v>
      </c>
    </row>
    <row r="2180" spans="1:3" x14ac:dyDescent="0.15">
      <c r="A2180">
        <v>2746</v>
      </c>
      <c r="B2180">
        <v>415</v>
      </c>
      <c r="C2180" t="str">
        <f t="shared" si="34"/>
        <v>2746-415</v>
      </c>
    </row>
    <row r="2181" spans="1:3" x14ac:dyDescent="0.15">
      <c r="A2181">
        <v>1432</v>
      </c>
      <c r="B2181">
        <v>339</v>
      </c>
      <c r="C2181" t="str">
        <f t="shared" si="34"/>
        <v>1432-339</v>
      </c>
    </row>
    <row r="2182" spans="1:3" x14ac:dyDescent="0.15">
      <c r="A2182">
        <v>2180</v>
      </c>
      <c r="B2182">
        <v>275</v>
      </c>
      <c r="C2182" t="str">
        <f t="shared" si="34"/>
        <v>2180-275</v>
      </c>
    </row>
    <row r="2183" spans="1:3" x14ac:dyDescent="0.15">
      <c r="A2183">
        <v>2517</v>
      </c>
      <c r="B2183">
        <v>344</v>
      </c>
      <c r="C2183" t="str">
        <f t="shared" si="34"/>
        <v>2517-344</v>
      </c>
    </row>
    <row r="2184" spans="1:3" x14ac:dyDescent="0.15">
      <c r="A2184">
        <v>2458</v>
      </c>
      <c r="B2184">
        <v>125</v>
      </c>
      <c r="C2184" t="str">
        <f t="shared" si="34"/>
        <v>2458-125</v>
      </c>
    </row>
    <row r="2185" spans="1:3" x14ac:dyDescent="0.15">
      <c r="A2185">
        <v>2662</v>
      </c>
      <c r="B2185">
        <v>86</v>
      </c>
      <c r="C2185" t="str">
        <f t="shared" si="34"/>
        <v>2662-86</v>
      </c>
    </row>
    <row r="2186" spans="1:3" x14ac:dyDescent="0.15">
      <c r="A2186">
        <v>2199</v>
      </c>
      <c r="B2186">
        <v>92</v>
      </c>
      <c r="C2186" t="str">
        <f t="shared" si="34"/>
        <v>2199-92</v>
      </c>
    </row>
    <row r="2187" spans="1:3" x14ac:dyDescent="0.15">
      <c r="A2187">
        <v>2930</v>
      </c>
      <c r="B2187">
        <v>470</v>
      </c>
      <c r="C2187" t="str">
        <f t="shared" si="34"/>
        <v>2930-470</v>
      </c>
    </row>
    <row r="2188" spans="1:3" x14ac:dyDescent="0.15">
      <c r="A2188">
        <v>985</v>
      </c>
      <c r="B2188">
        <v>115</v>
      </c>
      <c r="C2188" t="str">
        <f t="shared" si="34"/>
        <v>985-115</v>
      </c>
    </row>
    <row r="2189" spans="1:3" x14ac:dyDescent="0.15">
      <c r="A2189">
        <v>726</v>
      </c>
      <c r="B2189">
        <v>179</v>
      </c>
      <c r="C2189" t="str">
        <f t="shared" si="34"/>
        <v>726-179</v>
      </c>
    </row>
    <row r="2190" spans="1:3" x14ac:dyDescent="0.15">
      <c r="A2190">
        <v>2062</v>
      </c>
      <c r="B2190">
        <v>446</v>
      </c>
      <c r="C2190" t="str">
        <f t="shared" si="34"/>
        <v>2062-446</v>
      </c>
    </row>
    <row r="2191" spans="1:3" x14ac:dyDescent="0.15">
      <c r="A2191">
        <v>2920</v>
      </c>
      <c r="B2191">
        <v>203</v>
      </c>
      <c r="C2191" t="str">
        <f t="shared" si="34"/>
        <v>2920-203</v>
      </c>
    </row>
    <row r="2192" spans="1:3" x14ac:dyDescent="0.15">
      <c r="A2192">
        <v>2266</v>
      </c>
      <c r="B2192">
        <v>324</v>
      </c>
      <c r="C2192" t="str">
        <f t="shared" si="34"/>
        <v>2266-324</v>
      </c>
    </row>
    <row r="2193" spans="1:3" x14ac:dyDescent="0.15">
      <c r="A2193">
        <v>2183</v>
      </c>
      <c r="B2193">
        <v>127</v>
      </c>
      <c r="C2193" t="str">
        <f t="shared" si="34"/>
        <v>2183-127</v>
      </c>
    </row>
    <row r="2194" spans="1:3" x14ac:dyDescent="0.15">
      <c r="A2194">
        <v>2077</v>
      </c>
      <c r="B2194">
        <v>164</v>
      </c>
      <c r="C2194" t="str">
        <f t="shared" si="34"/>
        <v>2077-164</v>
      </c>
    </row>
    <row r="2195" spans="1:3" x14ac:dyDescent="0.15">
      <c r="A2195">
        <v>2687</v>
      </c>
      <c r="B2195">
        <v>164</v>
      </c>
      <c r="C2195" t="str">
        <f t="shared" si="34"/>
        <v>2687-164</v>
      </c>
    </row>
    <row r="2196" spans="1:3" x14ac:dyDescent="0.15">
      <c r="A2196">
        <v>2482</v>
      </c>
      <c r="B2196">
        <v>151</v>
      </c>
      <c r="C2196" t="str">
        <f t="shared" si="34"/>
        <v>2482-151</v>
      </c>
    </row>
    <row r="2197" spans="1:3" x14ac:dyDescent="0.15">
      <c r="A2197">
        <v>2726</v>
      </c>
      <c r="B2197">
        <v>288</v>
      </c>
      <c r="C2197" t="str">
        <f t="shared" si="34"/>
        <v>2726-288</v>
      </c>
    </row>
    <row r="2198" spans="1:3" x14ac:dyDescent="0.15">
      <c r="A2198">
        <v>2087</v>
      </c>
      <c r="B2198">
        <v>475</v>
      </c>
      <c r="C2198" t="str">
        <f t="shared" si="34"/>
        <v>2087-475</v>
      </c>
    </row>
    <row r="2199" spans="1:3" x14ac:dyDescent="0.15">
      <c r="A2199">
        <v>2842</v>
      </c>
      <c r="B2199">
        <v>103</v>
      </c>
      <c r="C2199" t="str">
        <f t="shared" si="34"/>
        <v>2842-103</v>
      </c>
    </row>
    <row r="2200" spans="1:3" x14ac:dyDescent="0.15">
      <c r="A2200">
        <v>1608</v>
      </c>
      <c r="B2200">
        <v>179</v>
      </c>
      <c r="C2200" t="str">
        <f t="shared" si="34"/>
        <v>1608-179</v>
      </c>
    </row>
    <row r="2201" spans="1:3" x14ac:dyDescent="0.15">
      <c r="A2201">
        <v>768</v>
      </c>
      <c r="B2201">
        <v>235</v>
      </c>
      <c r="C2201" t="str">
        <f t="shared" si="34"/>
        <v>768-235</v>
      </c>
    </row>
    <row r="2202" spans="1:3" x14ac:dyDescent="0.15">
      <c r="A2202">
        <v>2143</v>
      </c>
      <c r="B2202">
        <v>341</v>
      </c>
      <c r="C2202" t="str">
        <f t="shared" si="34"/>
        <v>2143-341</v>
      </c>
    </row>
    <row r="2203" spans="1:3" x14ac:dyDescent="0.15">
      <c r="A2203">
        <v>2812</v>
      </c>
      <c r="B2203">
        <v>45</v>
      </c>
      <c r="C2203" t="str">
        <f t="shared" si="34"/>
        <v>2812-45</v>
      </c>
    </row>
    <row r="2204" spans="1:3" x14ac:dyDescent="0.15">
      <c r="A2204">
        <v>2119</v>
      </c>
      <c r="B2204">
        <v>407</v>
      </c>
      <c r="C2204" t="str">
        <f t="shared" si="34"/>
        <v>2119-407</v>
      </c>
    </row>
    <row r="2205" spans="1:3" x14ac:dyDescent="0.15">
      <c r="A2205">
        <v>1381</v>
      </c>
      <c r="B2205">
        <v>224</v>
      </c>
      <c r="C2205" t="str">
        <f t="shared" si="34"/>
        <v>1381-224</v>
      </c>
    </row>
    <row r="2206" spans="1:3" x14ac:dyDescent="0.15">
      <c r="A2206">
        <v>2196</v>
      </c>
      <c r="B2206">
        <v>342</v>
      </c>
      <c r="C2206" t="str">
        <f t="shared" si="34"/>
        <v>2196-342</v>
      </c>
    </row>
    <row r="2207" spans="1:3" x14ac:dyDescent="0.15">
      <c r="A2207">
        <v>2487</v>
      </c>
      <c r="B2207">
        <v>325</v>
      </c>
      <c r="C2207" t="str">
        <f t="shared" si="34"/>
        <v>2487-325</v>
      </c>
    </row>
    <row r="2208" spans="1:3" x14ac:dyDescent="0.15">
      <c r="A2208">
        <v>843</v>
      </c>
      <c r="B2208">
        <v>255</v>
      </c>
      <c r="C2208" t="str">
        <f t="shared" si="34"/>
        <v>843-255</v>
      </c>
    </row>
    <row r="2209" spans="1:3" x14ac:dyDescent="0.15">
      <c r="A2209">
        <v>2587</v>
      </c>
      <c r="B2209">
        <v>130</v>
      </c>
      <c r="C2209" t="str">
        <f t="shared" si="34"/>
        <v>2587-130</v>
      </c>
    </row>
    <row r="2210" spans="1:3" x14ac:dyDescent="0.15">
      <c r="A2210">
        <v>2531</v>
      </c>
      <c r="B2210">
        <v>295</v>
      </c>
      <c r="C2210" t="str">
        <f t="shared" si="34"/>
        <v>2531-295</v>
      </c>
    </row>
    <row r="2211" spans="1:3" x14ac:dyDescent="0.15">
      <c r="A2211">
        <v>913</v>
      </c>
      <c r="B2211">
        <v>249</v>
      </c>
      <c r="C2211" t="str">
        <f t="shared" si="34"/>
        <v>913-249</v>
      </c>
    </row>
    <row r="2212" spans="1:3" x14ac:dyDescent="0.15">
      <c r="A2212">
        <v>2892</v>
      </c>
      <c r="B2212">
        <v>155</v>
      </c>
      <c r="C2212" t="str">
        <f t="shared" si="34"/>
        <v>2892-155</v>
      </c>
    </row>
    <row r="2213" spans="1:3" x14ac:dyDescent="0.15">
      <c r="A2213">
        <v>1521</v>
      </c>
      <c r="B2213">
        <v>233</v>
      </c>
      <c r="C2213" t="str">
        <f t="shared" si="34"/>
        <v>1521-233</v>
      </c>
    </row>
    <row r="2214" spans="1:3" x14ac:dyDescent="0.15">
      <c r="A2214">
        <v>2810</v>
      </c>
      <c r="B2214">
        <v>202</v>
      </c>
      <c r="C2214" t="str">
        <f t="shared" si="34"/>
        <v>2810-202</v>
      </c>
    </row>
    <row r="2215" spans="1:3" x14ac:dyDescent="0.15">
      <c r="A2215">
        <v>2343</v>
      </c>
      <c r="B2215">
        <v>296</v>
      </c>
      <c r="C2215" t="str">
        <f t="shared" si="34"/>
        <v>2343-296</v>
      </c>
    </row>
    <row r="2216" spans="1:3" x14ac:dyDescent="0.15">
      <c r="A2216">
        <v>2570</v>
      </c>
      <c r="B2216">
        <v>11</v>
      </c>
      <c r="C2216" t="str">
        <f t="shared" si="34"/>
        <v>2570-11</v>
      </c>
    </row>
    <row r="2217" spans="1:3" x14ac:dyDescent="0.15">
      <c r="A2217">
        <v>1885</v>
      </c>
      <c r="B2217">
        <v>24</v>
      </c>
      <c r="C2217" t="str">
        <f t="shared" si="34"/>
        <v>1885-24</v>
      </c>
    </row>
    <row r="2218" spans="1:3" x14ac:dyDescent="0.15">
      <c r="A2218">
        <v>2873</v>
      </c>
      <c r="B2218">
        <v>206</v>
      </c>
      <c r="C2218" t="str">
        <f t="shared" si="34"/>
        <v>2873-206</v>
      </c>
    </row>
    <row r="2219" spans="1:3" x14ac:dyDescent="0.15">
      <c r="A2219">
        <v>1834</v>
      </c>
      <c r="B2219">
        <v>84</v>
      </c>
      <c r="C2219" t="str">
        <f t="shared" si="34"/>
        <v>1834-84</v>
      </c>
    </row>
    <row r="2220" spans="1:3" x14ac:dyDescent="0.15">
      <c r="A2220">
        <v>304</v>
      </c>
      <c r="B2220">
        <v>53</v>
      </c>
      <c r="C2220" t="str">
        <f t="shared" si="34"/>
        <v>304-53</v>
      </c>
    </row>
    <row r="2221" spans="1:3" x14ac:dyDescent="0.15">
      <c r="A2221">
        <v>2538</v>
      </c>
      <c r="B2221">
        <v>268</v>
      </c>
      <c r="C2221" t="str">
        <f t="shared" si="34"/>
        <v>2538-268</v>
      </c>
    </row>
    <row r="2222" spans="1:3" x14ac:dyDescent="0.15">
      <c r="A2222">
        <v>682</v>
      </c>
      <c r="B2222">
        <v>236</v>
      </c>
      <c r="C2222" t="str">
        <f t="shared" si="34"/>
        <v>682-236</v>
      </c>
    </row>
    <row r="2223" spans="1:3" x14ac:dyDescent="0.15">
      <c r="A2223">
        <v>2767</v>
      </c>
      <c r="B2223">
        <v>253</v>
      </c>
      <c r="C2223" t="str">
        <f t="shared" si="34"/>
        <v>2767-253</v>
      </c>
    </row>
    <row r="2224" spans="1:3" x14ac:dyDescent="0.15">
      <c r="A2224">
        <v>2799</v>
      </c>
      <c r="B2224">
        <v>80</v>
      </c>
      <c r="C2224" t="str">
        <f t="shared" si="34"/>
        <v>2799-80</v>
      </c>
    </row>
    <row r="2225" spans="1:3" x14ac:dyDescent="0.15">
      <c r="A2225">
        <v>716</v>
      </c>
      <c r="B2225">
        <v>12</v>
      </c>
      <c r="C2225" t="str">
        <f t="shared" si="34"/>
        <v>716-12</v>
      </c>
    </row>
    <row r="2226" spans="1:3" x14ac:dyDescent="0.15">
      <c r="A2226">
        <v>2160</v>
      </c>
      <c r="B2226">
        <v>110</v>
      </c>
      <c r="C2226" t="str">
        <f t="shared" si="34"/>
        <v>2160-110</v>
      </c>
    </row>
    <row r="2227" spans="1:3" x14ac:dyDescent="0.15">
      <c r="A2227">
        <v>2227</v>
      </c>
      <c r="B2227">
        <v>185</v>
      </c>
      <c r="C2227" t="str">
        <f t="shared" si="34"/>
        <v>2227-185</v>
      </c>
    </row>
    <row r="2228" spans="1:3" x14ac:dyDescent="0.15">
      <c r="A2228">
        <v>2914</v>
      </c>
      <c r="B2228">
        <v>104</v>
      </c>
      <c r="C2228" t="str">
        <f t="shared" si="34"/>
        <v>2914-104</v>
      </c>
    </row>
    <row r="2229" spans="1:3" x14ac:dyDescent="0.15">
      <c r="A2229">
        <v>2141</v>
      </c>
      <c r="B2229">
        <v>10</v>
      </c>
      <c r="C2229" t="str">
        <f t="shared" si="34"/>
        <v>2141-10</v>
      </c>
    </row>
    <row r="2230" spans="1:3" x14ac:dyDescent="0.15">
      <c r="A2230">
        <v>1439</v>
      </c>
      <c r="B2230">
        <v>169</v>
      </c>
      <c r="C2230" t="str">
        <f t="shared" si="34"/>
        <v>1439-169</v>
      </c>
    </row>
    <row r="2231" spans="1:3" x14ac:dyDescent="0.15">
      <c r="A2231">
        <v>2608</v>
      </c>
      <c r="B2231">
        <v>361</v>
      </c>
      <c r="C2231" t="str">
        <f t="shared" si="34"/>
        <v>2608-361</v>
      </c>
    </row>
    <row r="2232" spans="1:3" x14ac:dyDescent="0.15">
      <c r="A2232">
        <v>2305</v>
      </c>
      <c r="B2232">
        <v>45</v>
      </c>
      <c r="C2232" t="str">
        <f t="shared" si="34"/>
        <v>2305-45</v>
      </c>
    </row>
    <row r="2233" spans="1:3" x14ac:dyDescent="0.15">
      <c r="A2233">
        <v>1635</v>
      </c>
      <c r="B2233">
        <v>296</v>
      </c>
      <c r="C2233" t="str">
        <f t="shared" si="34"/>
        <v>1635-296</v>
      </c>
    </row>
    <row r="2234" spans="1:3" x14ac:dyDescent="0.15">
      <c r="A2234">
        <v>2803</v>
      </c>
      <c r="B2234">
        <v>368</v>
      </c>
      <c r="C2234" t="str">
        <f t="shared" si="34"/>
        <v>2803-368</v>
      </c>
    </row>
    <row r="2235" spans="1:3" x14ac:dyDescent="0.15">
      <c r="A2235">
        <v>461</v>
      </c>
      <c r="B2235">
        <v>388</v>
      </c>
      <c r="C2235" t="str">
        <f t="shared" si="34"/>
        <v>461-388</v>
      </c>
    </row>
    <row r="2236" spans="1:3" x14ac:dyDescent="0.15">
      <c r="A2236">
        <v>2104</v>
      </c>
      <c r="B2236">
        <v>192</v>
      </c>
      <c r="C2236" t="str">
        <f t="shared" si="34"/>
        <v>2104-192</v>
      </c>
    </row>
    <row r="2237" spans="1:3" x14ac:dyDescent="0.15">
      <c r="A2237">
        <v>2349</v>
      </c>
      <c r="B2237">
        <v>329</v>
      </c>
      <c r="C2237" t="str">
        <f t="shared" si="34"/>
        <v>2349-329</v>
      </c>
    </row>
    <row r="2238" spans="1:3" x14ac:dyDescent="0.15">
      <c r="A2238">
        <v>2222</v>
      </c>
      <c r="B2238">
        <v>11</v>
      </c>
      <c r="C2238" t="str">
        <f t="shared" si="34"/>
        <v>2222-11</v>
      </c>
    </row>
    <row r="2239" spans="1:3" x14ac:dyDescent="0.15">
      <c r="A2239">
        <v>2008</v>
      </c>
      <c r="B2239">
        <v>315</v>
      </c>
      <c r="C2239" t="str">
        <f t="shared" si="34"/>
        <v>2008-315</v>
      </c>
    </row>
    <row r="2240" spans="1:3" x14ac:dyDescent="0.15">
      <c r="A2240">
        <v>2507</v>
      </c>
      <c r="B2240">
        <v>10</v>
      </c>
      <c r="C2240" t="str">
        <f t="shared" si="34"/>
        <v>2507-10</v>
      </c>
    </row>
    <row r="2241" spans="1:3" x14ac:dyDescent="0.15">
      <c r="A2241">
        <v>2021</v>
      </c>
      <c r="B2241">
        <v>284</v>
      </c>
      <c r="C2241" t="str">
        <f t="shared" si="34"/>
        <v>2021-284</v>
      </c>
    </row>
    <row r="2242" spans="1:3" x14ac:dyDescent="0.15">
      <c r="A2242">
        <v>2543</v>
      </c>
      <c r="B2242">
        <v>56</v>
      </c>
      <c r="C2242" t="str">
        <f t="shared" si="34"/>
        <v>2543-56</v>
      </c>
    </row>
    <row r="2243" spans="1:3" x14ac:dyDescent="0.15">
      <c r="A2243">
        <v>2123</v>
      </c>
      <c r="B2243">
        <v>412</v>
      </c>
      <c r="C2243" t="str">
        <f t="shared" ref="C2243:C2306" si="35">A2243&amp;"-"&amp;B2243</f>
        <v>2123-412</v>
      </c>
    </row>
    <row r="2244" spans="1:3" x14ac:dyDescent="0.15">
      <c r="A2244">
        <v>445</v>
      </c>
      <c r="B2244">
        <v>159</v>
      </c>
      <c r="C2244" t="str">
        <f t="shared" si="35"/>
        <v>445-159</v>
      </c>
    </row>
    <row r="2245" spans="1:3" x14ac:dyDescent="0.15">
      <c r="A2245">
        <v>2642</v>
      </c>
      <c r="B2245">
        <v>478</v>
      </c>
      <c r="C2245" t="str">
        <f t="shared" si="35"/>
        <v>2642-478</v>
      </c>
    </row>
    <row r="2246" spans="1:3" x14ac:dyDescent="0.15">
      <c r="A2246">
        <v>1301</v>
      </c>
      <c r="B2246">
        <v>425</v>
      </c>
      <c r="C2246" t="str">
        <f t="shared" si="35"/>
        <v>1301-425</v>
      </c>
    </row>
    <row r="2247" spans="1:3" x14ac:dyDescent="0.15">
      <c r="A2247">
        <v>2336</v>
      </c>
      <c r="B2247">
        <v>469</v>
      </c>
      <c r="C2247" t="str">
        <f t="shared" si="35"/>
        <v>2336-469</v>
      </c>
    </row>
    <row r="2248" spans="1:3" x14ac:dyDescent="0.15">
      <c r="A2248">
        <v>2237</v>
      </c>
      <c r="B2248">
        <v>104</v>
      </c>
      <c r="C2248" t="str">
        <f t="shared" si="35"/>
        <v>2237-104</v>
      </c>
    </row>
    <row r="2249" spans="1:3" x14ac:dyDescent="0.15">
      <c r="A2249">
        <v>2716</v>
      </c>
      <c r="B2249">
        <v>386</v>
      </c>
      <c r="C2249" t="str">
        <f t="shared" si="35"/>
        <v>2716-386</v>
      </c>
    </row>
    <row r="2250" spans="1:3" x14ac:dyDescent="0.15">
      <c r="A2250">
        <v>2281</v>
      </c>
      <c r="B2250">
        <v>79</v>
      </c>
      <c r="C2250" t="str">
        <f t="shared" si="35"/>
        <v>2281-79</v>
      </c>
    </row>
    <row r="2251" spans="1:3" x14ac:dyDescent="0.15">
      <c r="A2251">
        <v>186</v>
      </c>
      <c r="B2251">
        <v>385</v>
      </c>
      <c r="C2251" t="str">
        <f t="shared" si="35"/>
        <v>186-385</v>
      </c>
    </row>
    <row r="2252" spans="1:3" x14ac:dyDescent="0.15">
      <c r="A2252">
        <v>2763</v>
      </c>
      <c r="B2252">
        <v>291</v>
      </c>
      <c r="C2252" t="str">
        <f t="shared" si="35"/>
        <v>2763-291</v>
      </c>
    </row>
    <row r="2253" spans="1:3" x14ac:dyDescent="0.15">
      <c r="A2253">
        <v>2825</v>
      </c>
      <c r="B2253">
        <v>451</v>
      </c>
      <c r="C2253" t="str">
        <f t="shared" si="35"/>
        <v>2825-451</v>
      </c>
    </row>
    <row r="2254" spans="1:3" x14ac:dyDescent="0.15">
      <c r="A2254">
        <v>2339</v>
      </c>
      <c r="B2254">
        <v>340</v>
      </c>
      <c r="C2254" t="str">
        <f t="shared" si="35"/>
        <v>2339-340</v>
      </c>
    </row>
    <row r="2255" spans="1:3" x14ac:dyDescent="0.15">
      <c r="A2255">
        <v>2497</v>
      </c>
      <c r="B2255">
        <v>6</v>
      </c>
      <c r="C2255" t="str">
        <f t="shared" si="35"/>
        <v>2497-6</v>
      </c>
    </row>
    <row r="2256" spans="1:3" x14ac:dyDescent="0.15">
      <c r="A2256">
        <v>2365</v>
      </c>
      <c r="B2256">
        <v>457</v>
      </c>
      <c r="C2256" t="str">
        <f t="shared" si="35"/>
        <v>2365-457</v>
      </c>
    </row>
    <row r="2257" spans="1:3" x14ac:dyDescent="0.15">
      <c r="A2257">
        <v>2110</v>
      </c>
      <c r="B2257">
        <v>88</v>
      </c>
      <c r="C2257" t="str">
        <f t="shared" si="35"/>
        <v>2110-88</v>
      </c>
    </row>
    <row r="2258" spans="1:3" x14ac:dyDescent="0.15">
      <c r="A2258">
        <v>2310</v>
      </c>
      <c r="B2258">
        <v>118</v>
      </c>
      <c r="C2258" t="str">
        <f t="shared" si="35"/>
        <v>2310-118</v>
      </c>
    </row>
    <row r="2259" spans="1:3" x14ac:dyDescent="0.15">
      <c r="A2259">
        <v>2882</v>
      </c>
      <c r="B2259">
        <v>482</v>
      </c>
      <c r="C2259" t="str">
        <f t="shared" si="35"/>
        <v>2882-482</v>
      </c>
    </row>
    <row r="2260" spans="1:3" x14ac:dyDescent="0.15">
      <c r="A2260">
        <v>2183</v>
      </c>
      <c r="B2260">
        <v>424</v>
      </c>
      <c r="C2260" t="str">
        <f t="shared" si="35"/>
        <v>2183-424</v>
      </c>
    </row>
    <row r="2261" spans="1:3" x14ac:dyDescent="0.15">
      <c r="A2261">
        <v>2706</v>
      </c>
      <c r="B2261">
        <v>484</v>
      </c>
      <c r="C2261" t="str">
        <f t="shared" si="35"/>
        <v>2706-484</v>
      </c>
    </row>
    <row r="2262" spans="1:3" x14ac:dyDescent="0.15">
      <c r="A2262">
        <v>2946</v>
      </c>
      <c r="B2262">
        <v>304</v>
      </c>
      <c r="C2262" t="str">
        <f t="shared" si="35"/>
        <v>2946-304</v>
      </c>
    </row>
    <row r="2263" spans="1:3" x14ac:dyDescent="0.15">
      <c r="A2263">
        <v>2691</v>
      </c>
      <c r="B2263">
        <v>442</v>
      </c>
      <c r="C2263" t="str">
        <f t="shared" si="35"/>
        <v>2691-442</v>
      </c>
    </row>
    <row r="2264" spans="1:3" x14ac:dyDescent="0.15">
      <c r="A2264">
        <v>2094</v>
      </c>
      <c r="B2264">
        <v>293</v>
      </c>
      <c r="C2264" t="str">
        <f t="shared" si="35"/>
        <v>2094-293</v>
      </c>
    </row>
    <row r="2265" spans="1:3" x14ac:dyDescent="0.15">
      <c r="A2265">
        <v>2338</v>
      </c>
      <c r="B2265">
        <v>11</v>
      </c>
      <c r="C2265" t="str">
        <f t="shared" si="35"/>
        <v>2338-11</v>
      </c>
    </row>
    <row r="2266" spans="1:3" x14ac:dyDescent="0.15">
      <c r="A2266">
        <v>2543</v>
      </c>
      <c r="B2266">
        <v>486</v>
      </c>
      <c r="C2266" t="str">
        <f t="shared" si="35"/>
        <v>2543-486</v>
      </c>
    </row>
    <row r="2267" spans="1:3" x14ac:dyDescent="0.15">
      <c r="A2267">
        <v>2974</v>
      </c>
      <c r="B2267">
        <v>83</v>
      </c>
      <c r="C2267" t="str">
        <f t="shared" si="35"/>
        <v>2974-83</v>
      </c>
    </row>
    <row r="2268" spans="1:3" x14ac:dyDescent="0.15">
      <c r="A2268">
        <v>2037</v>
      </c>
      <c r="B2268">
        <v>305</v>
      </c>
      <c r="C2268" t="str">
        <f t="shared" si="35"/>
        <v>2037-305</v>
      </c>
    </row>
    <row r="2269" spans="1:3" x14ac:dyDescent="0.15">
      <c r="A2269">
        <v>2499</v>
      </c>
      <c r="B2269">
        <v>91</v>
      </c>
      <c r="C2269" t="str">
        <f t="shared" si="35"/>
        <v>2499-91</v>
      </c>
    </row>
    <row r="2270" spans="1:3" x14ac:dyDescent="0.15">
      <c r="A2270">
        <v>1202</v>
      </c>
      <c r="B2270">
        <v>223</v>
      </c>
      <c r="C2270" t="str">
        <f t="shared" si="35"/>
        <v>1202-223</v>
      </c>
    </row>
    <row r="2271" spans="1:3" x14ac:dyDescent="0.15">
      <c r="A2271">
        <v>2022</v>
      </c>
      <c r="B2271">
        <v>426</v>
      </c>
      <c r="C2271" t="str">
        <f t="shared" si="35"/>
        <v>2022-426</v>
      </c>
    </row>
    <row r="2272" spans="1:3" x14ac:dyDescent="0.15">
      <c r="A2272">
        <v>2366</v>
      </c>
      <c r="B2272">
        <v>292</v>
      </c>
      <c r="C2272" t="str">
        <f t="shared" si="35"/>
        <v>2366-292</v>
      </c>
    </row>
    <row r="2273" spans="1:3" x14ac:dyDescent="0.15">
      <c r="A2273">
        <v>2387</v>
      </c>
      <c r="B2273">
        <v>348</v>
      </c>
      <c r="C2273" t="str">
        <f t="shared" si="35"/>
        <v>2387-348</v>
      </c>
    </row>
    <row r="2274" spans="1:3" x14ac:dyDescent="0.15">
      <c r="A2274">
        <v>593</v>
      </c>
      <c r="B2274">
        <v>205</v>
      </c>
      <c r="C2274" t="str">
        <f t="shared" si="35"/>
        <v>593-205</v>
      </c>
    </row>
    <row r="2275" spans="1:3" x14ac:dyDescent="0.15">
      <c r="A2275">
        <v>2046</v>
      </c>
      <c r="B2275">
        <v>422</v>
      </c>
      <c r="C2275" t="str">
        <f t="shared" si="35"/>
        <v>2046-422</v>
      </c>
    </row>
    <row r="2276" spans="1:3" x14ac:dyDescent="0.15">
      <c r="A2276">
        <v>507</v>
      </c>
      <c r="B2276">
        <v>310</v>
      </c>
      <c r="C2276" t="str">
        <f t="shared" si="35"/>
        <v>507-310</v>
      </c>
    </row>
    <row r="2277" spans="1:3" x14ac:dyDescent="0.15">
      <c r="A2277">
        <v>2526</v>
      </c>
      <c r="B2277">
        <v>250</v>
      </c>
      <c r="C2277" t="str">
        <f t="shared" si="35"/>
        <v>2526-250</v>
      </c>
    </row>
    <row r="2278" spans="1:3" x14ac:dyDescent="0.15">
      <c r="A2278">
        <v>2877</v>
      </c>
      <c r="B2278">
        <v>287</v>
      </c>
      <c r="C2278" t="str">
        <f t="shared" si="35"/>
        <v>2877-287</v>
      </c>
    </row>
    <row r="2279" spans="1:3" x14ac:dyDescent="0.15">
      <c r="A2279">
        <v>1145</v>
      </c>
      <c r="B2279">
        <v>215</v>
      </c>
      <c r="C2279" t="str">
        <f t="shared" si="35"/>
        <v>1145-215</v>
      </c>
    </row>
    <row r="2280" spans="1:3" x14ac:dyDescent="0.15">
      <c r="A2280">
        <v>2328</v>
      </c>
      <c r="B2280">
        <v>17</v>
      </c>
      <c r="C2280" t="str">
        <f t="shared" si="35"/>
        <v>2328-17</v>
      </c>
    </row>
    <row r="2281" spans="1:3" x14ac:dyDescent="0.15">
      <c r="A2281">
        <v>2348</v>
      </c>
      <c r="B2281">
        <v>129</v>
      </c>
      <c r="C2281" t="str">
        <f t="shared" si="35"/>
        <v>2348-129</v>
      </c>
    </row>
    <row r="2282" spans="1:3" x14ac:dyDescent="0.15">
      <c r="A2282">
        <v>2366</v>
      </c>
      <c r="B2282">
        <v>310</v>
      </c>
      <c r="C2282" t="str">
        <f t="shared" si="35"/>
        <v>2366-310</v>
      </c>
    </row>
    <row r="2283" spans="1:3" x14ac:dyDescent="0.15">
      <c r="A2283">
        <v>2185</v>
      </c>
      <c r="B2283">
        <v>260</v>
      </c>
      <c r="C2283" t="str">
        <f t="shared" si="35"/>
        <v>2185-260</v>
      </c>
    </row>
    <row r="2284" spans="1:3" x14ac:dyDescent="0.15">
      <c r="A2284">
        <v>2497</v>
      </c>
      <c r="B2284">
        <v>436</v>
      </c>
      <c r="C2284" t="str">
        <f t="shared" si="35"/>
        <v>2497-436</v>
      </c>
    </row>
    <row r="2285" spans="1:3" x14ac:dyDescent="0.15">
      <c r="A2285">
        <v>2115</v>
      </c>
      <c r="B2285">
        <v>332</v>
      </c>
      <c r="C2285" t="str">
        <f t="shared" si="35"/>
        <v>2115-332</v>
      </c>
    </row>
    <row r="2286" spans="1:3" x14ac:dyDescent="0.15">
      <c r="A2286">
        <v>2632</v>
      </c>
      <c r="B2286">
        <v>292</v>
      </c>
      <c r="C2286" t="str">
        <f t="shared" si="35"/>
        <v>2632-292</v>
      </c>
    </row>
    <row r="2287" spans="1:3" x14ac:dyDescent="0.15">
      <c r="A2287">
        <v>1255</v>
      </c>
      <c r="B2287">
        <v>68</v>
      </c>
      <c r="C2287" t="str">
        <f t="shared" si="35"/>
        <v>1255-68</v>
      </c>
    </row>
    <row r="2288" spans="1:3" x14ac:dyDescent="0.15">
      <c r="A2288">
        <v>2171</v>
      </c>
      <c r="B2288">
        <v>184</v>
      </c>
      <c r="C2288" t="str">
        <f t="shared" si="35"/>
        <v>2171-184</v>
      </c>
    </row>
    <row r="2289" spans="1:3" x14ac:dyDescent="0.15">
      <c r="A2289">
        <v>2624</v>
      </c>
      <c r="B2289">
        <v>447</v>
      </c>
      <c r="C2289" t="str">
        <f t="shared" si="35"/>
        <v>2624-447</v>
      </c>
    </row>
    <row r="2290" spans="1:3" x14ac:dyDescent="0.15">
      <c r="A2290">
        <v>2838</v>
      </c>
      <c r="B2290">
        <v>241</v>
      </c>
      <c r="C2290" t="str">
        <f t="shared" si="35"/>
        <v>2838-241</v>
      </c>
    </row>
    <row r="2291" spans="1:3" x14ac:dyDescent="0.15">
      <c r="A2291">
        <v>1426</v>
      </c>
      <c r="B2291">
        <v>405</v>
      </c>
      <c r="C2291" t="str">
        <f t="shared" si="35"/>
        <v>1426-405</v>
      </c>
    </row>
    <row r="2292" spans="1:3" x14ac:dyDescent="0.15">
      <c r="A2292">
        <v>2357</v>
      </c>
      <c r="B2292">
        <v>219</v>
      </c>
      <c r="C2292" t="str">
        <f t="shared" si="35"/>
        <v>2357-219</v>
      </c>
    </row>
    <row r="2293" spans="1:3" x14ac:dyDescent="0.15">
      <c r="A2293">
        <v>1934</v>
      </c>
      <c r="B2293">
        <v>462</v>
      </c>
      <c r="C2293" t="str">
        <f t="shared" si="35"/>
        <v>1934-462</v>
      </c>
    </row>
    <row r="2294" spans="1:3" x14ac:dyDescent="0.15">
      <c r="A2294">
        <v>239</v>
      </c>
      <c r="B2294">
        <v>186</v>
      </c>
      <c r="C2294" t="str">
        <f t="shared" si="35"/>
        <v>239-186</v>
      </c>
    </row>
    <row r="2295" spans="1:3" x14ac:dyDescent="0.15">
      <c r="A2295">
        <v>2889</v>
      </c>
      <c r="B2295">
        <v>496</v>
      </c>
      <c r="C2295" t="str">
        <f t="shared" si="35"/>
        <v>2889-496</v>
      </c>
    </row>
    <row r="2296" spans="1:3" x14ac:dyDescent="0.15">
      <c r="A2296">
        <v>2545</v>
      </c>
      <c r="B2296">
        <v>32</v>
      </c>
      <c r="C2296" t="str">
        <f t="shared" si="35"/>
        <v>2545-32</v>
      </c>
    </row>
    <row r="2297" spans="1:3" x14ac:dyDescent="0.15">
      <c r="A2297">
        <v>876</v>
      </c>
      <c r="B2297">
        <v>392</v>
      </c>
      <c r="C2297" t="str">
        <f t="shared" si="35"/>
        <v>876-392</v>
      </c>
    </row>
    <row r="2298" spans="1:3" x14ac:dyDescent="0.15">
      <c r="A2298">
        <v>534</v>
      </c>
      <c r="B2298">
        <v>235</v>
      </c>
      <c r="C2298" t="str">
        <f t="shared" si="35"/>
        <v>534-235</v>
      </c>
    </row>
    <row r="2299" spans="1:3" x14ac:dyDescent="0.15">
      <c r="A2299">
        <v>2062</v>
      </c>
      <c r="B2299">
        <v>467</v>
      </c>
      <c r="C2299" t="str">
        <f t="shared" si="35"/>
        <v>2062-467</v>
      </c>
    </row>
    <row r="2300" spans="1:3" x14ac:dyDescent="0.15">
      <c r="A2300">
        <v>2684</v>
      </c>
      <c r="B2300">
        <v>127</v>
      </c>
      <c r="C2300" t="str">
        <f t="shared" si="35"/>
        <v>2684-127</v>
      </c>
    </row>
    <row r="2301" spans="1:3" x14ac:dyDescent="0.15">
      <c r="A2301">
        <v>932</v>
      </c>
      <c r="B2301">
        <v>448</v>
      </c>
      <c r="C2301" t="str">
        <f t="shared" si="35"/>
        <v>932-448</v>
      </c>
    </row>
    <row r="2302" spans="1:3" x14ac:dyDescent="0.15">
      <c r="A2302">
        <v>824</v>
      </c>
      <c r="B2302">
        <v>217</v>
      </c>
      <c r="C2302" t="str">
        <f t="shared" si="35"/>
        <v>824-217</v>
      </c>
    </row>
    <row r="2303" spans="1:3" x14ac:dyDescent="0.15">
      <c r="A2303">
        <v>2950</v>
      </c>
      <c r="B2303">
        <v>130</v>
      </c>
      <c r="C2303" t="str">
        <f t="shared" si="35"/>
        <v>2950-130</v>
      </c>
    </row>
    <row r="2304" spans="1:3" x14ac:dyDescent="0.15">
      <c r="A2304">
        <v>2937</v>
      </c>
      <c r="B2304">
        <v>419</v>
      </c>
      <c r="C2304" t="str">
        <f t="shared" si="35"/>
        <v>2937-419</v>
      </c>
    </row>
    <row r="2305" spans="1:3" x14ac:dyDescent="0.15">
      <c r="A2305">
        <v>2907</v>
      </c>
      <c r="B2305">
        <v>196</v>
      </c>
      <c r="C2305" t="str">
        <f t="shared" si="35"/>
        <v>2907-196</v>
      </c>
    </row>
    <row r="2306" spans="1:3" x14ac:dyDescent="0.15">
      <c r="A2306">
        <v>1505</v>
      </c>
      <c r="B2306">
        <v>124</v>
      </c>
      <c r="C2306" t="str">
        <f t="shared" si="35"/>
        <v>1505-124</v>
      </c>
    </row>
    <row r="2307" spans="1:3" x14ac:dyDescent="0.15">
      <c r="A2307">
        <v>2559</v>
      </c>
      <c r="B2307">
        <v>236</v>
      </c>
      <c r="C2307" t="str">
        <f t="shared" ref="C2307:C2370" si="36">A2307&amp;"-"&amp;B2307</f>
        <v>2559-236</v>
      </c>
    </row>
    <row r="2308" spans="1:3" x14ac:dyDescent="0.15">
      <c r="A2308">
        <v>2103</v>
      </c>
      <c r="B2308">
        <v>432</v>
      </c>
      <c r="C2308" t="str">
        <f t="shared" si="36"/>
        <v>2103-432</v>
      </c>
    </row>
    <row r="2309" spans="1:3" x14ac:dyDescent="0.15">
      <c r="A2309">
        <v>818</v>
      </c>
      <c r="B2309">
        <v>194</v>
      </c>
      <c r="C2309" t="str">
        <f t="shared" si="36"/>
        <v>818-194</v>
      </c>
    </row>
    <row r="2310" spans="1:3" x14ac:dyDescent="0.15">
      <c r="A2310">
        <v>2886</v>
      </c>
      <c r="B2310">
        <v>400</v>
      </c>
      <c r="C2310" t="str">
        <f t="shared" si="36"/>
        <v>2886-400</v>
      </c>
    </row>
    <row r="2311" spans="1:3" x14ac:dyDescent="0.15">
      <c r="A2311">
        <v>2195</v>
      </c>
      <c r="B2311">
        <v>474</v>
      </c>
      <c r="C2311" t="str">
        <f t="shared" si="36"/>
        <v>2195-474</v>
      </c>
    </row>
    <row r="2312" spans="1:3" x14ac:dyDescent="0.15">
      <c r="A2312">
        <v>2385</v>
      </c>
      <c r="B2312">
        <v>340</v>
      </c>
      <c r="C2312" t="str">
        <f t="shared" si="36"/>
        <v>2385-340</v>
      </c>
    </row>
    <row r="2313" spans="1:3" x14ac:dyDescent="0.15">
      <c r="A2313">
        <v>2104</v>
      </c>
      <c r="B2313">
        <v>181</v>
      </c>
      <c r="C2313" t="str">
        <f t="shared" si="36"/>
        <v>2104-181</v>
      </c>
    </row>
    <row r="2314" spans="1:3" x14ac:dyDescent="0.15">
      <c r="A2314">
        <v>2956</v>
      </c>
      <c r="B2314">
        <v>500</v>
      </c>
      <c r="C2314" t="str">
        <f t="shared" si="36"/>
        <v>2956-500</v>
      </c>
    </row>
    <row r="2315" spans="1:3" x14ac:dyDescent="0.15">
      <c r="A2315">
        <v>2304</v>
      </c>
      <c r="B2315">
        <v>337</v>
      </c>
      <c r="C2315" t="str">
        <f t="shared" si="36"/>
        <v>2304-337</v>
      </c>
    </row>
    <row r="2316" spans="1:3" x14ac:dyDescent="0.15">
      <c r="A2316">
        <v>2418</v>
      </c>
      <c r="B2316">
        <v>306</v>
      </c>
      <c r="C2316" t="str">
        <f t="shared" si="36"/>
        <v>2418-306</v>
      </c>
    </row>
    <row r="2317" spans="1:3" x14ac:dyDescent="0.15">
      <c r="A2317">
        <v>2596</v>
      </c>
      <c r="B2317">
        <v>47</v>
      </c>
      <c r="C2317" t="str">
        <f t="shared" si="36"/>
        <v>2596-47</v>
      </c>
    </row>
    <row r="2318" spans="1:3" x14ac:dyDescent="0.15">
      <c r="A2318">
        <v>2278</v>
      </c>
      <c r="B2318">
        <v>108</v>
      </c>
      <c r="C2318" t="str">
        <f t="shared" si="36"/>
        <v>2278-108</v>
      </c>
    </row>
    <row r="2319" spans="1:3" x14ac:dyDescent="0.15">
      <c r="A2319">
        <v>2774</v>
      </c>
      <c r="B2319">
        <v>399</v>
      </c>
      <c r="C2319" t="str">
        <f t="shared" si="36"/>
        <v>2774-399</v>
      </c>
    </row>
    <row r="2320" spans="1:3" x14ac:dyDescent="0.15">
      <c r="A2320">
        <v>2965</v>
      </c>
      <c r="B2320">
        <v>299</v>
      </c>
      <c r="C2320" t="str">
        <f t="shared" si="36"/>
        <v>2965-299</v>
      </c>
    </row>
    <row r="2321" spans="1:3" x14ac:dyDescent="0.15">
      <c r="A2321">
        <v>2005</v>
      </c>
      <c r="B2321">
        <v>142</v>
      </c>
      <c r="C2321" t="str">
        <f t="shared" si="36"/>
        <v>2005-142</v>
      </c>
    </row>
    <row r="2322" spans="1:3" x14ac:dyDescent="0.15">
      <c r="A2322">
        <v>1250</v>
      </c>
      <c r="B2322">
        <v>428</v>
      </c>
      <c r="C2322" t="str">
        <f t="shared" si="36"/>
        <v>1250-428</v>
      </c>
    </row>
    <row r="2323" spans="1:3" x14ac:dyDescent="0.15">
      <c r="A2323">
        <v>2329</v>
      </c>
      <c r="B2323">
        <v>249</v>
      </c>
      <c r="C2323" t="str">
        <f t="shared" si="36"/>
        <v>2329-249</v>
      </c>
    </row>
    <row r="2324" spans="1:3" x14ac:dyDescent="0.15">
      <c r="A2324">
        <v>762</v>
      </c>
      <c r="B2324">
        <v>211</v>
      </c>
      <c r="C2324" t="str">
        <f t="shared" si="36"/>
        <v>762-211</v>
      </c>
    </row>
    <row r="2325" spans="1:3" x14ac:dyDescent="0.15">
      <c r="A2325">
        <v>2313</v>
      </c>
      <c r="B2325">
        <v>407</v>
      </c>
      <c r="C2325" t="str">
        <f t="shared" si="36"/>
        <v>2313-407</v>
      </c>
    </row>
    <row r="2326" spans="1:3" x14ac:dyDescent="0.15">
      <c r="A2326">
        <v>1728</v>
      </c>
      <c r="B2326">
        <v>92</v>
      </c>
      <c r="C2326" t="str">
        <f t="shared" si="36"/>
        <v>1728-92</v>
      </c>
    </row>
    <row r="2327" spans="1:3" x14ac:dyDescent="0.15">
      <c r="A2327">
        <v>675</v>
      </c>
      <c r="B2327">
        <v>139</v>
      </c>
      <c r="C2327" t="str">
        <f t="shared" si="36"/>
        <v>675-139</v>
      </c>
    </row>
    <row r="2328" spans="1:3" x14ac:dyDescent="0.15">
      <c r="A2328">
        <v>2937</v>
      </c>
      <c r="B2328">
        <v>354</v>
      </c>
      <c r="C2328" t="str">
        <f t="shared" si="36"/>
        <v>2937-354</v>
      </c>
    </row>
    <row r="2329" spans="1:3" x14ac:dyDescent="0.15">
      <c r="A2329">
        <v>2924</v>
      </c>
      <c r="B2329">
        <v>159</v>
      </c>
      <c r="C2329" t="str">
        <f t="shared" si="36"/>
        <v>2924-159</v>
      </c>
    </row>
    <row r="2330" spans="1:3" x14ac:dyDescent="0.15">
      <c r="A2330">
        <v>2690</v>
      </c>
      <c r="B2330">
        <v>4</v>
      </c>
      <c r="C2330" t="str">
        <f t="shared" si="36"/>
        <v>2690-4</v>
      </c>
    </row>
    <row r="2331" spans="1:3" x14ac:dyDescent="0.15">
      <c r="A2331">
        <v>2521</v>
      </c>
      <c r="B2331">
        <v>139</v>
      </c>
      <c r="C2331" t="str">
        <f t="shared" si="36"/>
        <v>2521-139</v>
      </c>
    </row>
    <row r="2332" spans="1:3" x14ac:dyDescent="0.15">
      <c r="A2332">
        <v>2241</v>
      </c>
      <c r="B2332">
        <v>444</v>
      </c>
      <c r="C2332" t="str">
        <f t="shared" si="36"/>
        <v>2241-444</v>
      </c>
    </row>
    <row r="2333" spans="1:3" x14ac:dyDescent="0.15">
      <c r="A2333">
        <v>2531</v>
      </c>
      <c r="B2333">
        <v>121</v>
      </c>
      <c r="C2333" t="str">
        <f t="shared" si="36"/>
        <v>2531-121</v>
      </c>
    </row>
    <row r="2334" spans="1:3" x14ac:dyDescent="0.15">
      <c r="A2334">
        <v>2668</v>
      </c>
      <c r="B2334">
        <v>333</v>
      </c>
      <c r="C2334" t="str">
        <f t="shared" si="36"/>
        <v>2668-333</v>
      </c>
    </row>
    <row r="2335" spans="1:3" x14ac:dyDescent="0.15">
      <c r="A2335">
        <v>2256</v>
      </c>
      <c r="B2335">
        <v>455</v>
      </c>
      <c r="C2335" t="str">
        <f t="shared" si="36"/>
        <v>2256-455</v>
      </c>
    </row>
    <row r="2336" spans="1:3" x14ac:dyDescent="0.15">
      <c r="A2336">
        <v>2275</v>
      </c>
      <c r="B2336">
        <v>486</v>
      </c>
      <c r="C2336" t="str">
        <f t="shared" si="36"/>
        <v>2275-486</v>
      </c>
    </row>
    <row r="2337" spans="1:3" x14ac:dyDescent="0.15">
      <c r="A2337">
        <v>2984</v>
      </c>
      <c r="B2337">
        <v>84</v>
      </c>
      <c r="C2337" t="str">
        <f t="shared" si="36"/>
        <v>2984-84</v>
      </c>
    </row>
    <row r="2338" spans="1:3" x14ac:dyDescent="0.15">
      <c r="A2338">
        <v>2432</v>
      </c>
      <c r="B2338">
        <v>243</v>
      </c>
      <c r="C2338" t="str">
        <f t="shared" si="36"/>
        <v>2432-243</v>
      </c>
    </row>
    <row r="2339" spans="1:3" x14ac:dyDescent="0.15">
      <c r="A2339">
        <v>507</v>
      </c>
      <c r="B2339">
        <v>194</v>
      </c>
      <c r="C2339" t="str">
        <f t="shared" si="36"/>
        <v>507-194</v>
      </c>
    </row>
    <row r="2340" spans="1:3" x14ac:dyDescent="0.15">
      <c r="A2340">
        <v>646</v>
      </c>
      <c r="B2340">
        <v>425</v>
      </c>
      <c r="C2340" t="str">
        <f t="shared" si="36"/>
        <v>646-425</v>
      </c>
    </row>
    <row r="2341" spans="1:3" x14ac:dyDescent="0.15">
      <c r="A2341">
        <v>2815</v>
      </c>
      <c r="B2341">
        <v>444</v>
      </c>
      <c r="C2341" t="str">
        <f t="shared" si="36"/>
        <v>2815-444</v>
      </c>
    </row>
    <row r="2342" spans="1:3" x14ac:dyDescent="0.15">
      <c r="A2342">
        <v>2138</v>
      </c>
      <c r="B2342">
        <v>447</v>
      </c>
      <c r="C2342" t="str">
        <f t="shared" si="36"/>
        <v>2138-447</v>
      </c>
    </row>
    <row r="2343" spans="1:3" x14ac:dyDescent="0.15">
      <c r="A2343">
        <v>2527</v>
      </c>
      <c r="B2343">
        <v>294</v>
      </c>
      <c r="C2343" t="str">
        <f t="shared" si="36"/>
        <v>2527-294</v>
      </c>
    </row>
    <row r="2344" spans="1:3" x14ac:dyDescent="0.15">
      <c r="A2344">
        <v>2265</v>
      </c>
      <c r="B2344">
        <v>107</v>
      </c>
      <c r="C2344" t="str">
        <f t="shared" si="36"/>
        <v>2265-107</v>
      </c>
    </row>
    <row r="2345" spans="1:3" x14ac:dyDescent="0.15">
      <c r="A2345">
        <v>1855</v>
      </c>
      <c r="B2345">
        <v>240</v>
      </c>
      <c r="C2345" t="str">
        <f t="shared" si="36"/>
        <v>1855-240</v>
      </c>
    </row>
    <row r="2346" spans="1:3" x14ac:dyDescent="0.15">
      <c r="A2346">
        <v>1760</v>
      </c>
      <c r="B2346">
        <v>281</v>
      </c>
      <c r="C2346" t="str">
        <f t="shared" si="36"/>
        <v>1760-281</v>
      </c>
    </row>
    <row r="2347" spans="1:3" x14ac:dyDescent="0.15">
      <c r="A2347">
        <v>2824</v>
      </c>
      <c r="B2347">
        <v>28</v>
      </c>
      <c r="C2347" t="str">
        <f t="shared" si="36"/>
        <v>2824-28</v>
      </c>
    </row>
    <row r="2348" spans="1:3" x14ac:dyDescent="0.15">
      <c r="A2348">
        <v>2251</v>
      </c>
      <c r="B2348">
        <v>162</v>
      </c>
      <c r="C2348" t="str">
        <f t="shared" si="36"/>
        <v>2251-162</v>
      </c>
    </row>
    <row r="2349" spans="1:3" x14ac:dyDescent="0.15">
      <c r="A2349">
        <v>430</v>
      </c>
      <c r="B2349">
        <v>395</v>
      </c>
      <c r="C2349" t="str">
        <f t="shared" si="36"/>
        <v>430-395</v>
      </c>
    </row>
    <row r="2350" spans="1:3" x14ac:dyDescent="0.15">
      <c r="A2350">
        <v>155</v>
      </c>
      <c r="B2350">
        <v>329</v>
      </c>
      <c r="C2350" t="str">
        <f t="shared" si="36"/>
        <v>155-329</v>
      </c>
    </row>
    <row r="2351" spans="1:3" x14ac:dyDescent="0.15">
      <c r="A2351">
        <v>2660</v>
      </c>
      <c r="B2351">
        <v>439</v>
      </c>
      <c r="C2351" t="str">
        <f t="shared" si="36"/>
        <v>2660-439</v>
      </c>
    </row>
    <row r="2352" spans="1:3" x14ac:dyDescent="0.15">
      <c r="A2352">
        <v>1424</v>
      </c>
      <c r="B2352">
        <v>158</v>
      </c>
      <c r="C2352" t="str">
        <f t="shared" si="36"/>
        <v>1424-158</v>
      </c>
    </row>
    <row r="2353" spans="1:3" x14ac:dyDescent="0.15">
      <c r="A2353">
        <v>15</v>
      </c>
      <c r="B2353">
        <v>414</v>
      </c>
      <c r="C2353" t="str">
        <f t="shared" si="36"/>
        <v>15-414</v>
      </c>
    </row>
    <row r="2354" spans="1:3" x14ac:dyDescent="0.15">
      <c r="A2354">
        <v>674</v>
      </c>
      <c r="B2354">
        <v>492</v>
      </c>
      <c r="C2354" t="str">
        <f t="shared" si="36"/>
        <v>674-492</v>
      </c>
    </row>
    <row r="2355" spans="1:3" x14ac:dyDescent="0.15">
      <c r="A2355">
        <v>1245</v>
      </c>
      <c r="B2355">
        <v>47</v>
      </c>
      <c r="C2355" t="str">
        <f t="shared" si="36"/>
        <v>1245-47</v>
      </c>
    </row>
    <row r="2356" spans="1:3" x14ac:dyDescent="0.15">
      <c r="A2356">
        <v>2603</v>
      </c>
      <c r="B2356">
        <v>279</v>
      </c>
      <c r="C2356" t="str">
        <f t="shared" si="36"/>
        <v>2603-279</v>
      </c>
    </row>
    <row r="2357" spans="1:3" x14ac:dyDescent="0.15">
      <c r="A2357">
        <v>2593</v>
      </c>
      <c r="B2357">
        <v>333</v>
      </c>
      <c r="C2357" t="str">
        <f t="shared" si="36"/>
        <v>2593-333</v>
      </c>
    </row>
    <row r="2358" spans="1:3" x14ac:dyDescent="0.15">
      <c r="A2358">
        <v>2646</v>
      </c>
      <c r="B2358">
        <v>364</v>
      </c>
      <c r="C2358" t="str">
        <f t="shared" si="36"/>
        <v>2646-364</v>
      </c>
    </row>
    <row r="2359" spans="1:3" x14ac:dyDescent="0.15">
      <c r="A2359">
        <v>2708</v>
      </c>
      <c r="B2359">
        <v>12</v>
      </c>
      <c r="C2359" t="str">
        <f t="shared" si="36"/>
        <v>2708-12</v>
      </c>
    </row>
    <row r="2360" spans="1:3" x14ac:dyDescent="0.15">
      <c r="A2360">
        <v>2794</v>
      </c>
      <c r="B2360">
        <v>80</v>
      </c>
      <c r="C2360" t="str">
        <f t="shared" si="36"/>
        <v>2794-80</v>
      </c>
    </row>
    <row r="2361" spans="1:3" x14ac:dyDescent="0.15">
      <c r="A2361">
        <v>2761</v>
      </c>
      <c r="B2361">
        <v>164</v>
      </c>
      <c r="C2361" t="str">
        <f t="shared" si="36"/>
        <v>2761-164</v>
      </c>
    </row>
    <row r="2362" spans="1:3" x14ac:dyDescent="0.15">
      <c r="A2362">
        <v>2347</v>
      </c>
      <c r="B2362">
        <v>46</v>
      </c>
      <c r="C2362" t="str">
        <f t="shared" si="36"/>
        <v>2347-46</v>
      </c>
    </row>
    <row r="2363" spans="1:3" x14ac:dyDescent="0.15">
      <c r="A2363">
        <v>2308</v>
      </c>
      <c r="B2363">
        <v>325</v>
      </c>
      <c r="C2363" t="str">
        <f t="shared" si="36"/>
        <v>2308-325</v>
      </c>
    </row>
    <row r="2364" spans="1:3" x14ac:dyDescent="0.15">
      <c r="A2364">
        <v>2846</v>
      </c>
      <c r="B2364">
        <v>180</v>
      </c>
      <c r="C2364" t="str">
        <f t="shared" si="36"/>
        <v>2846-180</v>
      </c>
    </row>
    <row r="2365" spans="1:3" x14ac:dyDescent="0.15">
      <c r="A2365">
        <v>2773</v>
      </c>
      <c r="B2365">
        <v>312</v>
      </c>
      <c r="C2365" t="str">
        <f t="shared" si="36"/>
        <v>2773-312</v>
      </c>
    </row>
    <row r="2366" spans="1:3" x14ac:dyDescent="0.15">
      <c r="A2366">
        <v>2532</v>
      </c>
      <c r="B2366">
        <v>434</v>
      </c>
      <c r="C2366" t="str">
        <f t="shared" si="36"/>
        <v>2532-434</v>
      </c>
    </row>
    <row r="2367" spans="1:3" x14ac:dyDescent="0.15">
      <c r="A2367">
        <v>1426</v>
      </c>
      <c r="B2367">
        <v>20</v>
      </c>
      <c r="C2367" t="str">
        <f t="shared" si="36"/>
        <v>1426-20</v>
      </c>
    </row>
    <row r="2368" spans="1:3" x14ac:dyDescent="0.15">
      <c r="A2368">
        <v>2744</v>
      </c>
      <c r="B2368">
        <v>61</v>
      </c>
      <c r="C2368" t="str">
        <f t="shared" si="36"/>
        <v>2744-61</v>
      </c>
    </row>
    <row r="2369" spans="1:3" x14ac:dyDescent="0.15">
      <c r="A2369">
        <v>2484</v>
      </c>
      <c r="B2369">
        <v>352</v>
      </c>
      <c r="C2369" t="str">
        <f t="shared" si="36"/>
        <v>2484-352</v>
      </c>
    </row>
    <row r="2370" spans="1:3" x14ac:dyDescent="0.15">
      <c r="A2370">
        <v>2629</v>
      </c>
      <c r="B2370">
        <v>355</v>
      </c>
      <c r="C2370" t="str">
        <f t="shared" si="36"/>
        <v>2629-355</v>
      </c>
    </row>
    <row r="2371" spans="1:3" x14ac:dyDescent="0.15">
      <c r="A2371">
        <v>2068</v>
      </c>
      <c r="B2371">
        <v>38</v>
      </c>
      <c r="C2371" t="str">
        <f t="shared" ref="C2371:C2434" si="37">A2371&amp;"-"&amp;B2371</f>
        <v>2068-38</v>
      </c>
    </row>
    <row r="2372" spans="1:3" x14ac:dyDescent="0.15">
      <c r="A2372">
        <v>245</v>
      </c>
      <c r="B2372">
        <v>77</v>
      </c>
      <c r="C2372" t="str">
        <f t="shared" si="37"/>
        <v>245-77</v>
      </c>
    </row>
    <row r="2373" spans="1:3" x14ac:dyDescent="0.15">
      <c r="A2373">
        <v>2013</v>
      </c>
      <c r="B2373">
        <v>6</v>
      </c>
      <c r="C2373" t="str">
        <f t="shared" si="37"/>
        <v>2013-6</v>
      </c>
    </row>
    <row r="2374" spans="1:3" x14ac:dyDescent="0.15">
      <c r="A2374">
        <v>1760</v>
      </c>
      <c r="B2374">
        <v>344</v>
      </c>
      <c r="C2374" t="str">
        <f t="shared" si="37"/>
        <v>1760-344</v>
      </c>
    </row>
    <row r="2375" spans="1:3" x14ac:dyDescent="0.15">
      <c r="A2375">
        <v>2511</v>
      </c>
      <c r="B2375">
        <v>409</v>
      </c>
      <c r="C2375" t="str">
        <f t="shared" si="37"/>
        <v>2511-409</v>
      </c>
    </row>
    <row r="2376" spans="1:3" x14ac:dyDescent="0.15">
      <c r="A2376">
        <v>1836</v>
      </c>
      <c r="B2376">
        <v>277</v>
      </c>
      <c r="C2376" t="str">
        <f t="shared" si="37"/>
        <v>1836-277</v>
      </c>
    </row>
    <row r="2377" spans="1:3" x14ac:dyDescent="0.15">
      <c r="A2377">
        <v>2033</v>
      </c>
      <c r="B2377">
        <v>57</v>
      </c>
      <c r="C2377" t="str">
        <f t="shared" si="37"/>
        <v>2033-57</v>
      </c>
    </row>
    <row r="2378" spans="1:3" x14ac:dyDescent="0.15">
      <c r="A2378">
        <v>1182</v>
      </c>
      <c r="B2378">
        <v>91</v>
      </c>
      <c r="C2378" t="str">
        <f t="shared" si="37"/>
        <v>1182-91</v>
      </c>
    </row>
    <row r="2379" spans="1:3" x14ac:dyDescent="0.15">
      <c r="A2379">
        <v>2271</v>
      </c>
      <c r="B2379">
        <v>287</v>
      </c>
      <c r="C2379" t="str">
        <f t="shared" si="37"/>
        <v>2271-287</v>
      </c>
    </row>
    <row r="2380" spans="1:3" x14ac:dyDescent="0.15">
      <c r="A2380">
        <v>1549</v>
      </c>
      <c r="B2380">
        <v>99</v>
      </c>
      <c r="C2380" t="str">
        <f t="shared" si="37"/>
        <v>1549-99</v>
      </c>
    </row>
    <row r="2381" spans="1:3" x14ac:dyDescent="0.15">
      <c r="A2381">
        <v>2129</v>
      </c>
      <c r="B2381">
        <v>201</v>
      </c>
      <c r="C2381" t="str">
        <f t="shared" si="37"/>
        <v>2129-201</v>
      </c>
    </row>
    <row r="2382" spans="1:3" x14ac:dyDescent="0.15">
      <c r="A2382">
        <v>2466</v>
      </c>
      <c r="B2382">
        <v>205</v>
      </c>
      <c r="C2382" t="str">
        <f t="shared" si="37"/>
        <v>2466-205</v>
      </c>
    </row>
    <row r="2383" spans="1:3" x14ac:dyDescent="0.15">
      <c r="A2383">
        <v>304</v>
      </c>
      <c r="B2383">
        <v>54</v>
      </c>
      <c r="C2383" t="str">
        <f t="shared" si="37"/>
        <v>304-54</v>
      </c>
    </row>
    <row r="2384" spans="1:3" x14ac:dyDescent="0.15">
      <c r="A2384">
        <v>2918</v>
      </c>
      <c r="B2384">
        <v>166</v>
      </c>
      <c r="C2384" t="str">
        <f t="shared" si="37"/>
        <v>2918-166</v>
      </c>
    </row>
    <row r="2385" spans="1:3" x14ac:dyDescent="0.15">
      <c r="A2385">
        <v>2451</v>
      </c>
      <c r="B2385">
        <v>377</v>
      </c>
      <c r="C2385" t="str">
        <f t="shared" si="37"/>
        <v>2451-377</v>
      </c>
    </row>
    <row r="2386" spans="1:3" x14ac:dyDescent="0.15">
      <c r="A2386">
        <v>234</v>
      </c>
      <c r="B2386">
        <v>181</v>
      </c>
      <c r="C2386" t="str">
        <f t="shared" si="37"/>
        <v>234-181</v>
      </c>
    </row>
    <row r="2387" spans="1:3" x14ac:dyDescent="0.15">
      <c r="A2387">
        <v>2947</v>
      </c>
      <c r="B2387">
        <v>207</v>
      </c>
      <c r="C2387" t="str">
        <f t="shared" si="37"/>
        <v>2947-207</v>
      </c>
    </row>
    <row r="2388" spans="1:3" x14ac:dyDescent="0.15">
      <c r="A2388">
        <v>954</v>
      </c>
      <c r="B2388">
        <v>318</v>
      </c>
      <c r="C2388" t="str">
        <f t="shared" si="37"/>
        <v>954-318</v>
      </c>
    </row>
    <row r="2389" spans="1:3" x14ac:dyDescent="0.15">
      <c r="A2389">
        <v>327</v>
      </c>
      <c r="B2389">
        <v>80</v>
      </c>
      <c r="C2389" t="str">
        <f t="shared" si="37"/>
        <v>327-80</v>
      </c>
    </row>
    <row r="2390" spans="1:3" x14ac:dyDescent="0.15">
      <c r="A2390">
        <v>2345</v>
      </c>
      <c r="B2390">
        <v>107</v>
      </c>
      <c r="C2390" t="str">
        <f t="shared" si="37"/>
        <v>2345-107</v>
      </c>
    </row>
    <row r="2391" spans="1:3" x14ac:dyDescent="0.15">
      <c r="A2391">
        <v>1929</v>
      </c>
      <c r="B2391">
        <v>467</v>
      </c>
      <c r="C2391" t="str">
        <f t="shared" si="37"/>
        <v>1929-467</v>
      </c>
    </row>
    <row r="2392" spans="1:3" x14ac:dyDescent="0.15">
      <c r="A2392">
        <v>646</v>
      </c>
      <c r="B2392">
        <v>52</v>
      </c>
      <c r="C2392" t="str">
        <f t="shared" si="37"/>
        <v>646-52</v>
      </c>
    </row>
    <row r="2393" spans="1:3" x14ac:dyDescent="0.15">
      <c r="A2393">
        <v>1250</v>
      </c>
      <c r="B2393">
        <v>471</v>
      </c>
      <c r="C2393" t="str">
        <f t="shared" si="37"/>
        <v>1250-471</v>
      </c>
    </row>
    <row r="2394" spans="1:3" x14ac:dyDescent="0.15">
      <c r="A2394">
        <v>2791</v>
      </c>
      <c r="B2394">
        <v>385</v>
      </c>
      <c r="C2394" t="str">
        <f t="shared" si="37"/>
        <v>2791-385</v>
      </c>
    </row>
    <row r="2395" spans="1:3" x14ac:dyDescent="0.15">
      <c r="A2395">
        <v>2612</v>
      </c>
      <c r="B2395">
        <v>142</v>
      </c>
      <c r="C2395" t="str">
        <f t="shared" si="37"/>
        <v>2612-142</v>
      </c>
    </row>
    <row r="2396" spans="1:3" x14ac:dyDescent="0.15">
      <c r="A2396">
        <v>2167</v>
      </c>
      <c r="B2396">
        <v>71</v>
      </c>
      <c r="C2396" t="str">
        <f t="shared" si="37"/>
        <v>2167-71</v>
      </c>
    </row>
    <row r="2397" spans="1:3" x14ac:dyDescent="0.15">
      <c r="A2397">
        <v>1005</v>
      </c>
      <c r="B2397">
        <v>416</v>
      </c>
      <c r="C2397" t="str">
        <f t="shared" si="37"/>
        <v>1005-416</v>
      </c>
    </row>
    <row r="2398" spans="1:3" x14ac:dyDescent="0.15">
      <c r="A2398">
        <v>2311</v>
      </c>
      <c r="B2398">
        <v>209</v>
      </c>
      <c r="C2398" t="str">
        <f t="shared" si="37"/>
        <v>2311-209</v>
      </c>
    </row>
    <row r="2399" spans="1:3" x14ac:dyDescent="0.15">
      <c r="A2399">
        <v>2146</v>
      </c>
      <c r="B2399">
        <v>400</v>
      </c>
      <c r="C2399" t="str">
        <f t="shared" si="37"/>
        <v>2146-400</v>
      </c>
    </row>
    <row r="2400" spans="1:3" x14ac:dyDescent="0.15">
      <c r="A2400">
        <v>2659</v>
      </c>
      <c r="B2400">
        <v>387</v>
      </c>
      <c r="C2400" t="str">
        <f t="shared" si="37"/>
        <v>2659-387</v>
      </c>
    </row>
    <row r="2401" spans="1:3" x14ac:dyDescent="0.15">
      <c r="A2401">
        <v>784</v>
      </c>
      <c r="B2401">
        <v>354</v>
      </c>
      <c r="C2401" t="str">
        <f t="shared" si="37"/>
        <v>784-354</v>
      </c>
    </row>
    <row r="2402" spans="1:3" x14ac:dyDescent="0.15">
      <c r="A2402">
        <v>2615</v>
      </c>
      <c r="B2402">
        <v>393</v>
      </c>
      <c r="C2402" t="str">
        <f t="shared" si="37"/>
        <v>2615-393</v>
      </c>
    </row>
    <row r="2403" spans="1:3" x14ac:dyDescent="0.15">
      <c r="A2403">
        <v>2440</v>
      </c>
      <c r="B2403">
        <v>292</v>
      </c>
      <c r="C2403" t="str">
        <f t="shared" si="37"/>
        <v>2440-292</v>
      </c>
    </row>
    <row r="2404" spans="1:3" x14ac:dyDescent="0.15">
      <c r="A2404">
        <v>743</v>
      </c>
      <c r="B2404">
        <v>38</v>
      </c>
      <c r="C2404" t="str">
        <f t="shared" si="37"/>
        <v>743-38</v>
      </c>
    </row>
    <row r="2405" spans="1:3" x14ac:dyDescent="0.15">
      <c r="A2405">
        <v>2201</v>
      </c>
      <c r="B2405">
        <v>13</v>
      </c>
      <c r="C2405" t="str">
        <f t="shared" si="37"/>
        <v>2201-13</v>
      </c>
    </row>
    <row r="2406" spans="1:3" x14ac:dyDescent="0.15">
      <c r="A2406">
        <v>1727</v>
      </c>
      <c r="B2406">
        <v>150</v>
      </c>
      <c r="C2406" t="str">
        <f t="shared" si="37"/>
        <v>1727-150</v>
      </c>
    </row>
    <row r="2407" spans="1:3" x14ac:dyDescent="0.15">
      <c r="A2407">
        <v>2033</v>
      </c>
      <c r="B2407">
        <v>118</v>
      </c>
      <c r="C2407" t="str">
        <f t="shared" si="37"/>
        <v>2033-118</v>
      </c>
    </row>
    <row r="2408" spans="1:3" x14ac:dyDescent="0.15">
      <c r="A2408">
        <v>615</v>
      </c>
      <c r="B2408">
        <v>427</v>
      </c>
      <c r="C2408" t="str">
        <f t="shared" si="37"/>
        <v>615-427</v>
      </c>
    </row>
    <row r="2409" spans="1:3" x14ac:dyDescent="0.15">
      <c r="A2409">
        <v>2520</v>
      </c>
      <c r="B2409">
        <v>486</v>
      </c>
      <c r="C2409" t="str">
        <f t="shared" si="37"/>
        <v>2520-486</v>
      </c>
    </row>
    <row r="2410" spans="1:3" x14ac:dyDescent="0.15">
      <c r="A2410">
        <v>2562</v>
      </c>
      <c r="B2410">
        <v>491</v>
      </c>
      <c r="C2410" t="str">
        <f t="shared" si="37"/>
        <v>2562-491</v>
      </c>
    </row>
    <row r="2411" spans="1:3" x14ac:dyDescent="0.15">
      <c r="A2411">
        <v>851</v>
      </c>
      <c r="B2411">
        <v>386</v>
      </c>
      <c r="C2411" t="str">
        <f t="shared" si="37"/>
        <v>851-386</v>
      </c>
    </row>
    <row r="2412" spans="1:3" x14ac:dyDescent="0.15">
      <c r="A2412">
        <v>744</v>
      </c>
      <c r="B2412">
        <v>332</v>
      </c>
      <c r="C2412" t="str">
        <f t="shared" si="37"/>
        <v>744-332</v>
      </c>
    </row>
    <row r="2413" spans="1:3" x14ac:dyDescent="0.15">
      <c r="A2413">
        <v>2567</v>
      </c>
      <c r="B2413">
        <v>333</v>
      </c>
      <c r="C2413" t="str">
        <f t="shared" si="37"/>
        <v>2567-333</v>
      </c>
    </row>
    <row r="2414" spans="1:3" x14ac:dyDescent="0.15">
      <c r="A2414">
        <v>1378</v>
      </c>
      <c r="B2414">
        <v>321</v>
      </c>
      <c r="C2414" t="str">
        <f t="shared" si="37"/>
        <v>1378-321</v>
      </c>
    </row>
    <row r="2415" spans="1:3" x14ac:dyDescent="0.15">
      <c r="A2415">
        <v>2579</v>
      </c>
      <c r="B2415">
        <v>40</v>
      </c>
      <c r="C2415" t="str">
        <f t="shared" si="37"/>
        <v>2579-40</v>
      </c>
    </row>
    <row r="2416" spans="1:3" x14ac:dyDescent="0.15">
      <c r="A2416">
        <v>2243</v>
      </c>
      <c r="B2416">
        <v>203</v>
      </c>
      <c r="C2416" t="str">
        <f t="shared" si="37"/>
        <v>2243-203</v>
      </c>
    </row>
    <row r="2417" spans="1:3" x14ac:dyDescent="0.15">
      <c r="A2417">
        <v>2522</v>
      </c>
      <c r="B2417">
        <v>112</v>
      </c>
      <c r="C2417" t="str">
        <f t="shared" si="37"/>
        <v>2522-112</v>
      </c>
    </row>
    <row r="2418" spans="1:3" x14ac:dyDescent="0.15">
      <c r="A2418">
        <v>2255</v>
      </c>
      <c r="B2418">
        <v>173</v>
      </c>
      <c r="C2418" t="str">
        <f t="shared" si="37"/>
        <v>2255-173</v>
      </c>
    </row>
    <row r="2419" spans="1:3" x14ac:dyDescent="0.15">
      <c r="A2419">
        <v>2086</v>
      </c>
      <c r="B2419">
        <v>44</v>
      </c>
      <c r="C2419" t="str">
        <f t="shared" si="37"/>
        <v>2086-44</v>
      </c>
    </row>
    <row r="2420" spans="1:3" x14ac:dyDescent="0.15">
      <c r="A2420">
        <v>612</v>
      </c>
      <c r="B2420">
        <v>16</v>
      </c>
      <c r="C2420" t="str">
        <f t="shared" si="37"/>
        <v>612-16</v>
      </c>
    </row>
    <row r="2421" spans="1:3" x14ac:dyDescent="0.15">
      <c r="A2421">
        <v>2019</v>
      </c>
      <c r="B2421">
        <v>492</v>
      </c>
      <c r="C2421" t="str">
        <f t="shared" si="37"/>
        <v>2019-492</v>
      </c>
    </row>
    <row r="2422" spans="1:3" x14ac:dyDescent="0.15">
      <c r="A2422">
        <v>2145</v>
      </c>
      <c r="B2422">
        <v>177</v>
      </c>
      <c r="C2422" t="str">
        <f t="shared" si="37"/>
        <v>2145-177</v>
      </c>
    </row>
    <row r="2423" spans="1:3" x14ac:dyDescent="0.15">
      <c r="A2423">
        <v>2466</v>
      </c>
      <c r="B2423">
        <v>343</v>
      </c>
      <c r="C2423" t="str">
        <f t="shared" si="37"/>
        <v>2466-343</v>
      </c>
    </row>
    <row r="2424" spans="1:3" x14ac:dyDescent="0.15">
      <c r="A2424">
        <v>2798</v>
      </c>
      <c r="B2424">
        <v>160</v>
      </c>
      <c r="C2424" t="str">
        <f t="shared" si="37"/>
        <v>2798-160</v>
      </c>
    </row>
    <row r="2425" spans="1:3" x14ac:dyDescent="0.15">
      <c r="A2425">
        <v>2154</v>
      </c>
      <c r="B2425">
        <v>316</v>
      </c>
      <c r="C2425" t="str">
        <f t="shared" si="37"/>
        <v>2154-316</v>
      </c>
    </row>
    <row r="2426" spans="1:3" x14ac:dyDescent="0.15">
      <c r="A2426">
        <v>2877</v>
      </c>
      <c r="B2426">
        <v>171</v>
      </c>
      <c r="C2426" t="str">
        <f t="shared" si="37"/>
        <v>2877-171</v>
      </c>
    </row>
    <row r="2427" spans="1:3" x14ac:dyDescent="0.15">
      <c r="A2427">
        <v>2501</v>
      </c>
      <c r="B2427">
        <v>9</v>
      </c>
      <c r="C2427" t="str">
        <f t="shared" si="37"/>
        <v>2501-9</v>
      </c>
    </row>
    <row r="2428" spans="1:3" x14ac:dyDescent="0.15">
      <c r="A2428">
        <v>2589</v>
      </c>
      <c r="B2428">
        <v>210</v>
      </c>
      <c r="C2428" t="str">
        <f t="shared" si="37"/>
        <v>2589-210</v>
      </c>
    </row>
    <row r="2429" spans="1:3" x14ac:dyDescent="0.15">
      <c r="A2429">
        <v>2080</v>
      </c>
      <c r="B2429">
        <v>56</v>
      </c>
      <c r="C2429" t="str">
        <f t="shared" si="37"/>
        <v>2080-56</v>
      </c>
    </row>
    <row r="2430" spans="1:3" x14ac:dyDescent="0.15">
      <c r="A2430">
        <v>767</v>
      </c>
      <c r="B2430">
        <v>213</v>
      </c>
      <c r="C2430" t="str">
        <f t="shared" si="37"/>
        <v>767-213</v>
      </c>
    </row>
    <row r="2431" spans="1:3" x14ac:dyDescent="0.15">
      <c r="A2431">
        <v>2919</v>
      </c>
      <c r="B2431">
        <v>32</v>
      </c>
      <c r="C2431" t="str">
        <f t="shared" si="37"/>
        <v>2919-32</v>
      </c>
    </row>
    <row r="2432" spans="1:3" x14ac:dyDescent="0.15">
      <c r="A2432">
        <v>2801</v>
      </c>
      <c r="B2432">
        <v>486</v>
      </c>
      <c r="C2432" t="str">
        <f t="shared" si="37"/>
        <v>2801-486</v>
      </c>
    </row>
    <row r="2433" spans="1:3" x14ac:dyDescent="0.15">
      <c r="A2433">
        <v>2544</v>
      </c>
      <c r="B2433">
        <v>2</v>
      </c>
      <c r="C2433" t="str">
        <f t="shared" si="37"/>
        <v>2544-2</v>
      </c>
    </row>
    <row r="2434" spans="1:3" x14ac:dyDescent="0.15">
      <c r="A2434">
        <v>1057</v>
      </c>
      <c r="B2434">
        <v>446</v>
      </c>
      <c r="C2434" t="str">
        <f t="shared" si="37"/>
        <v>1057-446</v>
      </c>
    </row>
    <row r="2435" spans="1:3" x14ac:dyDescent="0.15">
      <c r="A2435">
        <v>2214</v>
      </c>
      <c r="B2435">
        <v>25</v>
      </c>
      <c r="C2435" t="str">
        <f t="shared" ref="C2435:C2498" si="38">A2435&amp;"-"&amp;B2435</f>
        <v>2214-25</v>
      </c>
    </row>
    <row r="2436" spans="1:3" x14ac:dyDescent="0.15">
      <c r="A2436">
        <v>2536</v>
      </c>
      <c r="B2436">
        <v>124</v>
      </c>
      <c r="C2436" t="str">
        <f t="shared" si="38"/>
        <v>2536-124</v>
      </c>
    </row>
    <row r="2437" spans="1:3" x14ac:dyDescent="0.15">
      <c r="A2437">
        <v>862</v>
      </c>
      <c r="B2437">
        <v>109</v>
      </c>
      <c r="C2437" t="str">
        <f t="shared" si="38"/>
        <v>862-109</v>
      </c>
    </row>
    <row r="2438" spans="1:3" x14ac:dyDescent="0.15">
      <c r="A2438">
        <v>2882</v>
      </c>
      <c r="B2438">
        <v>113</v>
      </c>
      <c r="C2438" t="str">
        <f t="shared" si="38"/>
        <v>2882-113</v>
      </c>
    </row>
    <row r="2439" spans="1:3" x14ac:dyDescent="0.15">
      <c r="A2439">
        <v>2668</v>
      </c>
      <c r="B2439">
        <v>174</v>
      </c>
      <c r="C2439" t="str">
        <f t="shared" si="38"/>
        <v>2668-174</v>
      </c>
    </row>
    <row r="2440" spans="1:3" x14ac:dyDescent="0.15">
      <c r="A2440">
        <v>2702</v>
      </c>
      <c r="B2440">
        <v>323</v>
      </c>
      <c r="C2440" t="str">
        <f t="shared" si="38"/>
        <v>2702-323</v>
      </c>
    </row>
    <row r="2441" spans="1:3" x14ac:dyDescent="0.15">
      <c r="A2441">
        <v>2726</v>
      </c>
      <c r="B2441">
        <v>237</v>
      </c>
      <c r="C2441" t="str">
        <f t="shared" si="38"/>
        <v>2726-237</v>
      </c>
    </row>
    <row r="2442" spans="1:3" x14ac:dyDescent="0.15">
      <c r="A2442">
        <v>2974</v>
      </c>
      <c r="B2442">
        <v>317</v>
      </c>
      <c r="C2442" t="str">
        <f t="shared" si="38"/>
        <v>2974-317</v>
      </c>
    </row>
    <row r="2443" spans="1:3" x14ac:dyDescent="0.15">
      <c r="A2443">
        <v>2769</v>
      </c>
      <c r="B2443">
        <v>116</v>
      </c>
      <c r="C2443" t="str">
        <f t="shared" si="38"/>
        <v>2769-116</v>
      </c>
    </row>
    <row r="2444" spans="1:3" x14ac:dyDescent="0.15">
      <c r="A2444">
        <v>2316</v>
      </c>
      <c r="B2444">
        <v>404</v>
      </c>
      <c r="C2444" t="str">
        <f t="shared" si="38"/>
        <v>2316-404</v>
      </c>
    </row>
    <row r="2445" spans="1:3" x14ac:dyDescent="0.15">
      <c r="A2445">
        <v>2562</v>
      </c>
      <c r="B2445">
        <v>141</v>
      </c>
      <c r="C2445" t="str">
        <f t="shared" si="38"/>
        <v>2562-141</v>
      </c>
    </row>
    <row r="2446" spans="1:3" x14ac:dyDescent="0.15">
      <c r="A2446">
        <v>2920</v>
      </c>
      <c r="B2446">
        <v>300</v>
      </c>
      <c r="C2446" t="str">
        <f t="shared" si="38"/>
        <v>2920-300</v>
      </c>
    </row>
    <row r="2447" spans="1:3" x14ac:dyDescent="0.15">
      <c r="A2447">
        <v>2322</v>
      </c>
      <c r="B2447">
        <v>127</v>
      </c>
      <c r="C2447" t="str">
        <f t="shared" si="38"/>
        <v>2322-127</v>
      </c>
    </row>
    <row r="2448" spans="1:3" x14ac:dyDescent="0.15">
      <c r="A2448">
        <v>2486</v>
      </c>
      <c r="B2448">
        <v>402</v>
      </c>
      <c r="C2448" t="str">
        <f t="shared" si="38"/>
        <v>2486-402</v>
      </c>
    </row>
    <row r="2449" spans="1:3" x14ac:dyDescent="0.15">
      <c r="A2449">
        <v>2010</v>
      </c>
      <c r="B2449">
        <v>183</v>
      </c>
      <c r="C2449" t="str">
        <f t="shared" si="38"/>
        <v>2010-183</v>
      </c>
    </row>
    <row r="2450" spans="1:3" x14ac:dyDescent="0.15">
      <c r="A2450">
        <v>2801</v>
      </c>
      <c r="B2450">
        <v>55</v>
      </c>
      <c r="C2450" t="str">
        <f t="shared" si="38"/>
        <v>2801-55</v>
      </c>
    </row>
    <row r="2451" spans="1:3" x14ac:dyDescent="0.15">
      <c r="A2451">
        <v>2355</v>
      </c>
      <c r="B2451">
        <v>266</v>
      </c>
      <c r="C2451" t="str">
        <f t="shared" si="38"/>
        <v>2355-266</v>
      </c>
    </row>
    <row r="2452" spans="1:3" x14ac:dyDescent="0.15">
      <c r="A2452">
        <v>2965</v>
      </c>
      <c r="B2452">
        <v>414</v>
      </c>
      <c r="C2452" t="str">
        <f t="shared" si="38"/>
        <v>2965-414</v>
      </c>
    </row>
    <row r="2453" spans="1:3" x14ac:dyDescent="0.15">
      <c r="A2453">
        <v>2635</v>
      </c>
      <c r="B2453">
        <v>454</v>
      </c>
      <c r="C2453" t="str">
        <f t="shared" si="38"/>
        <v>2635-454</v>
      </c>
    </row>
    <row r="2454" spans="1:3" x14ac:dyDescent="0.15">
      <c r="A2454">
        <v>2393</v>
      </c>
      <c r="B2454">
        <v>266</v>
      </c>
      <c r="C2454" t="str">
        <f t="shared" si="38"/>
        <v>2393-266</v>
      </c>
    </row>
    <row r="2455" spans="1:3" x14ac:dyDescent="0.15">
      <c r="A2455">
        <v>196</v>
      </c>
      <c r="B2455">
        <v>92</v>
      </c>
      <c r="C2455" t="str">
        <f t="shared" si="38"/>
        <v>196-92</v>
      </c>
    </row>
    <row r="2456" spans="1:3" x14ac:dyDescent="0.15">
      <c r="A2456">
        <v>2217</v>
      </c>
      <c r="B2456">
        <v>20</v>
      </c>
      <c r="C2456" t="str">
        <f t="shared" si="38"/>
        <v>2217-20</v>
      </c>
    </row>
    <row r="2457" spans="1:3" x14ac:dyDescent="0.15">
      <c r="A2457">
        <v>2339</v>
      </c>
      <c r="B2457">
        <v>243</v>
      </c>
      <c r="C2457" t="str">
        <f t="shared" si="38"/>
        <v>2339-243</v>
      </c>
    </row>
    <row r="2458" spans="1:3" x14ac:dyDescent="0.15">
      <c r="A2458">
        <v>2620</v>
      </c>
      <c r="B2458">
        <v>154</v>
      </c>
      <c r="C2458" t="str">
        <f t="shared" si="38"/>
        <v>2620-154</v>
      </c>
    </row>
    <row r="2459" spans="1:3" x14ac:dyDescent="0.15">
      <c r="A2459">
        <v>2850</v>
      </c>
      <c r="B2459">
        <v>441</v>
      </c>
      <c r="C2459" t="str">
        <f t="shared" si="38"/>
        <v>2850-441</v>
      </c>
    </row>
    <row r="2460" spans="1:3" x14ac:dyDescent="0.15">
      <c r="A2460">
        <v>1834</v>
      </c>
      <c r="B2460">
        <v>147</v>
      </c>
      <c r="C2460" t="str">
        <f t="shared" si="38"/>
        <v>1834-147</v>
      </c>
    </row>
    <row r="2461" spans="1:3" x14ac:dyDescent="0.15">
      <c r="A2461">
        <v>2045</v>
      </c>
      <c r="B2461">
        <v>110</v>
      </c>
      <c r="C2461" t="str">
        <f t="shared" si="38"/>
        <v>2045-110</v>
      </c>
    </row>
    <row r="2462" spans="1:3" x14ac:dyDescent="0.15">
      <c r="A2462">
        <v>2035</v>
      </c>
      <c r="B2462">
        <v>273</v>
      </c>
      <c r="C2462" t="str">
        <f t="shared" si="38"/>
        <v>2035-273</v>
      </c>
    </row>
    <row r="2463" spans="1:3" x14ac:dyDescent="0.15">
      <c r="A2463">
        <v>2522</v>
      </c>
      <c r="B2463">
        <v>485</v>
      </c>
      <c r="C2463" t="str">
        <f t="shared" si="38"/>
        <v>2522-485</v>
      </c>
    </row>
    <row r="2464" spans="1:3" x14ac:dyDescent="0.15">
      <c r="A2464">
        <v>2181</v>
      </c>
      <c r="B2464">
        <v>179</v>
      </c>
      <c r="C2464" t="str">
        <f t="shared" si="38"/>
        <v>2181-179</v>
      </c>
    </row>
    <row r="2465" spans="1:3" x14ac:dyDescent="0.15">
      <c r="A2465">
        <v>2093</v>
      </c>
      <c r="B2465">
        <v>311</v>
      </c>
      <c r="C2465" t="str">
        <f t="shared" si="38"/>
        <v>2093-311</v>
      </c>
    </row>
    <row r="2466" spans="1:3" x14ac:dyDescent="0.15">
      <c r="A2466">
        <v>2055</v>
      </c>
      <c r="B2466">
        <v>371</v>
      </c>
      <c r="C2466" t="str">
        <f t="shared" si="38"/>
        <v>2055-371</v>
      </c>
    </row>
    <row r="2467" spans="1:3" x14ac:dyDescent="0.15">
      <c r="A2467">
        <v>2396</v>
      </c>
      <c r="B2467">
        <v>429</v>
      </c>
      <c r="C2467" t="str">
        <f t="shared" si="38"/>
        <v>2396-429</v>
      </c>
    </row>
    <row r="2468" spans="1:3" x14ac:dyDescent="0.15">
      <c r="A2468">
        <v>2207</v>
      </c>
      <c r="B2468">
        <v>9</v>
      </c>
      <c r="C2468" t="str">
        <f t="shared" si="38"/>
        <v>2207-9</v>
      </c>
    </row>
    <row r="2469" spans="1:3" x14ac:dyDescent="0.15">
      <c r="A2469">
        <v>2785</v>
      </c>
      <c r="B2469">
        <v>329</v>
      </c>
      <c r="C2469" t="str">
        <f t="shared" si="38"/>
        <v>2785-329</v>
      </c>
    </row>
    <row r="2470" spans="1:3" x14ac:dyDescent="0.15">
      <c r="A2470">
        <v>1881</v>
      </c>
      <c r="B2470">
        <v>463</v>
      </c>
      <c r="C2470" t="str">
        <f t="shared" si="38"/>
        <v>1881-463</v>
      </c>
    </row>
    <row r="2471" spans="1:3" x14ac:dyDescent="0.15">
      <c r="A2471">
        <v>718</v>
      </c>
      <c r="B2471">
        <v>401</v>
      </c>
      <c r="C2471" t="str">
        <f t="shared" si="38"/>
        <v>718-401</v>
      </c>
    </row>
    <row r="2472" spans="1:3" x14ac:dyDescent="0.15">
      <c r="A2472">
        <v>2786</v>
      </c>
      <c r="B2472">
        <v>137</v>
      </c>
      <c r="C2472" t="str">
        <f t="shared" si="38"/>
        <v>2786-137</v>
      </c>
    </row>
    <row r="2473" spans="1:3" x14ac:dyDescent="0.15">
      <c r="A2473">
        <v>2935</v>
      </c>
      <c r="B2473">
        <v>240</v>
      </c>
      <c r="C2473" t="str">
        <f t="shared" si="38"/>
        <v>2935-240</v>
      </c>
    </row>
    <row r="2474" spans="1:3" x14ac:dyDescent="0.15">
      <c r="A2474">
        <v>2920</v>
      </c>
      <c r="B2474">
        <v>247</v>
      </c>
      <c r="C2474" t="str">
        <f t="shared" si="38"/>
        <v>2920-247</v>
      </c>
    </row>
    <row r="2475" spans="1:3" x14ac:dyDescent="0.15">
      <c r="A2475">
        <v>843</v>
      </c>
      <c r="B2475">
        <v>412</v>
      </c>
      <c r="C2475" t="str">
        <f t="shared" si="38"/>
        <v>843-412</v>
      </c>
    </row>
    <row r="2476" spans="1:3" x14ac:dyDescent="0.15">
      <c r="A2476">
        <v>2092</v>
      </c>
      <c r="B2476">
        <v>189</v>
      </c>
      <c r="C2476" t="str">
        <f t="shared" si="38"/>
        <v>2092-189</v>
      </c>
    </row>
    <row r="2477" spans="1:3" x14ac:dyDescent="0.15">
      <c r="A2477">
        <v>2992</v>
      </c>
      <c r="B2477">
        <v>276</v>
      </c>
      <c r="C2477" t="str">
        <f t="shared" si="38"/>
        <v>2992-276</v>
      </c>
    </row>
    <row r="2478" spans="1:3" x14ac:dyDescent="0.15">
      <c r="A2478">
        <v>2905</v>
      </c>
      <c r="B2478">
        <v>472</v>
      </c>
      <c r="C2478" t="str">
        <f t="shared" si="38"/>
        <v>2905-472</v>
      </c>
    </row>
    <row r="2479" spans="1:3" x14ac:dyDescent="0.15">
      <c r="A2479">
        <v>2822</v>
      </c>
      <c r="B2479">
        <v>77</v>
      </c>
      <c r="C2479" t="str">
        <f t="shared" si="38"/>
        <v>2822-77</v>
      </c>
    </row>
    <row r="2480" spans="1:3" x14ac:dyDescent="0.15">
      <c r="A2480">
        <v>1166</v>
      </c>
      <c r="B2480">
        <v>440</v>
      </c>
      <c r="C2480" t="str">
        <f t="shared" si="38"/>
        <v>1166-440</v>
      </c>
    </row>
    <row r="2481" spans="1:3" x14ac:dyDescent="0.15">
      <c r="A2481">
        <v>2379</v>
      </c>
      <c r="B2481">
        <v>364</v>
      </c>
      <c r="C2481" t="str">
        <f t="shared" si="38"/>
        <v>2379-364</v>
      </c>
    </row>
    <row r="2482" spans="1:3" x14ac:dyDescent="0.15">
      <c r="A2482">
        <v>2109</v>
      </c>
      <c r="B2482">
        <v>421</v>
      </c>
      <c r="C2482" t="str">
        <f t="shared" si="38"/>
        <v>2109-421</v>
      </c>
    </row>
    <row r="2483" spans="1:3" x14ac:dyDescent="0.15">
      <c r="A2483">
        <v>2731</v>
      </c>
      <c r="B2483">
        <v>21</v>
      </c>
      <c r="C2483" t="str">
        <f t="shared" si="38"/>
        <v>2731-21</v>
      </c>
    </row>
    <row r="2484" spans="1:3" x14ac:dyDescent="0.15">
      <c r="A2484">
        <v>2592</v>
      </c>
      <c r="B2484">
        <v>453</v>
      </c>
      <c r="C2484" t="str">
        <f t="shared" si="38"/>
        <v>2592-453</v>
      </c>
    </row>
    <row r="2485" spans="1:3" x14ac:dyDescent="0.15">
      <c r="A2485">
        <v>1314</v>
      </c>
      <c r="B2485">
        <v>57</v>
      </c>
      <c r="C2485" t="str">
        <f t="shared" si="38"/>
        <v>1314-57</v>
      </c>
    </row>
    <row r="2486" spans="1:3" x14ac:dyDescent="0.15">
      <c r="A2486">
        <v>1071</v>
      </c>
      <c r="B2486">
        <v>118</v>
      </c>
      <c r="C2486" t="str">
        <f t="shared" si="38"/>
        <v>1071-118</v>
      </c>
    </row>
    <row r="2487" spans="1:3" x14ac:dyDescent="0.15">
      <c r="A2487">
        <v>1964</v>
      </c>
      <c r="B2487">
        <v>82</v>
      </c>
      <c r="C2487" t="str">
        <f t="shared" si="38"/>
        <v>1964-82</v>
      </c>
    </row>
    <row r="2488" spans="1:3" x14ac:dyDescent="0.15">
      <c r="A2488">
        <v>2606</v>
      </c>
      <c r="B2488">
        <v>289</v>
      </c>
      <c r="C2488" t="str">
        <f t="shared" si="38"/>
        <v>2606-289</v>
      </c>
    </row>
    <row r="2489" spans="1:3" x14ac:dyDescent="0.15">
      <c r="A2489">
        <v>2892</v>
      </c>
      <c r="B2489">
        <v>355</v>
      </c>
      <c r="C2489" t="str">
        <f t="shared" si="38"/>
        <v>2892-355</v>
      </c>
    </row>
    <row r="2490" spans="1:3" x14ac:dyDescent="0.15">
      <c r="A2490">
        <v>1157</v>
      </c>
      <c r="B2490">
        <v>377</v>
      </c>
      <c r="C2490" t="str">
        <f t="shared" si="38"/>
        <v>1157-377</v>
      </c>
    </row>
    <row r="2491" spans="1:3" x14ac:dyDescent="0.15">
      <c r="A2491">
        <v>2605</v>
      </c>
      <c r="B2491">
        <v>174</v>
      </c>
      <c r="C2491" t="str">
        <f t="shared" si="38"/>
        <v>2605-174</v>
      </c>
    </row>
    <row r="2492" spans="1:3" x14ac:dyDescent="0.15">
      <c r="A2492">
        <v>2843</v>
      </c>
      <c r="B2492">
        <v>416</v>
      </c>
      <c r="C2492" t="str">
        <f t="shared" si="38"/>
        <v>2843-416</v>
      </c>
    </row>
    <row r="2493" spans="1:3" x14ac:dyDescent="0.15">
      <c r="A2493">
        <v>2237</v>
      </c>
      <c r="B2493">
        <v>99</v>
      </c>
      <c r="C2493" t="str">
        <f t="shared" si="38"/>
        <v>2237-99</v>
      </c>
    </row>
    <row r="2494" spans="1:3" x14ac:dyDescent="0.15">
      <c r="A2494">
        <v>2432</v>
      </c>
      <c r="B2494">
        <v>226</v>
      </c>
      <c r="C2494" t="str">
        <f t="shared" si="38"/>
        <v>2432-226</v>
      </c>
    </row>
    <row r="2495" spans="1:3" x14ac:dyDescent="0.15">
      <c r="A2495">
        <v>925</v>
      </c>
      <c r="B2495">
        <v>242</v>
      </c>
      <c r="C2495" t="str">
        <f t="shared" si="38"/>
        <v>925-242</v>
      </c>
    </row>
    <row r="2496" spans="1:3" x14ac:dyDescent="0.15">
      <c r="A2496">
        <v>2404</v>
      </c>
      <c r="B2496">
        <v>294</v>
      </c>
      <c r="C2496" t="str">
        <f t="shared" si="38"/>
        <v>2404-294</v>
      </c>
    </row>
    <row r="2497" spans="1:3" x14ac:dyDescent="0.15">
      <c r="A2497">
        <v>2887</v>
      </c>
      <c r="B2497">
        <v>84</v>
      </c>
      <c r="C2497" t="str">
        <f t="shared" si="38"/>
        <v>2887-84</v>
      </c>
    </row>
    <row r="2498" spans="1:3" x14ac:dyDescent="0.15">
      <c r="A2498">
        <v>851</v>
      </c>
      <c r="B2498">
        <v>12</v>
      </c>
      <c r="C2498" t="str">
        <f t="shared" si="38"/>
        <v>851-12</v>
      </c>
    </row>
    <row r="2499" spans="1:3" x14ac:dyDescent="0.15">
      <c r="A2499">
        <v>2334</v>
      </c>
      <c r="B2499">
        <v>75</v>
      </c>
      <c r="C2499" t="str">
        <f t="shared" ref="C2499:C2562" si="39">A2499&amp;"-"&amp;B2499</f>
        <v>2334-75</v>
      </c>
    </row>
    <row r="2500" spans="1:3" x14ac:dyDescent="0.15">
      <c r="A2500">
        <v>2325</v>
      </c>
      <c r="B2500">
        <v>332</v>
      </c>
      <c r="C2500" t="str">
        <f t="shared" si="39"/>
        <v>2325-332</v>
      </c>
    </row>
    <row r="2501" spans="1:3" x14ac:dyDescent="0.15">
      <c r="A2501">
        <v>2910</v>
      </c>
      <c r="B2501">
        <v>449</v>
      </c>
      <c r="C2501" t="str">
        <f t="shared" si="39"/>
        <v>2910-449</v>
      </c>
    </row>
    <row r="2502" spans="1:3" x14ac:dyDescent="0.15">
      <c r="A2502">
        <v>2850</v>
      </c>
      <c r="B2502">
        <v>110</v>
      </c>
      <c r="C2502" t="str">
        <f t="shared" si="39"/>
        <v>2850-110</v>
      </c>
    </row>
    <row r="2503" spans="1:3" x14ac:dyDescent="0.15">
      <c r="A2503">
        <v>2747</v>
      </c>
      <c r="B2503">
        <v>148</v>
      </c>
      <c r="C2503" t="str">
        <f t="shared" si="39"/>
        <v>2747-148</v>
      </c>
    </row>
    <row r="2504" spans="1:3" x14ac:dyDescent="0.15">
      <c r="A2504">
        <v>2663</v>
      </c>
      <c r="B2504">
        <v>104</v>
      </c>
      <c r="C2504" t="str">
        <f t="shared" si="39"/>
        <v>2663-104</v>
      </c>
    </row>
    <row r="2505" spans="1:3" x14ac:dyDescent="0.15">
      <c r="A2505">
        <v>2972</v>
      </c>
      <c r="B2505">
        <v>82</v>
      </c>
      <c r="C2505" t="str">
        <f t="shared" si="39"/>
        <v>2972-82</v>
      </c>
    </row>
    <row r="2506" spans="1:3" x14ac:dyDescent="0.15">
      <c r="A2506">
        <v>1588</v>
      </c>
      <c r="B2506">
        <v>226</v>
      </c>
      <c r="C2506" t="str">
        <f t="shared" si="39"/>
        <v>1588-226</v>
      </c>
    </row>
    <row r="2507" spans="1:3" x14ac:dyDescent="0.15">
      <c r="A2507">
        <v>2142</v>
      </c>
      <c r="B2507">
        <v>340</v>
      </c>
      <c r="C2507" t="str">
        <f t="shared" si="39"/>
        <v>2142-340</v>
      </c>
    </row>
    <row r="2508" spans="1:3" x14ac:dyDescent="0.15">
      <c r="A2508">
        <v>2877</v>
      </c>
      <c r="B2508">
        <v>36</v>
      </c>
      <c r="C2508" t="str">
        <f t="shared" si="39"/>
        <v>2877-36</v>
      </c>
    </row>
    <row r="2509" spans="1:3" x14ac:dyDescent="0.15">
      <c r="A2509">
        <v>2023</v>
      </c>
      <c r="B2509">
        <v>374</v>
      </c>
      <c r="C2509" t="str">
        <f t="shared" si="39"/>
        <v>2023-374</v>
      </c>
    </row>
    <row r="2510" spans="1:3" x14ac:dyDescent="0.15">
      <c r="A2510">
        <v>2030</v>
      </c>
      <c r="B2510">
        <v>159</v>
      </c>
      <c r="C2510" t="str">
        <f t="shared" si="39"/>
        <v>2030-159</v>
      </c>
    </row>
    <row r="2511" spans="1:3" x14ac:dyDescent="0.15">
      <c r="A2511">
        <v>2987</v>
      </c>
      <c r="B2511">
        <v>377</v>
      </c>
      <c r="C2511" t="str">
        <f t="shared" si="39"/>
        <v>2987-377</v>
      </c>
    </row>
    <row r="2512" spans="1:3" x14ac:dyDescent="0.15">
      <c r="A2512">
        <v>2028</v>
      </c>
      <c r="B2512">
        <v>63</v>
      </c>
      <c r="C2512" t="str">
        <f t="shared" si="39"/>
        <v>2028-63</v>
      </c>
    </row>
    <row r="2513" spans="1:4" x14ac:dyDescent="0.15">
      <c r="A2513">
        <v>2953</v>
      </c>
      <c r="B2513">
        <v>392</v>
      </c>
      <c r="C2513" t="str">
        <f t="shared" si="39"/>
        <v>2953-392</v>
      </c>
    </row>
    <row r="2514" spans="1:4" x14ac:dyDescent="0.15">
      <c r="A2514">
        <v>2787</v>
      </c>
      <c r="B2514">
        <v>179</v>
      </c>
      <c r="C2514" t="str">
        <f t="shared" si="39"/>
        <v>2787-179</v>
      </c>
    </row>
    <row r="2515" spans="1:4" x14ac:dyDescent="0.15">
      <c r="A2515">
        <v>2358</v>
      </c>
      <c r="B2515">
        <v>483</v>
      </c>
      <c r="C2515" t="str">
        <f t="shared" si="39"/>
        <v>2358-483</v>
      </c>
    </row>
    <row r="2516" spans="1:4" x14ac:dyDescent="0.15">
      <c r="A2516">
        <v>2545</v>
      </c>
      <c r="B2516">
        <v>154</v>
      </c>
      <c r="C2516" t="str">
        <f t="shared" si="39"/>
        <v>2545-154</v>
      </c>
    </row>
    <row r="2517" spans="1:4" x14ac:dyDescent="0.15">
      <c r="A2517">
        <v>1728</v>
      </c>
      <c r="B2517">
        <v>323</v>
      </c>
      <c r="C2517" t="str">
        <f t="shared" si="39"/>
        <v>1728-323</v>
      </c>
    </row>
    <row r="2518" spans="1:4" x14ac:dyDescent="0.15">
      <c r="A2518">
        <v>122</v>
      </c>
      <c r="B2518">
        <v>107</v>
      </c>
      <c r="C2518" t="str">
        <f t="shared" si="39"/>
        <v>122-107</v>
      </c>
    </row>
    <row r="2519" spans="1:4" x14ac:dyDescent="0.15">
      <c r="A2519">
        <v>2778</v>
      </c>
      <c r="B2519">
        <v>265</v>
      </c>
      <c r="C2519" t="str">
        <f t="shared" si="39"/>
        <v>2778-265</v>
      </c>
    </row>
    <row r="2520" spans="1:4" x14ac:dyDescent="0.15">
      <c r="A2520">
        <v>2325</v>
      </c>
      <c r="B2520">
        <v>416</v>
      </c>
      <c r="C2520" t="str">
        <f t="shared" si="39"/>
        <v>2325-416</v>
      </c>
    </row>
    <row r="2521" spans="1:4" x14ac:dyDescent="0.15">
      <c r="A2521">
        <v>1646</v>
      </c>
      <c r="B2521">
        <v>182</v>
      </c>
      <c r="C2521" t="str">
        <f t="shared" si="39"/>
        <v>1646-182</v>
      </c>
    </row>
    <row r="2522" spans="1:4" x14ac:dyDescent="0.15">
      <c r="A2522">
        <v>1879</v>
      </c>
      <c r="B2522">
        <v>237</v>
      </c>
      <c r="C2522" t="str">
        <f t="shared" si="39"/>
        <v>1879-237</v>
      </c>
    </row>
    <row r="2523" spans="1:4" x14ac:dyDescent="0.15">
      <c r="A2523">
        <v>2038</v>
      </c>
      <c r="B2523">
        <v>420</v>
      </c>
      <c r="C2523" t="str">
        <f t="shared" si="39"/>
        <v>2038-420</v>
      </c>
      <c r="D2523" t="s">
        <v>86</v>
      </c>
    </row>
    <row r="2524" spans="1:4" x14ac:dyDescent="0.15">
      <c r="A2524">
        <v>2877</v>
      </c>
      <c r="B2524">
        <v>45</v>
      </c>
      <c r="C2524" t="str">
        <f t="shared" si="39"/>
        <v>2877-45</v>
      </c>
    </row>
    <row r="2525" spans="1:4" x14ac:dyDescent="0.15">
      <c r="A2525">
        <v>2275</v>
      </c>
      <c r="B2525">
        <v>284</v>
      </c>
      <c r="C2525" t="str">
        <f t="shared" si="39"/>
        <v>2275-284</v>
      </c>
    </row>
    <row r="2526" spans="1:4" x14ac:dyDescent="0.15">
      <c r="A2526">
        <v>1531</v>
      </c>
      <c r="B2526">
        <v>142</v>
      </c>
      <c r="C2526" t="str">
        <f t="shared" si="39"/>
        <v>1531-142</v>
      </c>
    </row>
    <row r="2527" spans="1:4" x14ac:dyDescent="0.15">
      <c r="A2527">
        <v>442</v>
      </c>
      <c r="B2527">
        <v>388</v>
      </c>
      <c r="C2527" t="str">
        <f t="shared" si="39"/>
        <v>442-388</v>
      </c>
    </row>
    <row r="2528" spans="1:4" x14ac:dyDescent="0.15">
      <c r="A2528">
        <v>2950</v>
      </c>
      <c r="B2528">
        <v>304</v>
      </c>
      <c r="C2528" t="str">
        <f t="shared" si="39"/>
        <v>2950-304</v>
      </c>
    </row>
    <row r="2529" spans="1:3" x14ac:dyDescent="0.15">
      <c r="A2529">
        <v>2755</v>
      </c>
      <c r="B2529">
        <v>378</v>
      </c>
      <c r="C2529" t="str">
        <f t="shared" si="39"/>
        <v>2755-378</v>
      </c>
    </row>
    <row r="2530" spans="1:3" x14ac:dyDescent="0.15">
      <c r="A2530">
        <v>2563</v>
      </c>
      <c r="B2530">
        <v>97</v>
      </c>
      <c r="C2530" t="str">
        <f t="shared" si="39"/>
        <v>2563-97</v>
      </c>
    </row>
    <row r="2531" spans="1:3" x14ac:dyDescent="0.15">
      <c r="A2531">
        <v>1728</v>
      </c>
      <c r="B2531">
        <v>28</v>
      </c>
      <c r="C2531" t="str">
        <f t="shared" si="39"/>
        <v>1728-28</v>
      </c>
    </row>
    <row r="2532" spans="1:3" x14ac:dyDescent="0.15">
      <c r="A2532">
        <v>2613</v>
      </c>
      <c r="B2532">
        <v>53</v>
      </c>
      <c r="C2532" t="str">
        <f t="shared" si="39"/>
        <v>2613-53</v>
      </c>
    </row>
    <row r="2533" spans="1:3" x14ac:dyDescent="0.15">
      <c r="A2533">
        <v>1426</v>
      </c>
      <c r="B2533">
        <v>447</v>
      </c>
      <c r="C2533" t="str">
        <f t="shared" si="39"/>
        <v>1426-447</v>
      </c>
    </row>
    <row r="2534" spans="1:3" x14ac:dyDescent="0.15">
      <c r="A2534">
        <v>2795</v>
      </c>
      <c r="B2534">
        <v>210</v>
      </c>
      <c r="C2534" t="str">
        <f t="shared" si="39"/>
        <v>2795-210</v>
      </c>
    </row>
    <row r="2535" spans="1:3" x14ac:dyDescent="0.15">
      <c r="A2535">
        <v>347</v>
      </c>
      <c r="B2535">
        <v>203</v>
      </c>
      <c r="C2535" t="str">
        <f t="shared" si="39"/>
        <v>347-203</v>
      </c>
    </row>
    <row r="2536" spans="1:3" x14ac:dyDescent="0.15">
      <c r="A2536">
        <v>1113</v>
      </c>
      <c r="B2536">
        <v>97</v>
      </c>
      <c r="C2536" t="str">
        <f t="shared" si="39"/>
        <v>1113-97</v>
      </c>
    </row>
    <row r="2537" spans="1:3" x14ac:dyDescent="0.15">
      <c r="A2537">
        <v>2238</v>
      </c>
      <c r="B2537">
        <v>369</v>
      </c>
      <c r="C2537" t="str">
        <f t="shared" si="39"/>
        <v>2238-369</v>
      </c>
    </row>
    <row r="2538" spans="1:3" x14ac:dyDescent="0.15">
      <c r="A2538">
        <v>2834</v>
      </c>
      <c r="B2538">
        <v>214</v>
      </c>
      <c r="C2538" t="str">
        <f t="shared" si="39"/>
        <v>2834-214</v>
      </c>
    </row>
    <row r="2539" spans="1:3" x14ac:dyDescent="0.15">
      <c r="A2539">
        <v>2010</v>
      </c>
      <c r="B2539">
        <v>128</v>
      </c>
      <c r="C2539" t="str">
        <f t="shared" si="39"/>
        <v>2010-128</v>
      </c>
    </row>
    <row r="2540" spans="1:3" x14ac:dyDescent="0.15">
      <c r="A2540">
        <v>1188</v>
      </c>
      <c r="B2540">
        <v>207</v>
      </c>
      <c r="C2540" t="str">
        <f t="shared" si="39"/>
        <v>1188-207</v>
      </c>
    </row>
    <row r="2541" spans="1:3" x14ac:dyDescent="0.15">
      <c r="A2541">
        <v>2632</v>
      </c>
      <c r="B2541">
        <v>46</v>
      </c>
      <c r="C2541" t="str">
        <f t="shared" si="39"/>
        <v>2632-46</v>
      </c>
    </row>
    <row r="2542" spans="1:3" x14ac:dyDescent="0.15">
      <c r="A2542">
        <v>2525</v>
      </c>
      <c r="B2542">
        <v>144</v>
      </c>
      <c r="C2542" t="str">
        <f t="shared" si="39"/>
        <v>2525-144</v>
      </c>
    </row>
    <row r="2543" spans="1:3" x14ac:dyDescent="0.15">
      <c r="A2543">
        <v>1588</v>
      </c>
      <c r="B2543">
        <v>362</v>
      </c>
      <c r="C2543" t="str">
        <f t="shared" si="39"/>
        <v>1588-362</v>
      </c>
    </row>
    <row r="2544" spans="1:3" x14ac:dyDescent="0.15">
      <c r="A2544">
        <v>2700</v>
      </c>
      <c r="B2544">
        <v>312</v>
      </c>
      <c r="C2544" t="str">
        <f t="shared" si="39"/>
        <v>2700-312</v>
      </c>
    </row>
    <row r="2545" spans="1:3" x14ac:dyDescent="0.15">
      <c r="A2545">
        <v>2478</v>
      </c>
      <c r="B2545">
        <v>363</v>
      </c>
      <c r="C2545" t="str">
        <f t="shared" si="39"/>
        <v>2478-363</v>
      </c>
    </row>
    <row r="2546" spans="1:3" x14ac:dyDescent="0.15">
      <c r="A2546">
        <v>2208</v>
      </c>
      <c r="B2546">
        <v>491</v>
      </c>
      <c r="C2546" t="str">
        <f t="shared" si="39"/>
        <v>2208-491</v>
      </c>
    </row>
    <row r="2547" spans="1:3" x14ac:dyDescent="0.15">
      <c r="A2547">
        <v>2461</v>
      </c>
      <c r="B2547">
        <v>218</v>
      </c>
      <c r="C2547" t="str">
        <f t="shared" si="39"/>
        <v>2461-218</v>
      </c>
    </row>
    <row r="2548" spans="1:3" x14ac:dyDescent="0.15">
      <c r="A2548">
        <v>978</v>
      </c>
      <c r="B2548">
        <v>97</v>
      </c>
      <c r="C2548" t="str">
        <f t="shared" si="39"/>
        <v>978-97</v>
      </c>
    </row>
    <row r="2549" spans="1:3" x14ac:dyDescent="0.15">
      <c r="A2549">
        <v>168</v>
      </c>
      <c r="B2549">
        <v>9</v>
      </c>
      <c r="C2549" t="str">
        <f t="shared" si="39"/>
        <v>168-9</v>
      </c>
    </row>
    <row r="2550" spans="1:3" x14ac:dyDescent="0.15">
      <c r="A2550">
        <v>2980</v>
      </c>
      <c r="B2550">
        <v>242</v>
      </c>
      <c r="C2550" t="str">
        <f t="shared" si="39"/>
        <v>2980-242</v>
      </c>
    </row>
    <row r="2551" spans="1:3" x14ac:dyDescent="0.15">
      <c r="A2551">
        <v>2128</v>
      </c>
      <c r="B2551">
        <v>375</v>
      </c>
      <c r="C2551" t="str">
        <f t="shared" si="39"/>
        <v>2128-375</v>
      </c>
    </row>
    <row r="2552" spans="1:3" x14ac:dyDescent="0.15">
      <c r="A2552">
        <v>2885</v>
      </c>
      <c r="B2552">
        <v>154</v>
      </c>
      <c r="C2552" t="str">
        <f t="shared" si="39"/>
        <v>2885-154</v>
      </c>
    </row>
    <row r="2553" spans="1:3" x14ac:dyDescent="0.15">
      <c r="A2553">
        <v>2201</v>
      </c>
      <c r="B2553">
        <v>141</v>
      </c>
      <c r="C2553" t="str">
        <f t="shared" si="39"/>
        <v>2201-141</v>
      </c>
    </row>
    <row r="2554" spans="1:3" x14ac:dyDescent="0.15">
      <c r="A2554">
        <v>1486</v>
      </c>
      <c r="B2554">
        <v>433</v>
      </c>
      <c r="C2554" t="str">
        <f t="shared" si="39"/>
        <v>1486-433</v>
      </c>
    </row>
    <row r="2555" spans="1:3" x14ac:dyDescent="0.15">
      <c r="A2555">
        <v>2191</v>
      </c>
      <c r="B2555">
        <v>249</v>
      </c>
      <c r="C2555" t="str">
        <f t="shared" si="39"/>
        <v>2191-249</v>
      </c>
    </row>
    <row r="2556" spans="1:3" x14ac:dyDescent="0.15">
      <c r="A2556">
        <v>2776</v>
      </c>
      <c r="B2556">
        <v>269</v>
      </c>
      <c r="C2556" t="str">
        <f t="shared" si="39"/>
        <v>2776-269</v>
      </c>
    </row>
    <row r="2557" spans="1:3" x14ac:dyDescent="0.15">
      <c r="A2557">
        <v>2140</v>
      </c>
      <c r="B2557">
        <v>149</v>
      </c>
      <c r="C2557" t="str">
        <f t="shared" si="39"/>
        <v>2140-149</v>
      </c>
    </row>
    <row r="2558" spans="1:3" x14ac:dyDescent="0.15">
      <c r="A2558">
        <v>1014</v>
      </c>
      <c r="B2558">
        <v>478</v>
      </c>
      <c r="C2558" t="str">
        <f t="shared" si="39"/>
        <v>1014-478</v>
      </c>
    </row>
    <row r="2559" spans="1:3" x14ac:dyDescent="0.15">
      <c r="A2559">
        <v>2663</v>
      </c>
      <c r="B2559">
        <v>12</v>
      </c>
      <c r="C2559" t="str">
        <f t="shared" si="39"/>
        <v>2663-12</v>
      </c>
    </row>
    <row r="2560" spans="1:3" x14ac:dyDescent="0.15">
      <c r="A2560">
        <v>2648</v>
      </c>
      <c r="B2560">
        <v>369</v>
      </c>
      <c r="C2560" t="str">
        <f t="shared" si="39"/>
        <v>2648-369</v>
      </c>
    </row>
    <row r="2561" spans="1:3" x14ac:dyDescent="0.15">
      <c r="A2561">
        <v>783</v>
      </c>
      <c r="B2561">
        <v>112</v>
      </c>
      <c r="C2561" t="str">
        <f t="shared" si="39"/>
        <v>783-112</v>
      </c>
    </row>
    <row r="2562" spans="1:3" x14ac:dyDescent="0.15">
      <c r="A2562">
        <v>2851</v>
      </c>
      <c r="B2562">
        <v>365</v>
      </c>
      <c r="C2562" t="str">
        <f t="shared" si="39"/>
        <v>2851-365</v>
      </c>
    </row>
    <row r="2563" spans="1:3" x14ac:dyDescent="0.15">
      <c r="A2563">
        <v>2513</v>
      </c>
      <c r="B2563">
        <v>184</v>
      </c>
      <c r="C2563" t="str">
        <f t="shared" ref="C2563:C2626" si="40">A2563&amp;"-"&amp;B2563</f>
        <v>2513-184</v>
      </c>
    </row>
    <row r="2564" spans="1:3" x14ac:dyDescent="0.15">
      <c r="A2564">
        <v>2471</v>
      </c>
      <c r="B2564">
        <v>297</v>
      </c>
      <c r="C2564" t="str">
        <f t="shared" si="40"/>
        <v>2471-297</v>
      </c>
    </row>
    <row r="2565" spans="1:3" x14ac:dyDescent="0.15">
      <c r="A2565">
        <v>2507</v>
      </c>
      <c r="B2565">
        <v>161</v>
      </c>
      <c r="C2565" t="str">
        <f t="shared" si="40"/>
        <v>2507-161</v>
      </c>
    </row>
    <row r="2566" spans="1:3" x14ac:dyDescent="0.15">
      <c r="A2566">
        <v>2857</v>
      </c>
      <c r="B2566">
        <v>497</v>
      </c>
      <c r="C2566" t="str">
        <f t="shared" si="40"/>
        <v>2857-497</v>
      </c>
    </row>
    <row r="2567" spans="1:3" x14ac:dyDescent="0.15">
      <c r="A2567">
        <v>2944</v>
      </c>
      <c r="B2567">
        <v>252</v>
      </c>
      <c r="C2567" t="str">
        <f t="shared" si="40"/>
        <v>2944-252</v>
      </c>
    </row>
    <row r="2568" spans="1:3" x14ac:dyDescent="0.15">
      <c r="A2568">
        <v>2581</v>
      </c>
      <c r="B2568">
        <v>348</v>
      </c>
      <c r="C2568" t="str">
        <f t="shared" si="40"/>
        <v>2581-348</v>
      </c>
    </row>
    <row r="2569" spans="1:3" x14ac:dyDescent="0.15">
      <c r="A2569">
        <v>1649</v>
      </c>
      <c r="B2569">
        <v>455</v>
      </c>
      <c r="C2569" t="str">
        <f t="shared" si="40"/>
        <v>1649-455</v>
      </c>
    </row>
    <row r="2570" spans="1:3" x14ac:dyDescent="0.15">
      <c r="A2570">
        <v>2414</v>
      </c>
      <c r="B2570">
        <v>166</v>
      </c>
      <c r="C2570" t="str">
        <f t="shared" si="40"/>
        <v>2414-166</v>
      </c>
    </row>
    <row r="2571" spans="1:3" x14ac:dyDescent="0.15">
      <c r="A2571">
        <v>1381</v>
      </c>
      <c r="B2571">
        <v>472</v>
      </c>
      <c r="C2571" t="str">
        <f t="shared" si="40"/>
        <v>1381-472</v>
      </c>
    </row>
    <row r="2572" spans="1:3" x14ac:dyDescent="0.15">
      <c r="A2572">
        <v>2750</v>
      </c>
      <c r="B2572">
        <v>425</v>
      </c>
      <c r="C2572" t="str">
        <f t="shared" si="40"/>
        <v>2750-425</v>
      </c>
    </row>
    <row r="2573" spans="1:3" x14ac:dyDescent="0.15">
      <c r="A2573">
        <v>2538</v>
      </c>
      <c r="B2573">
        <v>234</v>
      </c>
      <c r="C2573" t="str">
        <f t="shared" si="40"/>
        <v>2538-234</v>
      </c>
    </row>
    <row r="2574" spans="1:3" x14ac:dyDescent="0.15">
      <c r="A2574">
        <v>2663</v>
      </c>
      <c r="B2574">
        <v>378</v>
      </c>
      <c r="C2574" t="str">
        <f t="shared" si="40"/>
        <v>2663-378</v>
      </c>
    </row>
    <row r="2575" spans="1:3" x14ac:dyDescent="0.15">
      <c r="A2575">
        <v>2267</v>
      </c>
      <c r="B2575">
        <v>26</v>
      </c>
      <c r="C2575" t="str">
        <f t="shared" si="40"/>
        <v>2267-26</v>
      </c>
    </row>
    <row r="2576" spans="1:3" x14ac:dyDescent="0.15">
      <c r="A2576">
        <v>2827</v>
      </c>
      <c r="B2576">
        <v>194</v>
      </c>
      <c r="C2576" t="str">
        <f t="shared" si="40"/>
        <v>2827-194</v>
      </c>
    </row>
    <row r="2577" spans="1:3" x14ac:dyDescent="0.15">
      <c r="A2577">
        <v>2384</v>
      </c>
      <c r="B2577">
        <v>483</v>
      </c>
      <c r="C2577" t="str">
        <f t="shared" si="40"/>
        <v>2384-483</v>
      </c>
    </row>
    <row r="2578" spans="1:3" x14ac:dyDescent="0.15">
      <c r="A2578">
        <v>322</v>
      </c>
      <c r="B2578">
        <v>183</v>
      </c>
      <c r="C2578" t="str">
        <f t="shared" si="40"/>
        <v>322-183</v>
      </c>
    </row>
    <row r="2579" spans="1:3" x14ac:dyDescent="0.15">
      <c r="A2579">
        <v>2770</v>
      </c>
      <c r="B2579">
        <v>401</v>
      </c>
      <c r="C2579" t="str">
        <f t="shared" si="40"/>
        <v>2770-401</v>
      </c>
    </row>
    <row r="2580" spans="1:3" x14ac:dyDescent="0.15">
      <c r="A2580">
        <v>2236</v>
      </c>
      <c r="B2580">
        <v>365</v>
      </c>
      <c r="C2580" t="str">
        <f t="shared" si="40"/>
        <v>2236-365</v>
      </c>
    </row>
    <row r="2581" spans="1:3" x14ac:dyDescent="0.15">
      <c r="A2581">
        <v>2784</v>
      </c>
      <c r="B2581">
        <v>179</v>
      </c>
      <c r="C2581" t="str">
        <f t="shared" si="40"/>
        <v>2784-179</v>
      </c>
    </row>
    <row r="2582" spans="1:3" x14ac:dyDescent="0.15">
      <c r="A2582">
        <v>2320</v>
      </c>
      <c r="B2582">
        <v>25</v>
      </c>
      <c r="C2582" t="str">
        <f t="shared" si="40"/>
        <v>2320-25</v>
      </c>
    </row>
    <row r="2583" spans="1:3" x14ac:dyDescent="0.15">
      <c r="A2583">
        <v>2195</v>
      </c>
      <c r="B2583">
        <v>50</v>
      </c>
      <c r="C2583" t="str">
        <f t="shared" si="40"/>
        <v>2195-50</v>
      </c>
    </row>
    <row r="2584" spans="1:3" x14ac:dyDescent="0.15">
      <c r="A2584">
        <v>2306</v>
      </c>
      <c r="B2584">
        <v>111</v>
      </c>
      <c r="C2584" t="str">
        <f t="shared" si="40"/>
        <v>2306-111</v>
      </c>
    </row>
    <row r="2585" spans="1:3" x14ac:dyDescent="0.15">
      <c r="A2585">
        <v>2088</v>
      </c>
      <c r="B2585">
        <v>134</v>
      </c>
      <c r="C2585" t="str">
        <f t="shared" si="40"/>
        <v>2088-134</v>
      </c>
    </row>
    <row r="2586" spans="1:3" x14ac:dyDescent="0.15">
      <c r="A2586">
        <v>2514</v>
      </c>
      <c r="B2586">
        <v>447</v>
      </c>
      <c r="C2586" t="str">
        <f t="shared" si="40"/>
        <v>2514-447</v>
      </c>
    </row>
    <row r="2587" spans="1:3" x14ac:dyDescent="0.15">
      <c r="A2587">
        <v>2878</v>
      </c>
      <c r="B2587">
        <v>262</v>
      </c>
      <c r="C2587" t="str">
        <f t="shared" si="40"/>
        <v>2878-262</v>
      </c>
    </row>
    <row r="2588" spans="1:3" x14ac:dyDescent="0.15">
      <c r="A2588">
        <v>2354</v>
      </c>
      <c r="B2588">
        <v>160</v>
      </c>
      <c r="C2588" t="str">
        <f t="shared" si="40"/>
        <v>2354-160</v>
      </c>
    </row>
    <row r="2589" spans="1:3" x14ac:dyDescent="0.15">
      <c r="A2589">
        <v>2638</v>
      </c>
      <c r="B2589">
        <v>464</v>
      </c>
      <c r="C2589" t="str">
        <f t="shared" si="40"/>
        <v>2638-464</v>
      </c>
    </row>
    <row r="2590" spans="1:3" x14ac:dyDescent="0.15">
      <c r="A2590">
        <v>2905</v>
      </c>
      <c r="B2590">
        <v>283</v>
      </c>
      <c r="C2590" t="str">
        <f t="shared" si="40"/>
        <v>2905-283</v>
      </c>
    </row>
    <row r="2591" spans="1:3" x14ac:dyDescent="0.15">
      <c r="A2591">
        <v>2894</v>
      </c>
      <c r="B2591">
        <v>333</v>
      </c>
      <c r="C2591" t="str">
        <f t="shared" si="40"/>
        <v>2894-333</v>
      </c>
    </row>
    <row r="2592" spans="1:3" x14ac:dyDescent="0.15">
      <c r="A2592">
        <v>2475</v>
      </c>
      <c r="B2592">
        <v>220</v>
      </c>
      <c r="C2592" t="str">
        <f t="shared" si="40"/>
        <v>2475-220</v>
      </c>
    </row>
    <row r="2593" spans="1:3" x14ac:dyDescent="0.15">
      <c r="A2593">
        <v>1732</v>
      </c>
      <c r="B2593">
        <v>363</v>
      </c>
      <c r="C2593" t="str">
        <f t="shared" si="40"/>
        <v>1732-363</v>
      </c>
    </row>
    <row r="2594" spans="1:3" x14ac:dyDescent="0.15">
      <c r="A2594">
        <v>2155</v>
      </c>
      <c r="B2594">
        <v>452</v>
      </c>
      <c r="C2594" t="str">
        <f t="shared" si="40"/>
        <v>2155-452</v>
      </c>
    </row>
    <row r="2595" spans="1:3" x14ac:dyDescent="0.15">
      <c r="A2595">
        <v>2715</v>
      </c>
      <c r="B2595">
        <v>42</v>
      </c>
      <c r="C2595" t="str">
        <f t="shared" si="40"/>
        <v>2715-42</v>
      </c>
    </row>
    <row r="2596" spans="1:3" x14ac:dyDescent="0.15">
      <c r="A2596">
        <v>1236</v>
      </c>
      <c r="B2596">
        <v>397</v>
      </c>
      <c r="C2596" t="str">
        <f t="shared" si="40"/>
        <v>1236-397</v>
      </c>
    </row>
    <row r="2597" spans="1:3" x14ac:dyDescent="0.15">
      <c r="A2597">
        <v>2548</v>
      </c>
      <c r="B2597">
        <v>277</v>
      </c>
      <c r="C2597" t="str">
        <f t="shared" si="40"/>
        <v>2548-277</v>
      </c>
    </row>
    <row r="2598" spans="1:3" x14ac:dyDescent="0.15">
      <c r="A2598">
        <v>2373</v>
      </c>
      <c r="B2598">
        <v>30</v>
      </c>
      <c r="C2598" t="str">
        <f t="shared" si="40"/>
        <v>2373-30</v>
      </c>
    </row>
    <row r="2599" spans="1:3" x14ac:dyDescent="0.15">
      <c r="A2599">
        <v>2030</v>
      </c>
      <c r="B2599">
        <v>221</v>
      </c>
      <c r="C2599" t="str">
        <f t="shared" si="40"/>
        <v>2030-221</v>
      </c>
    </row>
    <row r="2600" spans="1:3" x14ac:dyDescent="0.15">
      <c r="A2600">
        <v>1994</v>
      </c>
      <c r="B2600">
        <v>163</v>
      </c>
      <c r="C2600" t="str">
        <f t="shared" si="40"/>
        <v>1994-163</v>
      </c>
    </row>
    <row r="2601" spans="1:3" x14ac:dyDescent="0.15">
      <c r="A2601">
        <v>2022</v>
      </c>
      <c r="B2601">
        <v>76</v>
      </c>
      <c r="C2601" t="str">
        <f t="shared" si="40"/>
        <v>2022-76</v>
      </c>
    </row>
    <row r="2602" spans="1:3" x14ac:dyDescent="0.15">
      <c r="A2602">
        <v>1533</v>
      </c>
      <c r="B2602">
        <v>454</v>
      </c>
      <c r="C2602" t="str">
        <f t="shared" si="40"/>
        <v>1533-454</v>
      </c>
    </row>
    <row r="2603" spans="1:3" x14ac:dyDescent="0.15">
      <c r="A2603">
        <v>1635</v>
      </c>
      <c r="B2603">
        <v>178</v>
      </c>
      <c r="C2603" t="str">
        <f t="shared" si="40"/>
        <v>1635-178</v>
      </c>
    </row>
    <row r="2604" spans="1:3" x14ac:dyDescent="0.15">
      <c r="A2604">
        <v>2205</v>
      </c>
      <c r="B2604">
        <v>26</v>
      </c>
      <c r="C2604" t="str">
        <f t="shared" si="40"/>
        <v>2205-26</v>
      </c>
    </row>
    <row r="2605" spans="1:3" x14ac:dyDescent="0.15">
      <c r="A2605">
        <v>2593</v>
      </c>
      <c r="B2605">
        <v>276</v>
      </c>
      <c r="C2605" t="str">
        <f t="shared" si="40"/>
        <v>2593-276</v>
      </c>
    </row>
    <row r="2606" spans="1:3" x14ac:dyDescent="0.15">
      <c r="A2606">
        <v>2197</v>
      </c>
      <c r="B2606">
        <v>141</v>
      </c>
      <c r="C2606" t="str">
        <f t="shared" si="40"/>
        <v>2197-141</v>
      </c>
    </row>
    <row r="2607" spans="1:3" x14ac:dyDescent="0.15">
      <c r="A2607">
        <v>2626</v>
      </c>
      <c r="B2607">
        <v>229</v>
      </c>
      <c r="C2607" t="str">
        <f t="shared" si="40"/>
        <v>2626-229</v>
      </c>
    </row>
    <row r="2608" spans="1:3" x14ac:dyDescent="0.15">
      <c r="A2608">
        <v>2165</v>
      </c>
      <c r="B2608">
        <v>62</v>
      </c>
      <c r="C2608" t="str">
        <f t="shared" si="40"/>
        <v>2165-62</v>
      </c>
    </row>
    <row r="2609" spans="1:3" x14ac:dyDescent="0.15">
      <c r="A2609">
        <v>2814</v>
      </c>
      <c r="B2609">
        <v>467</v>
      </c>
      <c r="C2609" t="str">
        <f t="shared" si="40"/>
        <v>2814-467</v>
      </c>
    </row>
    <row r="2610" spans="1:3" x14ac:dyDescent="0.15">
      <c r="A2610">
        <v>1040</v>
      </c>
      <c r="B2610">
        <v>268</v>
      </c>
      <c r="C2610" t="str">
        <f t="shared" si="40"/>
        <v>1040-268</v>
      </c>
    </row>
    <row r="2611" spans="1:3" x14ac:dyDescent="0.15">
      <c r="A2611">
        <v>2382</v>
      </c>
      <c r="B2611">
        <v>18</v>
      </c>
      <c r="C2611" t="str">
        <f t="shared" si="40"/>
        <v>2382-18</v>
      </c>
    </row>
    <row r="2612" spans="1:3" x14ac:dyDescent="0.15">
      <c r="A2612">
        <v>1432</v>
      </c>
      <c r="B2612">
        <v>314</v>
      </c>
      <c r="C2612" t="str">
        <f t="shared" si="40"/>
        <v>1432-314</v>
      </c>
    </row>
    <row r="2613" spans="1:3" x14ac:dyDescent="0.15">
      <c r="A2613">
        <v>2319</v>
      </c>
      <c r="B2613">
        <v>264</v>
      </c>
      <c r="C2613" t="str">
        <f t="shared" si="40"/>
        <v>2319-264</v>
      </c>
    </row>
    <row r="2614" spans="1:3" x14ac:dyDescent="0.15">
      <c r="A2614">
        <v>2706</v>
      </c>
      <c r="B2614">
        <v>322</v>
      </c>
      <c r="C2614" t="str">
        <f t="shared" si="40"/>
        <v>2706-322</v>
      </c>
    </row>
    <row r="2615" spans="1:3" x14ac:dyDescent="0.15">
      <c r="A2615">
        <v>2250</v>
      </c>
      <c r="B2615">
        <v>484</v>
      </c>
      <c r="C2615" t="str">
        <f t="shared" si="40"/>
        <v>2250-484</v>
      </c>
    </row>
    <row r="2616" spans="1:3" x14ac:dyDescent="0.15">
      <c r="A2616">
        <v>2394</v>
      </c>
      <c r="B2616">
        <v>400</v>
      </c>
      <c r="C2616" t="str">
        <f t="shared" si="40"/>
        <v>2394-400</v>
      </c>
    </row>
    <row r="2617" spans="1:3" x14ac:dyDescent="0.15">
      <c r="A2617">
        <v>2905</v>
      </c>
      <c r="B2617">
        <v>276</v>
      </c>
      <c r="C2617" t="str">
        <f t="shared" si="40"/>
        <v>2905-276</v>
      </c>
    </row>
    <row r="2618" spans="1:3" x14ac:dyDescent="0.15">
      <c r="A2618">
        <v>85</v>
      </c>
      <c r="B2618">
        <v>428</v>
      </c>
      <c r="C2618" t="str">
        <f t="shared" si="40"/>
        <v>85-428</v>
      </c>
    </row>
    <row r="2619" spans="1:3" x14ac:dyDescent="0.15">
      <c r="A2619">
        <v>2412</v>
      </c>
      <c r="B2619">
        <v>89</v>
      </c>
      <c r="C2619" t="str">
        <f t="shared" si="40"/>
        <v>2412-89</v>
      </c>
    </row>
    <row r="2620" spans="1:3" x14ac:dyDescent="0.15">
      <c r="A2620">
        <v>1575</v>
      </c>
      <c r="B2620">
        <v>277</v>
      </c>
      <c r="C2620" t="str">
        <f t="shared" si="40"/>
        <v>1575-277</v>
      </c>
    </row>
    <row r="2621" spans="1:3" x14ac:dyDescent="0.15">
      <c r="A2621">
        <v>2180</v>
      </c>
      <c r="B2621">
        <v>223</v>
      </c>
      <c r="C2621" t="str">
        <f t="shared" si="40"/>
        <v>2180-223</v>
      </c>
    </row>
    <row r="2622" spans="1:3" x14ac:dyDescent="0.15">
      <c r="A2622">
        <v>2764</v>
      </c>
      <c r="B2622">
        <v>307</v>
      </c>
      <c r="C2622" t="str">
        <f t="shared" si="40"/>
        <v>2764-307</v>
      </c>
    </row>
    <row r="2623" spans="1:3" x14ac:dyDescent="0.15">
      <c r="A2623">
        <v>2160</v>
      </c>
      <c r="B2623">
        <v>248</v>
      </c>
      <c r="C2623" t="str">
        <f t="shared" si="40"/>
        <v>2160-248</v>
      </c>
    </row>
    <row r="2624" spans="1:3" x14ac:dyDescent="0.15">
      <c r="A2624">
        <v>2955</v>
      </c>
      <c r="B2624">
        <v>39</v>
      </c>
      <c r="C2624" t="str">
        <f t="shared" si="40"/>
        <v>2955-39</v>
      </c>
    </row>
    <row r="2625" spans="1:3" x14ac:dyDescent="0.15">
      <c r="A2625">
        <v>2318</v>
      </c>
      <c r="B2625">
        <v>278</v>
      </c>
      <c r="C2625" t="str">
        <f t="shared" si="40"/>
        <v>2318-278</v>
      </c>
    </row>
    <row r="2626" spans="1:3" x14ac:dyDescent="0.15">
      <c r="A2626">
        <v>2206</v>
      </c>
      <c r="B2626">
        <v>3</v>
      </c>
      <c r="C2626" t="str">
        <f t="shared" si="40"/>
        <v>2206-3</v>
      </c>
    </row>
    <row r="2627" spans="1:3" x14ac:dyDescent="0.15">
      <c r="A2627">
        <v>659</v>
      </c>
      <c r="B2627">
        <v>278</v>
      </c>
      <c r="C2627" t="str">
        <f t="shared" ref="C2627:C2690" si="41">A2627&amp;"-"&amp;B2627</f>
        <v>659-278</v>
      </c>
    </row>
    <row r="2628" spans="1:3" x14ac:dyDescent="0.15">
      <c r="A2628">
        <v>322</v>
      </c>
      <c r="B2628">
        <v>171</v>
      </c>
      <c r="C2628" t="str">
        <f t="shared" si="41"/>
        <v>322-171</v>
      </c>
    </row>
    <row r="2629" spans="1:3" x14ac:dyDescent="0.15">
      <c r="A2629">
        <v>2363</v>
      </c>
      <c r="B2629">
        <v>213</v>
      </c>
      <c r="C2629" t="str">
        <f t="shared" si="41"/>
        <v>2363-213</v>
      </c>
    </row>
    <row r="2630" spans="1:3" x14ac:dyDescent="0.15">
      <c r="A2630">
        <v>652</v>
      </c>
      <c r="B2630">
        <v>274</v>
      </c>
      <c r="C2630" t="str">
        <f t="shared" si="41"/>
        <v>652-274</v>
      </c>
    </row>
    <row r="2631" spans="1:3" x14ac:dyDescent="0.15">
      <c r="A2631">
        <v>2700</v>
      </c>
      <c r="B2631">
        <v>449</v>
      </c>
      <c r="C2631" t="str">
        <f t="shared" si="41"/>
        <v>2700-449</v>
      </c>
    </row>
    <row r="2632" spans="1:3" x14ac:dyDescent="0.15">
      <c r="A2632">
        <v>2930</v>
      </c>
      <c r="B2632">
        <v>57</v>
      </c>
      <c r="C2632" t="str">
        <f t="shared" si="41"/>
        <v>2930-57</v>
      </c>
    </row>
    <row r="2633" spans="1:3" x14ac:dyDescent="0.15">
      <c r="A2633">
        <v>2455</v>
      </c>
      <c r="B2633">
        <v>149</v>
      </c>
      <c r="C2633" t="str">
        <f t="shared" si="41"/>
        <v>2455-149</v>
      </c>
    </row>
    <row r="2634" spans="1:3" x14ac:dyDescent="0.15">
      <c r="A2634">
        <v>2267</v>
      </c>
      <c r="B2634">
        <v>328</v>
      </c>
      <c r="C2634" t="str">
        <f t="shared" si="41"/>
        <v>2267-328</v>
      </c>
    </row>
    <row r="2635" spans="1:3" x14ac:dyDescent="0.15">
      <c r="A2635">
        <v>1807</v>
      </c>
      <c r="B2635">
        <v>195</v>
      </c>
      <c r="C2635" t="str">
        <f t="shared" si="41"/>
        <v>1807-195</v>
      </c>
    </row>
    <row r="2636" spans="1:3" x14ac:dyDescent="0.15">
      <c r="A2636">
        <v>2808</v>
      </c>
      <c r="B2636">
        <v>463</v>
      </c>
      <c r="C2636" t="str">
        <f t="shared" si="41"/>
        <v>2808-463</v>
      </c>
    </row>
    <row r="2637" spans="1:3" x14ac:dyDescent="0.15">
      <c r="A2637">
        <v>2657</v>
      </c>
      <c r="B2637">
        <v>451</v>
      </c>
      <c r="C2637" t="str">
        <f t="shared" si="41"/>
        <v>2657-451</v>
      </c>
    </row>
    <row r="2638" spans="1:3" x14ac:dyDescent="0.15">
      <c r="A2638">
        <v>2479</v>
      </c>
      <c r="B2638">
        <v>401</v>
      </c>
      <c r="C2638" t="str">
        <f t="shared" si="41"/>
        <v>2479-401</v>
      </c>
    </row>
    <row r="2639" spans="1:3" x14ac:dyDescent="0.15">
      <c r="A2639">
        <v>1163</v>
      </c>
      <c r="B2639">
        <v>356</v>
      </c>
      <c r="C2639" t="str">
        <f t="shared" si="41"/>
        <v>1163-356</v>
      </c>
    </row>
    <row r="2640" spans="1:3" x14ac:dyDescent="0.15">
      <c r="A2640">
        <v>869</v>
      </c>
      <c r="B2640">
        <v>146</v>
      </c>
      <c r="C2640" t="str">
        <f t="shared" si="41"/>
        <v>869-146</v>
      </c>
    </row>
    <row r="2641" spans="1:3" x14ac:dyDescent="0.15">
      <c r="A2641">
        <v>2764</v>
      </c>
      <c r="B2641">
        <v>250</v>
      </c>
      <c r="C2641" t="str">
        <f t="shared" si="41"/>
        <v>2764-250</v>
      </c>
    </row>
    <row r="2642" spans="1:3" x14ac:dyDescent="0.15">
      <c r="A2642">
        <v>2490</v>
      </c>
      <c r="B2642">
        <v>383</v>
      </c>
      <c r="C2642" t="str">
        <f t="shared" si="41"/>
        <v>2490-383</v>
      </c>
    </row>
    <row r="2643" spans="1:3" x14ac:dyDescent="0.15">
      <c r="A2643">
        <v>2031</v>
      </c>
      <c r="B2643">
        <v>271</v>
      </c>
      <c r="C2643" t="str">
        <f t="shared" si="41"/>
        <v>2031-271</v>
      </c>
    </row>
    <row r="2644" spans="1:3" x14ac:dyDescent="0.15">
      <c r="A2644">
        <v>2678</v>
      </c>
      <c r="B2644">
        <v>165</v>
      </c>
      <c r="C2644" t="str">
        <f t="shared" si="41"/>
        <v>2678-165</v>
      </c>
    </row>
    <row r="2645" spans="1:3" x14ac:dyDescent="0.15">
      <c r="A2645">
        <v>497</v>
      </c>
      <c r="B2645">
        <v>57</v>
      </c>
      <c r="C2645" t="str">
        <f t="shared" si="41"/>
        <v>497-57</v>
      </c>
    </row>
    <row r="2646" spans="1:3" x14ac:dyDescent="0.15">
      <c r="A2646">
        <v>1326</v>
      </c>
      <c r="B2646">
        <v>443</v>
      </c>
      <c r="C2646" t="str">
        <f t="shared" si="41"/>
        <v>1326-443</v>
      </c>
    </row>
    <row r="2647" spans="1:3" x14ac:dyDescent="0.15">
      <c r="A2647">
        <v>2346</v>
      </c>
      <c r="B2647">
        <v>452</v>
      </c>
      <c r="C2647" t="str">
        <f t="shared" si="41"/>
        <v>2346-452</v>
      </c>
    </row>
    <row r="2648" spans="1:3" x14ac:dyDescent="0.15">
      <c r="A2648">
        <v>2978</v>
      </c>
      <c r="B2648">
        <v>385</v>
      </c>
      <c r="C2648" t="str">
        <f t="shared" si="41"/>
        <v>2978-385</v>
      </c>
    </row>
    <row r="2649" spans="1:3" x14ac:dyDescent="0.15">
      <c r="A2649">
        <v>2411</v>
      </c>
      <c r="B2649">
        <v>151</v>
      </c>
      <c r="C2649" t="str">
        <f t="shared" si="41"/>
        <v>2411-151</v>
      </c>
    </row>
    <row r="2650" spans="1:3" x14ac:dyDescent="0.15">
      <c r="A2650">
        <v>2736</v>
      </c>
      <c r="B2650">
        <v>449</v>
      </c>
      <c r="C2650" t="str">
        <f t="shared" si="41"/>
        <v>2736-449</v>
      </c>
    </row>
    <row r="2651" spans="1:3" x14ac:dyDescent="0.15">
      <c r="A2651">
        <v>2054</v>
      </c>
      <c r="B2651">
        <v>178</v>
      </c>
      <c r="C2651" t="str">
        <f t="shared" si="41"/>
        <v>2054-178</v>
      </c>
    </row>
    <row r="2652" spans="1:3" x14ac:dyDescent="0.15">
      <c r="A2652">
        <v>2305</v>
      </c>
      <c r="B2652">
        <v>413</v>
      </c>
      <c r="C2652" t="str">
        <f t="shared" si="41"/>
        <v>2305-413</v>
      </c>
    </row>
    <row r="2653" spans="1:3" x14ac:dyDescent="0.15">
      <c r="A2653">
        <v>2073</v>
      </c>
      <c r="B2653">
        <v>449</v>
      </c>
      <c r="C2653" t="str">
        <f t="shared" si="41"/>
        <v>2073-449</v>
      </c>
    </row>
    <row r="2654" spans="1:3" x14ac:dyDescent="0.15">
      <c r="A2654">
        <v>2936</v>
      </c>
      <c r="B2654">
        <v>281</v>
      </c>
      <c r="C2654" t="str">
        <f t="shared" si="41"/>
        <v>2936-281</v>
      </c>
    </row>
    <row r="2655" spans="1:3" x14ac:dyDescent="0.15">
      <c r="A2655">
        <v>2275</v>
      </c>
      <c r="B2655">
        <v>308</v>
      </c>
      <c r="C2655" t="str">
        <f t="shared" si="41"/>
        <v>2275-308</v>
      </c>
    </row>
    <row r="2656" spans="1:3" x14ac:dyDescent="0.15">
      <c r="A2656">
        <v>2658</v>
      </c>
      <c r="B2656">
        <v>395</v>
      </c>
      <c r="C2656" t="str">
        <f t="shared" si="41"/>
        <v>2658-395</v>
      </c>
    </row>
    <row r="2657" spans="1:3" x14ac:dyDescent="0.15">
      <c r="A2657">
        <v>2083</v>
      </c>
      <c r="B2657">
        <v>90</v>
      </c>
      <c r="C2657" t="str">
        <f t="shared" si="41"/>
        <v>2083-90</v>
      </c>
    </row>
    <row r="2658" spans="1:3" x14ac:dyDescent="0.15">
      <c r="A2658">
        <v>2886</v>
      </c>
      <c r="B2658">
        <v>482</v>
      </c>
      <c r="C2658" t="str">
        <f t="shared" si="41"/>
        <v>2886-482</v>
      </c>
    </row>
    <row r="2659" spans="1:3" x14ac:dyDescent="0.15">
      <c r="A2659">
        <v>2417</v>
      </c>
      <c r="B2659">
        <v>302</v>
      </c>
      <c r="C2659" t="str">
        <f t="shared" si="41"/>
        <v>2417-302</v>
      </c>
    </row>
    <row r="2660" spans="1:3" x14ac:dyDescent="0.15">
      <c r="A2660">
        <v>597</v>
      </c>
      <c r="B2660">
        <v>265</v>
      </c>
      <c r="C2660" t="str">
        <f t="shared" si="41"/>
        <v>597-265</v>
      </c>
    </row>
    <row r="2661" spans="1:3" x14ac:dyDescent="0.15">
      <c r="A2661">
        <v>2020</v>
      </c>
      <c r="B2661">
        <v>205</v>
      </c>
      <c r="C2661" t="str">
        <f t="shared" si="41"/>
        <v>2020-205</v>
      </c>
    </row>
    <row r="2662" spans="1:3" x14ac:dyDescent="0.15">
      <c r="A2662">
        <v>2832</v>
      </c>
      <c r="B2662">
        <v>22</v>
      </c>
      <c r="C2662" t="str">
        <f t="shared" si="41"/>
        <v>2832-22</v>
      </c>
    </row>
    <row r="2663" spans="1:3" x14ac:dyDescent="0.15">
      <c r="A2663">
        <v>2358</v>
      </c>
      <c r="B2663">
        <v>31</v>
      </c>
      <c r="C2663" t="str">
        <f t="shared" si="41"/>
        <v>2358-31</v>
      </c>
    </row>
    <row r="2664" spans="1:3" x14ac:dyDescent="0.15">
      <c r="A2664">
        <v>2272</v>
      </c>
      <c r="B2664">
        <v>26</v>
      </c>
      <c r="C2664" t="str">
        <f t="shared" si="41"/>
        <v>2272-26</v>
      </c>
    </row>
    <row r="2665" spans="1:3" x14ac:dyDescent="0.15">
      <c r="A2665">
        <v>2051</v>
      </c>
      <c r="B2665">
        <v>244</v>
      </c>
      <c r="C2665" t="str">
        <f t="shared" si="41"/>
        <v>2051-244</v>
      </c>
    </row>
    <row r="2666" spans="1:3" x14ac:dyDescent="0.15">
      <c r="A2666">
        <v>682</v>
      </c>
      <c r="B2666">
        <v>98</v>
      </c>
      <c r="C2666" t="str">
        <f t="shared" si="41"/>
        <v>682-98</v>
      </c>
    </row>
    <row r="2667" spans="1:3" x14ac:dyDescent="0.15">
      <c r="A2667">
        <v>2206</v>
      </c>
      <c r="B2667">
        <v>446</v>
      </c>
      <c r="C2667" t="str">
        <f t="shared" si="41"/>
        <v>2206-446</v>
      </c>
    </row>
    <row r="2668" spans="1:3" x14ac:dyDescent="0.15">
      <c r="A2668">
        <v>680</v>
      </c>
      <c r="B2668">
        <v>138</v>
      </c>
      <c r="C2668" t="str">
        <f t="shared" si="41"/>
        <v>680-138</v>
      </c>
    </row>
    <row r="2669" spans="1:3" x14ac:dyDescent="0.15">
      <c r="A2669">
        <v>2199</v>
      </c>
      <c r="B2669">
        <v>255</v>
      </c>
      <c r="C2669" t="str">
        <f t="shared" si="41"/>
        <v>2199-255</v>
      </c>
    </row>
    <row r="2670" spans="1:3" x14ac:dyDescent="0.15">
      <c r="A2670">
        <v>2576</v>
      </c>
      <c r="B2670">
        <v>243</v>
      </c>
      <c r="C2670" t="str">
        <f t="shared" si="41"/>
        <v>2576-243</v>
      </c>
    </row>
    <row r="2671" spans="1:3" x14ac:dyDescent="0.15">
      <c r="A2671">
        <v>2275</v>
      </c>
      <c r="B2671">
        <v>98</v>
      </c>
      <c r="C2671" t="str">
        <f t="shared" si="41"/>
        <v>2275-98</v>
      </c>
    </row>
    <row r="2672" spans="1:3" x14ac:dyDescent="0.15">
      <c r="A2672">
        <v>744</v>
      </c>
      <c r="B2672">
        <v>467</v>
      </c>
      <c r="C2672" t="str">
        <f t="shared" si="41"/>
        <v>744-467</v>
      </c>
    </row>
    <row r="2673" spans="1:3" x14ac:dyDescent="0.15">
      <c r="A2673">
        <v>737</v>
      </c>
      <c r="B2673">
        <v>264</v>
      </c>
      <c r="C2673" t="str">
        <f t="shared" si="41"/>
        <v>737-264</v>
      </c>
    </row>
    <row r="2674" spans="1:3" x14ac:dyDescent="0.15">
      <c r="A2674">
        <v>2942</v>
      </c>
      <c r="B2674">
        <v>5</v>
      </c>
      <c r="C2674" t="str">
        <f t="shared" si="41"/>
        <v>2942-5</v>
      </c>
    </row>
    <row r="2675" spans="1:3" x14ac:dyDescent="0.15">
      <c r="A2675">
        <v>2619</v>
      </c>
      <c r="B2675">
        <v>412</v>
      </c>
      <c r="C2675" t="str">
        <f t="shared" si="41"/>
        <v>2619-412</v>
      </c>
    </row>
    <row r="2676" spans="1:3" x14ac:dyDescent="0.15">
      <c r="A2676">
        <v>2916</v>
      </c>
      <c r="B2676">
        <v>455</v>
      </c>
      <c r="C2676" t="str">
        <f t="shared" si="41"/>
        <v>2916-455</v>
      </c>
    </row>
    <row r="2677" spans="1:3" x14ac:dyDescent="0.15">
      <c r="A2677">
        <v>2206</v>
      </c>
      <c r="B2677">
        <v>456</v>
      </c>
      <c r="C2677" t="str">
        <f t="shared" si="41"/>
        <v>2206-456</v>
      </c>
    </row>
    <row r="2678" spans="1:3" x14ac:dyDescent="0.15">
      <c r="A2678">
        <v>2336</v>
      </c>
      <c r="B2678">
        <v>488</v>
      </c>
      <c r="C2678" t="str">
        <f t="shared" si="41"/>
        <v>2336-488</v>
      </c>
    </row>
    <row r="2679" spans="1:3" x14ac:dyDescent="0.15">
      <c r="A2679">
        <v>624</v>
      </c>
      <c r="B2679">
        <v>114</v>
      </c>
      <c r="C2679" t="str">
        <f t="shared" si="41"/>
        <v>624-114</v>
      </c>
    </row>
    <row r="2680" spans="1:3" x14ac:dyDescent="0.15">
      <c r="A2680">
        <v>2761</v>
      </c>
      <c r="B2680">
        <v>29</v>
      </c>
      <c r="C2680" t="str">
        <f t="shared" si="41"/>
        <v>2761-29</v>
      </c>
    </row>
    <row r="2681" spans="1:3" x14ac:dyDescent="0.15">
      <c r="A2681">
        <v>2160</v>
      </c>
      <c r="B2681">
        <v>174</v>
      </c>
      <c r="C2681" t="str">
        <f t="shared" si="41"/>
        <v>2160-174</v>
      </c>
    </row>
    <row r="2682" spans="1:3" x14ac:dyDescent="0.15">
      <c r="A2682">
        <v>2223</v>
      </c>
      <c r="B2682">
        <v>305</v>
      </c>
      <c r="C2682" t="str">
        <f t="shared" si="41"/>
        <v>2223-305</v>
      </c>
    </row>
    <row r="2683" spans="1:3" x14ac:dyDescent="0.15">
      <c r="A2683">
        <v>419</v>
      </c>
      <c r="B2683">
        <v>115</v>
      </c>
      <c r="C2683" t="str">
        <f t="shared" si="41"/>
        <v>419-115</v>
      </c>
    </row>
    <row r="2684" spans="1:3" x14ac:dyDescent="0.15">
      <c r="A2684">
        <v>2909</v>
      </c>
      <c r="B2684">
        <v>339</v>
      </c>
      <c r="C2684" t="str">
        <f t="shared" si="41"/>
        <v>2909-339</v>
      </c>
    </row>
    <row r="2685" spans="1:3" x14ac:dyDescent="0.15">
      <c r="A2685">
        <v>2367</v>
      </c>
      <c r="B2685">
        <v>261</v>
      </c>
      <c r="C2685" t="str">
        <f t="shared" si="41"/>
        <v>2367-261</v>
      </c>
    </row>
    <row r="2686" spans="1:3" x14ac:dyDescent="0.15">
      <c r="A2686">
        <v>2128</v>
      </c>
      <c r="B2686">
        <v>247</v>
      </c>
      <c r="C2686" t="str">
        <f t="shared" si="41"/>
        <v>2128-247</v>
      </c>
    </row>
    <row r="2687" spans="1:3" x14ac:dyDescent="0.15">
      <c r="A2687">
        <v>2484</v>
      </c>
      <c r="B2687">
        <v>411</v>
      </c>
      <c r="C2687" t="str">
        <f t="shared" si="41"/>
        <v>2484-411</v>
      </c>
    </row>
    <row r="2688" spans="1:3" x14ac:dyDescent="0.15">
      <c r="A2688">
        <v>2267</v>
      </c>
      <c r="B2688">
        <v>28</v>
      </c>
      <c r="C2688" t="str">
        <f t="shared" si="41"/>
        <v>2267-28</v>
      </c>
    </row>
    <row r="2689" spans="1:3" x14ac:dyDescent="0.15">
      <c r="A2689">
        <v>1896</v>
      </c>
      <c r="B2689">
        <v>364</v>
      </c>
      <c r="C2689" t="str">
        <f t="shared" si="41"/>
        <v>1896-364</v>
      </c>
    </row>
    <row r="2690" spans="1:3" x14ac:dyDescent="0.15">
      <c r="A2690">
        <v>2120</v>
      </c>
      <c r="B2690">
        <v>172</v>
      </c>
      <c r="C2690" t="str">
        <f t="shared" si="41"/>
        <v>2120-172</v>
      </c>
    </row>
    <row r="2691" spans="1:3" x14ac:dyDescent="0.15">
      <c r="A2691">
        <v>2906</v>
      </c>
      <c r="B2691">
        <v>191</v>
      </c>
      <c r="C2691" t="str">
        <f t="shared" ref="C2691:C2754" si="42">A2691&amp;"-"&amp;B2691</f>
        <v>2906-191</v>
      </c>
    </row>
    <row r="2692" spans="1:3" x14ac:dyDescent="0.15">
      <c r="A2692">
        <v>2768</v>
      </c>
      <c r="B2692">
        <v>32</v>
      </c>
      <c r="C2692" t="str">
        <f t="shared" si="42"/>
        <v>2768-32</v>
      </c>
    </row>
    <row r="2693" spans="1:3" x14ac:dyDescent="0.15">
      <c r="A2693">
        <v>2388</v>
      </c>
      <c r="B2693">
        <v>47</v>
      </c>
      <c r="C2693" t="str">
        <f t="shared" si="42"/>
        <v>2388-47</v>
      </c>
    </row>
    <row r="2694" spans="1:3" x14ac:dyDescent="0.15">
      <c r="A2694">
        <v>2854</v>
      </c>
      <c r="B2694">
        <v>119</v>
      </c>
      <c r="C2694" t="str">
        <f t="shared" si="42"/>
        <v>2854-119</v>
      </c>
    </row>
    <row r="2695" spans="1:3" x14ac:dyDescent="0.15">
      <c r="A2695">
        <v>85</v>
      </c>
      <c r="B2695">
        <v>479</v>
      </c>
      <c r="C2695" t="str">
        <f t="shared" si="42"/>
        <v>85-479</v>
      </c>
    </row>
    <row r="2696" spans="1:3" x14ac:dyDescent="0.15">
      <c r="A2696">
        <v>2433</v>
      </c>
      <c r="B2696">
        <v>315</v>
      </c>
      <c r="C2696" t="str">
        <f t="shared" si="42"/>
        <v>2433-315</v>
      </c>
    </row>
    <row r="2697" spans="1:3" x14ac:dyDescent="0.15">
      <c r="A2697">
        <v>2046</v>
      </c>
      <c r="B2697">
        <v>60</v>
      </c>
      <c r="C2697" t="str">
        <f t="shared" si="42"/>
        <v>2046-60</v>
      </c>
    </row>
    <row r="2698" spans="1:3" x14ac:dyDescent="0.15">
      <c r="A2698">
        <v>900</v>
      </c>
      <c r="B2698">
        <v>266</v>
      </c>
      <c r="C2698" t="str">
        <f t="shared" si="42"/>
        <v>900-266</v>
      </c>
    </row>
    <row r="2699" spans="1:3" x14ac:dyDescent="0.15">
      <c r="A2699">
        <v>2716</v>
      </c>
      <c r="B2699">
        <v>347</v>
      </c>
      <c r="C2699" t="str">
        <f t="shared" si="42"/>
        <v>2716-347</v>
      </c>
    </row>
    <row r="2700" spans="1:3" x14ac:dyDescent="0.15">
      <c r="A2700">
        <v>2469</v>
      </c>
      <c r="B2700">
        <v>111</v>
      </c>
      <c r="C2700" t="str">
        <f t="shared" si="42"/>
        <v>2469-111</v>
      </c>
    </row>
    <row r="2701" spans="1:3" x14ac:dyDescent="0.15">
      <c r="A2701">
        <v>2637</v>
      </c>
      <c r="B2701">
        <v>491</v>
      </c>
      <c r="C2701" t="str">
        <f t="shared" si="42"/>
        <v>2637-491</v>
      </c>
    </row>
    <row r="2702" spans="1:3" x14ac:dyDescent="0.15">
      <c r="A2702">
        <v>2234</v>
      </c>
      <c r="B2702">
        <v>338</v>
      </c>
      <c r="C2702" t="str">
        <f t="shared" si="42"/>
        <v>2234-338</v>
      </c>
    </row>
    <row r="2703" spans="1:3" x14ac:dyDescent="0.15">
      <c r="A2703">
        <v>2610</v>
      </c>
      <c r="B2703">
        <v>141</v>
      </c>
      <c r="C2703" t="str">
        <f t="shared" si="42"/>
        <v>2610-141</v>
      </c>
    </row>
    <row r="2704" spans="1:3" x14ac:dyDescent="0.15">
      <c r="A2704">
        <v>2696</v>
      </c>
      <c r="B2704">
        <v>458</v>
      </c>
      <c r="C2704" t="str">
        <f t="shared" si="42"/>
        <v>2696-458</v>
      </c>
    </row>
    <row r="2705" spans="1:3" x14ac:dyDescent="0.15">
      <c r="A2705">
        <v>2767</v>
      </c>
      <c r="B2705">
        <v>260</v>
      </c>
      <c r="C2705" t="str">
        <f t="shared" si="42"/>
        <v>2767-260</v>
      </c>
    </row>
    <row r="2706" spans="1:3" x14ac:dyDescent="0.15">
      <c r="A2706">
        <v>2246</v>
      </c>
      <c r="B2706">
        <v>490</v>
      </c>
      <c r="C2706" t="str">
        <f t="shared" si="42"/>
        <v>2246-490</v>
      </c>
    </row>
    <row r="2707" spans="1:3" x14ac:dyDescent="0.15">
      <c r="A2707">
        <v>2649</v>
      </c>
      <c r="B2707">
        <v>213</v>
      </c>
      <c r="C2707" t="str">
        <f t="shared" si="42"/>
        <v>2649-213</v>
      </c>
    </row>
    <row r="2708" spans="1:3" x14ac:dyDescent="0.15">
      <c r="A2708">
        <v>2744</v>
      </c>
      <c r="B2708">
        <v>304</v>
      </c>
      <c r="C2708" t="str">
        <f t="shared" si="42"/>
        <v>2744-304</v>
      </c>
    </row>
    <row r="2709" spans="1:3" x14ac:dyDescent="0.15">
      <c r="A2709">
        <v>2998</v>
      </c>
      <c r="B2709">
        <v>499</v>
      </c>
      <c r="C2709" t="str">
        <f t="shared" si="42"/>
        <v>2998-499</v>
      </c>
    </row>
    <row r="2710" spans="1:3" x14ac:dyDescent="0.15">
      <c r="A2710">
        <v>2084</v>
      </c>
      <c r="B2710">
        <v>179</v>
      </c>
      <c r="C2710" t="str">
        <f t="shared" si="42"/>
        <v>2084-179</v>
      </c>
    </row>
    <row r="2711" spans="1:3" x14ac:dyDescent="0.15">
      <c r="A2711">
        <v>2465</v>
      </c>
      <c r="B2711">
        <v>474</v>
      </c>
      <c r="C2711" t="str">
        <f t="shared" si="42"/>
        <v>2465-474</v>
      </c>
    </row>
    <row r="2712" spans="1:3" x14ac:dyDescent="0.15">
      <c r="A2712">
        <v>2065</v>
      </c>
      <c r="B2712">
        <v>497</v>
      </c>
      <c r="C2712" t="str">
        <f t="shared" si="42"/>
        <v>2065-497</v>
      </c>
    </row>
    <row r="2713" spans="1:3" x14ac:dyDescent="0.15">
      <c r="A2713">
        <v>2590</v>
      </c>
      <c r="B2713">
        <v>186</v>
      </c>
      <c r="C2713" t="str">
        <f t="shared" si="42"/>
        <v>2590-186</v>
      </c>
    </row>
    <row r="2714" spans="1:3" x14ac:dyDescent="0.15">
      <c r="A2714">
        <v>2707</v>
      </c>
      <c r="B2714">
        <v>474</v>
      </c>
      <c r="C2714" t="str">
        <f t="shared" si="42"/>
        <v>2707-474</v>
      </c>
    </row>
    <row r="2715" spans="1:3" x14ac:dyDescent="0.15">
      <c r="A2715">
        <v>2868</v>
      </c>
      <c r="B2715">
        <v>478</v>
      </c>
      <c r="C2715" t="str">
        <f t="shared" si="42"/>
        <v>2868-478</v>
      </c>
    </row>
    <row r="2716" spans="1:3" x14ac:dyDescent="0.15">
      <c r="A2716">
        <v>1113</v>
      </c>
      <c r="B2716">
        <v>476</v>
      </c>
      <c r="C2716" t="str">
        <f t="shared" si="42"/>
        <v>1113-476</v>
      </c>
    </row>
    <row r="2717" spans="1:3" x14ac:dyDescent="0.15">
      <c r="A2717">
        <v>1525</v>
      </c>
      <c r="B2717">
        <v>133</v>
      </c>
      <c r="C2717" t="str">
        <f t="shared" si="42"/>
        <v>1525-133</v>
      </c>
    </row>
    <row r="2718" spans="1:3" x14ac:dyDescent="0.15">
      <c r="A2718">
        <v>2706</v>
      </c>
      <c r="B2718">
        <v>212</v>
      </c>
      <c r="C2718" t="str">
        <f t="shared" si="42"/>
        <v>2706-212</v>
      </c>
    </row>
    <row r="2719" spans="1:3" x14ac:dyDescent="0.15">
      <c r="A2719">
        <v>2915</v>
      </c>
      <c r="B2719">
        <v>438</v>
      </c>
      <c r="C2719" t="str">
        <f t="shared" si="42"/>
        <v>2915-438</v>
      </c>
    </row>
    <row r="2720" spans="1:3" x14ac:dyDescent="0.15">
      <c r="A2720">
        <v>2550</v>
      </c>
      <c r="B2720">
        <v>204</v>
      </c>
      <c r="C2720" t="str">
        <f t="shared" si="42"/>
        <v>2550-204</v>
      </c>
    </row>
    <row r="2721" spans="1:3" x14ac:dyDescent="0.15">
      <c r="A2721">
        <v>2928</v>
      </c>
      <c r="B2721">
        <v>111</v>
      </c>
      <c r="C2721" t="str">
        <f t="shared" si="42"/>
        <v>2928-111</v>
      </c>
    </row>
    <row r="2722" spans="1:3" x14ac:dyDescent="0.15">
      <c r="A2722">
        <v>106</v>
      </c>
      <c r="B2722">
        <v>350</v>
      </c>
      <c r="C2722" t="str">
        <f t="shared" si="42"/>
        <v>106-350</v>
      </c>
    </row>
    <row r="2723" spans="1:3" x14ac:dyDescent="0.15">
      <c r="A2723">
        <v>2040</v>
      </c>
      <c r="B2723">
        <v>72</v>
      </c>
      <c r="C2723" t="str">
        <f t="shared" si="42"/>
        <v>2040-72</v>
      </c>
    </row>
    <row r="2724" spans="1:3" x14ac:dyDescent="0.15">
      <c r="A2724">
        <v>2858</v>
      </c>
      <c r="B2724">
        <v>446</v>
      </c>
      <c r="C2724" t="str">
        <f t="shared" si="42"/>
        <v>2858-446</v>
      </c>
    </row>
    <row r="2725" spans="1:3" x14ac:dyDescent="0.15">
      <c r="A2725">
        <v>2852</v>
      </c>
      <c r="B2725">
        <v>443</v>
      </c>
      <c r="C2725" t="str">
        <f t="shared" si="42"/>
        <v>2852-443</v>
      </c>
    </row>
    <row r="2726" spans="1:3" x14ac:dyDescent="0.15">
      <c r="A2726">
        <v>759</v>
      </c>
      <c r="B2726">
        <v>423</v>
      </c>
      <c r="C2726" t="str">
        <f t="shared" si="42"/>
        <v>759-423</v>
      </c>
    </row>
    <row r="2727" spans="1:3" x14ac:dyDescent="0.15">
      <c r="A2727">
        <v>2815</v>
      </c>
      <c r="B2727">
        <v>174</v>
      </c>
      <c r="C2727" t="str">
        <f t="shared" si="42"/>
        <v>2815-174</v>
      </c>
    </row>
    <row r="2728" spans="1:3" x14ac:dyDescent="0.15">
      <c r="A2728">
        <v>2530</v>
      </c>
      <c r="B2728">
        <v>203</v>
      </c>
      <c r="C2728" t="str">
        <f t="shared" si="42"/>
        <v>2530-203</v>
      </c>
    </row>
    <row r="2729" spans="1:3" x14ac:dyDescent="0.15">
      <c r="A2729">
        <v>2827</v>
      </c>
      <c r="B2729">
        <v>339</v>
      </c>
      <c r="C2729" t="str">
        <f t="shared" si="42"/>
        <v>2827-339</v>
      </c>
    </row>
    <row r="2730" spans="1:3" x14ac:dyDescent="0.15">
      <c r="A2730">
        <v>2647</v>
      </c>
      <c r="B2730">
        <v>498</v>
      </c>
      <c r="C2730" t="str">
        <f t="shared" si="42"/>
        <v>2647-498</v>
      </c>
    </row>
    <row r="2731" spans="1:3" x14ac:dyDescent="0.15">
      <c r="A2731">
        <v>2536</v>
      </c>
      <c r="B2731">
        <v>86</v>
      </c>
      <c r="C2731" t="str">
        <f t="shared" si="42"/>
        <v>2536-86</v>
      </c>
    </row>
    <row r="2732" spans="1:3" x14ac:dyDescent="0.15">
      <c r="A2732">
        <v>2950</v>
      </c>
      <c r="B2732">
        <v>489</v>
      </c>
      <c r="C2732" t="str">
        <f t="shared" si="42"/>
        <v>2950-489</v>
      </c>
    </row>
    <row r="2733" spans="1:3" x14ac:dyDescent="0.15">
      <c r="A2733">
        <v>2993</v>
      </c>
      <c r="B2733">
        <v>53</v>
      </c>
      <c r="C2733" t="str">
        <f t="shared" si="42"/>
        <v>2993-53</v>
      </c>
    </row>
    <row r="2734" spans="1:3" x14ac:dyDescent="0.15">
      <c r="A2734">
        <v>2772</v>
      </c>
      <c r="B2734">
        <v>183</v>
      </c>
      <c r="C2734" t="str">
        <f t="shared" si="42"/>
        <v>2772-183</v>
      </c>
    </row>
    <row r="2735" spans="1:3" x14ac:dyDescent="0.15">
      <c r="A2735">
        <v>2352</v>
      </c>
      <c r="B2735">
        <v>344</v>
      </c>
      <c r="C2735" t="str">
        <f t="shared" si="42"/>
        <v>2352-344</v>
      </c>
    </row>
    <row r="2736" spans="1:3" x14ac:dyDescent="0.15">
      <c r="A2736">
        <v>2190</v>
      </c>
      <c r="B2736">
        <v>112</v>
      </c>
      <c r="C2736" t="str">
        <f t="shared" si="42"/>
        <v>2190-112</v>
      </c>
    </row>
    <row r="2737" spans="1:3" x14ac:dyDescent="0.15">
      <c r="A2737">
        <v>2255</v>
      </c>
      <c r="B2737">
        <v>477</v>
      </c>
      <c r="C2737" t="str">
        <f t="shared" si="42"/>
        <v>2255-477</v>
      </c>
    </row>
    <row r="2738" spans="1:3" x14ac:dyDescent="0.15">
      <c r="A2738">
        <v>2078</v>
      </c>
      <c r="B2738">
        <v>149</v>
      </c>
      <c r="C2738" t="str">
        <f t="shared" si="42"/>
        <v>2078-149</v>
      </c>
    </row>
    <row r="2739" spans="1:3" x14ac:dyDescent="0.15">
      <c r="A2739">
        <v>2770</v>
      </c>
      <c r="B2739">
        <v>76</v>
      </c>
      <c r="C2739" t="str">
        <f t="shared" si="42"/>
        <v>2770-76</v>
      </c>
    </row>
    <row r="2740" spans="1:3" x14ac:dyDescent="0.15">
      <c r="A2740">
        <v>2537</v>
      </c>
      <c r="B2740">
        <v>426</v>
      </c>
      <c r="C2740" t="str">
        <f t="shared" si="42"/>
        <v>2537-426</v>
      </c>
    </row>
    <row r="2741" spans="1:3" x14ac:dyDescent="0.15">
      <c r="A2741">
        <v>2141</v>
      </c>
      <c r="B2741">
        <v>415</v>
      </c>
      <c r="C2741" t="str">
        <f t="shared" si="42"/>
        <v>2141-415</v>
      </c>
    </row>
    <row r="2742" spans="1:3" x14ac:dyDescent="0.15">
      <c r="A2742">
        <v>2582</v>
      </c>
      <c r="B2742">
        <v>378</v>
      </c>
      <c r="C2742" t="str">
        <f t="shared" si="42"/>
        <v>2582-378</v>
      </c>
    </row>
    <row r="2743" spans="1:3" x14ac:dyDescent="0.15">
      <c r="A2743">
        <v>2945</v>
      </c>
      <c r="B2743">
        <v>420</v>
      </c>
      <c r="C2743" t="str">
        <f t="shared" si="42"/>
        <v>2945-420</v>
      </c>
    </row>
    <row r="2744" spans="1:3" x14ac:dyDescent="0.15">
      <c r="A2744">
        <v>2977</v>
      </c>
      <c r="B2744">
        <v>327</v>
      </c>
      <c r="C2744" t="str">
        <f t="shared" si="42"/>
        <v>2977-327</v>
      </c>
    </row>
    <row r="2745" spans="1:3" x14ac:dyDescent="0.15">
      <c r="A2745">
        <v>2568</v>
      </c>
      <c r="B2745">
        <v>338</v>
      </c>
      <c r="C2745" t="str">
        <f t="shared" si="42"/>
        <v>2568-338</v>
      </c>
    </row>
    <row r="2746" spans="1:3" x14ac:dyDescent="0.15">
      <c r="A2746">
        <v>2479</v>
      </c>
      <c r="B2746">
        <v>293</v>
      </c>
      <c r="C2746" t="str">
        <f t="shared" si="42"/>
        <v>2479-293</v>
      </c>
    </row>
    <row r="2747" spans="1:3" x14ac:dyDescent="0.15">
      <c r="A2747">
        <v>2275</v>
      </c>
      <c r="B2747">
        <v>42</v>
      </c>
      <c r="C2747" t="str">
        <f t="shared" si="42"/>
        <v>2275-42</v>
      </c>
    </row>
    <row r="2748" spans="1:3" x14ac:dyDescent="0.15">
      <c r="A2748">
        <v>2102</v>
      </c>
      <c r="B2748">
        <v>200</v>
      </c>
      <c r="C2748" t="str">
        <f t="shared" si="42"/>
        <v>2102-200</v>
      </c>
    </row>
    <row r="2749" spans="1:3" x14ac:dyDescent="0.15">
      <c r="A2749">
        <v>1151</v>
      </c>
      <c r="B2749">
        <v>120</v>
      </c>
      <c r="C2749" t="str">
        <f t="shared" si="42"/>
        <v>1151-120</v>
      </c>
    </row>
    <row r="2750" spans="1:3" x14ac:dyDescent="0.15">
      <c r="A2750">
        <v>1552</v>
      </c>
      <c r="B2750">
        <v>394</v>
      </c>
      <c r="C2750" t="str">
        <f t="shared" si="42"/>
        <v>1552-394</v>
      </c>
    </row>
    <row r="2751" spans="1:3" x14ac:dyDescent="0.15">
      <c r="A2751">
        <v>2869</v>
      </c>
      <c r="B2751">
        <v>211</v>
      </c>
      <c r="C2751" t="str">
        <f t="shared" si="42"/>
        <v>2869-211</v>
      </c>
    </row>
    <row r="2752" spans="1:3" x14ac:dyDescent="0.15">
      <c r="A2752">
        <v>2121</v>
      </c>
      <c r="B2752">
        <v>392</v>
      </c>
      <c r="C2752" t="str">
        <f t="shared" si="42"/>
        <v>2121-392</v>
      </c>
    </row>
    <row r="2753" spans="1:3" x14ac:dyDescent="0.15">
      <c r="A2753">
        <v>2680</v>
      </c>
      <c r="B2753">
        <v>87</v>
      </c>
      <c r="C2753" t="str">
        <f t="shared" si="42"/>
        <v>2680-87</v>
      </c>
    </row>
    <row r="2754" spans="1:3" x14ac:dyDescent="0.15">
      <c r="A2754">
        <v>2182</v>
      </c>
      <c r="B2754">
        <v>170</v>
      </c>
      <c r="C2754" t="str">
        <f t="shared" si="42"/>
        <v>2182-170</v>
      </c>
    </row>
    <row r="2755" spans="1:3" x14ac:dyDescent="0.15">
      <c r="A2755">
        <v>430</v>
      </c>
      <c r="B2755">
        <v>162</v>
      </c>
      <c r="C2755" t="str">
        <f t="shared" ref="C2755:C2818" si="43">A2755&amp;"-"&amp;B2755</f>
        <v>430-162</v>
      </c>
    </row>
    <row r="2756" spans="1:3" x14ac:dyDescent="0.15">
      <c r="A2756">
        <v>2049</v>
      </c>
      <c r="B2756">
        <v>443</v>
      </c>
      <c r="C2756" t="str">
        <f t="shared" si="43"/>
        <v>2049-443</v>
      </c>
    </row>
    <row r="2757" spans="1:3" x14ac:dyDescent="0.15">
      <c r="A2757">
        <v>2951</v>
      </c>
      <c r="B2757">
        <v>409</v>
      </c>
      <c r="C2757" t="str">
        <f t="shared" si="43"/>
        <v>2951-409</v>
      </c>
    </row>
    <row r="2758" spans="1:3" x14ac:dyDescent="0.15">
      <c r="A2758">
        <v>820</v>
      </c>
      <c r="B2758">
        <v>235</v>
      </c>
      <c r="C2758" t="str">
        <f t="shared" si="43"/>
        <v>820-235</v>
      </c>
    </row>
    <row r="2759" spans="1:3" x14ac:dyDescent="0.15">
      <c r="A2759">
        <v>473</v>
      </c>
      <c r="B2759">
        <v>479</v>
      </c>
      <c r="C2759" t="str">
        <f t="shared" si="43"/>
        <v>473-479</v>
      </c>
    </row>
    <row r="2760" spans="1:3" x14ac:dyDescent="0.15">
      <c r="A2760">
        <v>820</v>
      </c>
      <c r="B2760">
        <v>462</v>
      </c>
      <c r="C2760" t="str">
        <f t="shared" si="43"/>
        <v>820-462</v>
      </c>
    </row>
    <row r="2761" spans="1:3" x14ac:dyDescent="0.15">
      <c r="A2761">
        <v>2397</v>
      </c>
      <c r="B2761">
        <v>88</v>
      </c>
      <c r="C2761" t="str">
        <f t="shared" si="43"/>
        <v>2397-88</v>
      </c>
    </row>
    <row r="2762" spans="1:3" x14ac:dyDescent="0.15">
      <c r="A2762">
        <v>1531</v>
      </c>
      <c r="B2762">
        <v>99</v>
      </c>
      <c r="C2762" t="str">
        <f t="shared" si="43"/>
        <v>1531-99</v>
      </c>
    </row>
    <row r="2763" spans="1:3" x14ac:dyDescent="0.15">
      <c r="A2763">
        <v>2972</v>
      </c>
      <c r="B2763">
        <v>16</v>
      </c>
      <c r="C2763" t="str">
        <f t="shared" si="43"/>
        <v>2972-16</v>
      </c>
    </row>
    <row r="2764" spans="1:3" x14ac:dyDescent="0.15">
      <c r="A2764">
        <v>2874</v>
      </c>
      <c r="B2764">
        <v>177</v>
      </c>
      <c r="C2764" t="str">
        <f t="shared" si="43"/>
        <v>2874-177</v>
      </c>
    </row>
    <row r="2765" spans="1:3" x14ac:dyDescent="0.15">
      <c r="A2765">
        <v>257</v>
      </c>
      <c r="B2765">
        <v>269</v>
      </c>
      <c r="C2765" t="str">
        <f t="shared" si="43"/>
        <v>257-269</v>
      </c>
    </row>
    <row r="2766" spans="1:3" x14ac:dyDescent="0.15">
      <c r="A2766">
        <v>2123</v>
      </c>
      <c r="B2766">
        <v>107</v>
      </c>
      <c r="C2766" t="str">
        <f t="shared" si="43"/>
        <v>2123-107</v>
      </c>
    </row>
    <row r="2767" spans="1:3" x14ac:dyDescent="0.15">
      <c r="A2767">
        <v>2221</v>
      </c>
      <c r="B2767">
        <v>138</v>
      </c>
      <c r="C2767" t="str">
        <f t="shared" si="43"/>
        <v>2221-138</v>
      </c>
    </row>
    <row r="2768" spans="1:3" x14ac:dyDescent="0.15">
      <c r="A2768">
        <v>2835</v>
      </c>
      <c r="B2768">
        <v>249</v>
      </c>
      <c r="C2768" t="str">
        <f t="shared" si="43"/>
        <v>2835-249</v>
      </c>
    </row>
    <row r="2769" spans="1:3" x14ac:dyDescent="0.15">
      <c r="A2769">
        <v>2568</v>
      </c>
      <c r="B2769">
        <v>70</v>
      </c>
      <c r="C2769" t="str">
        <f t="shared" si="43"/>
        <v>2568-70</v>
      </c>
    </row>
    <row r="2770" spans="1:3" x14ac:dyDescent="0.15">
      <c r="A2770">
        <v>2372</v>
      </c>
      <c r="B2770">
        <v>418</v>
      </c>
      <c r="C2770" t="str">
        <f t="shared" si="43"/>
        <v>2372-418</v>
      </c>
    </row>
    <row r="2771" spans="1:3" x14ac:dyDescent="0.15">
      <c r="A2771">
        <v>122</v>
      </c>
      <c r="B2771">
        <v>489</v>
      </c>
      <c r="C2771" t="str">
        <f t="shared" si="43"/>
        <v>122-489</v>
      </c>
    </row>
    <row r="2772" spans="1:3" x14ac:dyDescent="0.15">
      <c r="A2772">
        <v>2251</v>
      </c>
      <c r="B2772">
        <v>451</v>
      </c>
      <c r="C2772" t="str">
        <f t="shared" si="43"/>
        <v>2251-451</v>
      </c>
    </row>
    <row r="2773" spans="1:3" x14ac:dyDescent="0.15">
      <c r="A2773">
        <v>2185</v>
      </c>
      <c r="B2773">
        <v>346</v>
      </c>
      <c r="C2773" t="str">
        <f t="shared" si="43"/>
        <v>2185-346</v>
      </c>
    </row>
    <row r="2774" spans="1:3" x14ac:dyDescent="0.15">
      <c r="A2774">
        <v>2712</v>
      </c>
      <c r="B2774">
        <v>192</v>
      </c>
      <c r="C2774" t="str">
        <f t="shared" si="43"/>
        <v>2712-192</v>
      </c>
    </row>
    <row r="2775" spans="1:3" x14ac:dyDescent="0.15">
      <c r="A2775">
        <v>2148</v>
      </c>
      <c r="B2775">
        <v>349</v>
      </c>
      <c r="C2775" t="str">
        <f t="shared" si="43"/>
        <v>2148-349</v>
      </c>
    </row>
    <row r="2776" spans="1:3" x14ac:dyDescent="0.15">
      <c r="A2776">
        <v>2237</v>
      </c>
      <c r="B2776">
        <v>224</v>
      </c>
      <c r="C2776" t="str">
        <f t="shared" si="43"/>
        <v>2237-224</v>
      </c>
    </row>
    <row r="2777" spans="1:3" x14ac:dyDescent="0.15">
      <c r="A2777">
        <v>2353</v>
      </c>
      <c r="B2777">
        <v>81</v>
      </c>
      <c r="C2777" t="str">
        <f t="shared" si="43"/>
        <v>2353-81</v>
      </c>
    </row>
    <row r="2778" spans="1:3" x14ac:dyDescent="0.15">
      <c r="A2778">
        <v>2371</v>
      </c>
      <c r="B2778">
        <v>311</v>
      </c>
      <c r="C2778" t="str">
        <f t="shared" si="43"/>
        <v>2371-311</v>
      </c>
    </row>
    <row r="2779" spans="1:3" x14ac:dyDescent="0.15">
      <c r="A2779">
        <v>2214</v>
      </c>
      <c r="B2779">
        <v>390</v>
      </c>
      <c r="C2779" t="str">
        <f t="shared" si="43"/>
        <v>2214-390</v>
      </c>
    </row>
    <row r="2780" spans="1:3" x14ac:dyDescent="0.15">
      <c r="A2780">
        <v>382</v>
      </c>
      <c r="B2780">
        <v>284</v>
      </c>
      <c r="C2780" t="str">
        <f t="shared" si="43"/>
        <v>382-284</v>
      </c>
    </row>
    <row r="2781" spans="1:3" x14ac:dyDescent="0.15">
      <c r="A2781">
        <v>2925</v>
      </c>
      <c r="B2781">
        <v>381</v>
      </c>
      <c r="C2781" t="str">
        <f t="shared" si="43"/>
        <v>2925-381</v>
      </c>
    </row>
    <row r="2782" spans="1:3" x14ac:dyDescent="0.15">
      <c r="A2782">
        <v>1801</v>
      </c>
      <c r="B2782">
        <v>171</v>
      </c>
      <c r="C2782" t="str">
        <f t="shared" si="43"/>
        <v>1801-171</v>
      </c>
    </row>
    <row r="2783" spans="1:3" x14ac:dyDescent="0.15">
      <c r="A2783">
        <v>2438</v>
      </c>
      <c r="B2783">
        <v>306</v>
      </c>
      <c r="C2783" t="str">
        <f t="shared" si="43"/>
        <v>2438-306</v>
      </c>
    </row>
    <row r="2784" spans="1:3" x14ac:dyDescent="0.15">
      <c r="A2784">
        <v>2401</v>
      </c>
      <c r="B2784">
        <v>434</v>
      </c>
      <c r="C2784" t="str">
        <f t="shared" si="43"/>
        <v>2401-434</v>
      </c>
    </row>
    <row r="2785" spans="1:3" x14ac:dyDescent="0.15">
      <c r="A2785">
        <v>2014</v>
      </c>
      <c r="B2785">
        <v>32</v>
      </c>
      <c r="C2785" t="str">
        <f t="shared" si="43"/>
        <v>2014-32</v>
      </c>
    </row>
    <row r="2786" spans="1:3" x14ac:dyDescent="0.15">
      <c r="A2786">
        <v>1575</v>
      </c>
      <c r="B2786">
        <v>238</v>
      </c>
      <c r="C2786" t="str">
        <f t="shared" si="43"/>
        <v>1575-238</v>
      </c>
    </row>
    <row r="2787" spans="1:3" x14ac:dyDescent="0.15">
      <c r="A2787">
        <v>2691</v>
      </c>
      <c r="B2787">
        <v>459</v>
      </c>
      <c r="C2787" t="str">
        <f t="shared" si="43"/>
        <v>2691-459</v>
      </c>
    </row>
    <row r="2788" spans="1:3" x14ac:dyDescent="0.15">
      <c r="A2788">
        <v>1583</v>
      </c>
      <c r="B2788">
        <v>185</v>
      </c>
      <c r="C2788" t="str">
        <f t="shared" si="43"/>
        <v>1583-185</v>
      </c>
    </row>
    <row r="2789" spans="1:3" x14ac:dyDescent="0.15">
      <c r="A2789">
        <v>1083</v>
      </c>
      <c r="B2789">
        <v>346</v>
      </c>
      <c r="C2789" t="str">
        <f t="shared" si="43"/>
        <v>1083-346</v>
      </c>
    </row>
    <row r="2790" spans="1:3" x14ac:dyDescent="0.15">
      <c r="A2790">
        <v>2696</v>
      </c>
      <c r="B2790">
        <v>264</v>
      </c>
      <c r="C2790" t="str">
        <f t="shared" si="43"/>
        <v>2696-264</v>
      </c>
    </row>
    <row r="2791" spans="1:3" x14ac:dyDescent="0.15">
      <c r="A2791">
        <v>2801</v>
      </c>
      <c r="B2791">
        <v>254</v>
      </c>
      <c r="C2791" t="str">
        <f t="shared" si="43"/>
        <v>2801-254</v>
      </c>
    </row>
    <row r="2792" spans="1:3" x14ac:dyDescent="0.15">
      <c r="A2792">
        <v>1096</v>
      </c>
      <c r="B2792">
        <v>269</v>
      </c>
      <c r="C2792" t="str">
        <f t="shared" si="43"/>
        <v>1096-269</v>
      </c>
    </row>
    <row r="2793" spans="1:3" x14ac:dyDescent="0.15">
      <c r="A2793">
        <v>96</v>
      </c>
      <c r="B2793">
        <v>74</v>
      </c>
      <c r="C2793" t="str">
        <f t="shared" si="43"/>
        <v>96-74</v>
      </c>
    </row>
    <row r="2794" spans="1:3" x14ac:dyDescent="0.15">
      <c r="A2794">
        <v>2928</v>
      </c>
      <c r="B2794">
        <v>316</v>
      </c>
      <c r="C2794" t="str">
        <f t="shared" si="43"/>
        <v>2928-316</v>
      </c>
    </row>
    <row r="2795" spans="1:3" x14ac:dyDescent="0.15">
      <c r="A2795">
        <v>201</v>
      </c>
      <c r="B2795">
        <v>308</v>
      </c>
      <c r="C2795" t="str">
        <f t="shared" si="43"/>
        <v>201-308</v>
      </c>
    </row>
    <row r="2796" spans="1:3" x14ac:dyDescent="0.15">
      <c r="A2796">
        <v>407</v>
      </c>
      <c r="B2796">
        <v>302</v>
      </c>
      <c r="C2796" t="str">
        <f t="shared" si="43"/>
        <v>407-302</v>
      </c>
    </row>
    <row r="2797" spans="1:3" x14ac:dyDescent="0.15">
      <c r="A2797">
        <v>1109</v>
      </c>
      <c r="B2797">
        <v>438</v>
      </c>
      <c r="C2797" t="str">
        <f t="shared" si="43"/>
        <v>1109-438</v>
      </c>
    </row>
    <row r="2798" spans="1:3" x14ac:dyDescent="0.15">
      <c r="A2798">
        <v>2410</v>
      </c>
      <c r="B2798">
        <v>479</v>
      </c>
      <c r="C2798" t="str">
        <f t="shared" si="43"/>
        <v>2410-479</v>
      </c>
    </row>
    <row r="2799" spans="1:3" x14ac:dyDescent="0.15">
      <c r="A2799">
        <v>2248</v>
      </c>
      <c r="B2799">
        <v>218</v>
      </c>
      <c r="C2799" t="str">
        <f t="shared" si="43"/>
        <v>2248-218</v>
      </c>
    </row>
    <row r="2800" spans="1:3" x14ac:dyDescent="0.15">
      <c r="A2800">
        <v>2754</v>
      </c>
      <c r="B2800">
        <v>327</v>
      </c>
      <c r="C2800" t="str">
        <f t="shared" si="43"/>
        <v>2754-327</v>
      </c>
    </row>
    <row r="2801" spans="1:3" x14ac:dyDescent="0.15">
      <c r="A2801">
        <v>774</v>
      </c>
      <c r="B2801">
        <v>300</v>
      </c>
      <c r="C2801" t="str">
        <f t="shared" si="43"/>
        <v>774-300</v>
      </c>
    </row>
    <row r="2802" spans="1:3" x14ac:dyDescent="0.15">
      <c r="A2802">
        <v>2949</v>
      </c>
      <c r="B2802">
        <v>478</v>
      </c>
      <c r="C2802" t="str">
        <f t="shared" si="43"/>
        <v>2949-478</v>
      </c>
    </row>
    <row r="2803" spans="1:3" x14ac:dyDescent="0.15">
      <c r="A2803">
        <v>2238</v>
      </c>
      <c r="B2803">
        <v>92</v>
      </c>
      <c r="C2803" t="str">
        <f t="shared" si="43"/>
        <v>2238-92</v>
      </c>
    </row>
    <row r="2804" spans="1:3" x14ac:dyDescent="0.15">
      <c r="A2804">
        <v>2762</v>
      </c>
      <c r="B2804">
        <v>432</v>
      </c>
      <c r="C2804" t="str">
        <f t="shared" si="43"/>
        <v>2762-432</v>
      </c>
    </row>
    <row r="2805" spans="1:3" x14ac:dyDescent="0.15">
      <c r="A2805">
        <v>2110</v>
      </c>
      <c r="B2805">
        <v>133</v>
      </c>
      <c r="C2805" t="str">
        <f t="shared" si="43"/>
        <v>2110-133</v>
      </c>
    </row>
    <row r="2806" spans="1:3" x14ac:dyDescent="0.15">
      <c r="A2806">
        <v>712</v>
      </c>
      <c r="B2806">
        <v>240</v>
      </c>
      <c r="C2806" t="str">
        <f t="shared" si="43"/>
        <v>712-240</v>
      </c>
    </row>
    <row r="2807" spans="1:3" x14ac:dyDescent="0.15">
      <c r="A2807">
        <v>2822</v>
      </c>
      <c r="B2807">
        <v>462</v>
      </c>
      <c r="C2807" t="str">
        <f t="shared" si="43"/>
        <v>2822-462</v>
      </c>
    </row>
    <row r="2808" spans="1:3" x14ac:dyDescent="0.15">
      <c r="A2808">
        <v>2541</v>
      </c>
      <c r="B2808">
        <v>1</v>
      </c>
      <c r="C2808" t="str">
        <f t="shared" si="43"/>
        <v>2541-1</v>
      </c>
    </row>
    <row r="2809" spans="1:3" x14ac:dyDescent="0.15">
      <c r="A2809">
        <v>2817</v>
      </c>
      <c r="B2809">
        <v>379</v>
      </c>
      <c r="C2809" t="str">
        <f t="shared" si="43"/>
        <v>2817-379</v>
      </c>
    </row>
    <row r="2810" spans="1:3" x14ac:dyDescent="0.15">
      <c r="A2810">
        <v>2509</v>
      </c>
      <c r="B2810">
        <v>489</v>
      </c>
      <c r="C2810" t="str">
        <f t="shared" si="43"/>
        <v>2509-489</v>
      </c>
    </row>
    <row r="2811" spans="1:3" x14ac:dyDescent="0.15">
      <c r="A2811">
        <v>2124</v>
      </c>
      <c r="B2811">
        <v>94</v>
      </c>
      <c r="C2811" t="str">
        <f t="shared" si="43"/>
        <v>2124-94</v>
      </c>
    </row>
    <row r="2812" spans="1:3" x14ac:dyDescent="0.15">
      <c r="A2812">
        <v>2381</v>
      </c>
      <c r="B2812">
        <v>112</v>
      </c>
      <c r="C2812" t="str">
        <f t="shared" si="43"/>
        <v>2381-112</v>
      </c>
    </row>
    <row r="2813" spans="1:3" x14ac:dyDescent="0.15">
      <c r="A2813">
        <v>2826</v>
      </c>
      <c r="B2813">
        <v>399</v>
      </c>
      <c r="C2813" t="str">
        <f t="shared" si="43"/>
        <v>2826-399</v>
      </c>
    </row>
    <row r="2814" spans="1:3" x14ac:dyDescent="0.15">
      <c r="A2814">
        <v>2472</v>
      </c>
      <c r="B2814">
        <v>49</v>
      </c>
      <c r="C2814" t="str">
        <f t="shared" si="43"/>
        <v>2472-49</v>
      </c>
    </row>
    <row r="2815" spans="1:3" x14ac:dyDescent="0.15">
      <c r="A2815">
        <v>2367</v>
      </c>
      <c r="B2815">
        <v>396</v>
      </c>
      <c r="C2815" t="str">
        <f t="shared" si="43"/>
        <v>2367-396</v>
      </c>
    </row>
    <row r="2816" spans="1:3" x14ac:dyDescent="0.15">
      <c r="A2816">
        <v>2603</v>
      </c>
      <c r="B2816">
        <v>191</v>
      </c>
      <c r="C2816" t="str">
        <f t="shared" si="43"/>
        <v>2603-191</v>
      </c>
    </row>
    <row r="2817" spans="1:3" x14ac:dyDescent="0.15">
      <c r="A2817">
        <v>2618</v>
      </c>
      <c r="B2817">
        <v>475</v>
      </c>
      <c r="C2817" t="str">
        <f t="shared" si="43"/>
        <v>2618-475</v>
      </c>
    </row>
    <row r="2818" spans="1:3" x14ac:dyDescent="0.15">
      <c r="A2818">
        <v>695</v>
      </c>
      <c r="B2818">
        <v>257</v>
      </c>
      <c r="C2818" t="str">
        <f t="shared" si="43"/>
        <v>695-257</v>
      </c>
    </row>
    <row r="2819" spans="1:3" x14ac:dyDescent="0.15">
      <c r="A2819">
        <v>2920</v>
      </c>
      <c r="B2819">
        <v>450</v>
      </c>
      <c r="C2819" t="str">
        <f t="shared" ref="C2819:C2882" si="44">A2819&amp;"-"&amp;B2819</f>
        <v>2920-450</v>
      </c>
    </row>
    <row r="2820" spans="1:3" x14ac:dyDescent="0.15">
      <c r="A2820">
        <v>2919</v>
      </c>
      <c r="B2820">
        <v>79</v>
      </c>
      <c r="C2820" t="str">
        <f t="shared" si="44"/>
        <v>2919-79</v>
      </c>
    </row>
    <row r="2821" spans="1:3" x14ac:dyDescent="0.15">
      <c r="A2821">
        <v>2980</v>
      </c>
      <c r="B2821">
        <v>6</v>
      </c>
      <c r="C2821" t="str">
        <f t="shared" si="44"/>
        <v>2980-6</v>
      </c>
    </row>
    <row r="2822" spans="1:3" x14ac:dyDescent="0.15">
      <c r="A2822">
        <v>2988</v>
      </c>
      <c r="B2822">
        <v>470</v>
      </c>
      <c r="C2822" t="str">
        <f t="shared" si="44"/>
        <v>2988-470</v>
      </c>
    </row>
    <row r="2823" spans="1:3" x14ac:dyDescent="0.15">
      <c r="A2823">
        <v>1529</v>
      </c>
      <c r="B2823">
        <v>428</v>
      </c>
      <c r="C2823" t="str">
        <f t="shared" si="44"/>
        <v>1529-428</v>
      </c>
    </row>
    <row r="2824" spans="1:3" x14ac:dyDescent="0.15">
      <c r="A2824">
        <v>2287</v>
      </c>
      <c r="B2824">
        <v>228</v>
      </c>
      <c r="C2824" t="str">
        <f t="shared" si="44"/>
        <v>2287-228</v>
      </c>
    </row>
    <row r="2825" spans="1:3" x14ac:dyDescent="0.15">
      <c r="A2825">
        <v>2986</v>
      </c>
      <c r="B2825">
        <v>349</v>
      </c>
      <c r="C2825" t="str">
        <f t="shared" si="44"/>
        <v>2986-349</v>
      </c>
    </row>
    <row r="2826" spans="1:3" x14ac:dyDescent="0.15">
      <c r="A2826">
        <v>2616</v>
      </c>
      <c r="B2826">
        <v>89</v>
      </c>
      <c r="C2826" t="str">
        <f t="shared" si="44"/>
        <v>2616-89</v>
      </c>
    </row>
    <row r="2827" spans="1:3" x14ac:dyDescent="0.15">
      <c r="A2827">
        <v>2028</v>
      </c>
      <c r="B2827">
        <v>134</v>
      </c>
      <c r="C2827" t="str">
        <f t="shared" si="44"/>
        <v>2028-134</v>
      </c>
    </row>
    <row r="2828" spans="1:3" x14ac:dyDescent="0.15">
      <c r="A2828">
        <v>2658</v>
      </c>
      <c r="B2828">
        <v>390</v>
      </c>
      <c r="C2828" t="str">
        <f t="shared" si="44"/>
        <v>2658-390</v>
      </c>
    </row>
    <row r="2829" spans="1:3" x14ac:dyDescent="0.15">
      <c r="A2829">
        <v>2474</v>
      </c>
      <c r="B2829">
        <v>120</v>
      </c>
      <c r="C2829" t="str">
        <f t="shared" si="44"/>
        <v>2474-120</v>
      </c>
    </row>
    <row r="2830" spans="1:3" x14ac:dyDescent="0.15">
      <c r="A2830">
        <v>2211</v>
      </c>
      <c r="B2830">
        <v>350</v>
      </c>
      <c r="C2830" t="str">
        <f t="shared" si="44"/>
        <v>2211-350</v>
      </c>
    </row>
    <row r="2831" spans="1:3" x14ac:dyDescent="0.15">
      <c r="A2831">
        <v>203</v>
      </c>
      <c r="B2831">
        <v>152</v>
      </c>
      <c r="C2831" t="str">
        <f t="shared" si="44"/>
        <v>203-152</v>
      </c>
    </row>
    <row r="2832" spans="1:3" x14ac:dyDescent="0.15">
      <c r="A2832">
        <v>2291</v>
      </c>
      <c r="B2832">
        <v>329</v>
      </c>
      <c r="C2832" t="str">
        <f t="shared" si="44"/>
        <v>2291-329</v>
      </c>
    </row>
    <row r="2833" spans="1:3" x14ac:dyDescent="0.15">
      <c r="A2833">
        <v>959</v>
      </c>
      <c r="B2833">
        <v>129</v>
      </c>
      <c r="C2833" t="str">
        <f t="shared" si="44"/>
        <v>959-129</v>
      </c>
    </row>
    <row r="2834" spans="1:3" x14ac:dyDescent="0.15">
      <c r="A2834">
        <v>2348</v>
      </c>
      <c r="B2834">
        <v>257</v>
      </c>
      <c r="C2834" t="str">
        <f t="shared" si="44"/>
        <v>2348-257</v>
      </c>
    </row>
    <row r="2835" spans="1:3" x14ac:dyDescent="0.15">
      <c r="A2835">
        <v>2058</v>
      </c>
      <c r="B2835">
        <v>130</v>
      </c>
      <c r="C2835" t="str">
        <f t="shared" si="44"/>
        <v>2058-130</v>
      </c>
    </row>
    <row r="2836" spans="1:3" x14ac:dyDescent="0.15">
      <c r="A2836">
        <v>2671</v>
      </c>
      <c r="B2836">
        <v>334</v>
      </c>
      <c r="C2836" t="str">
        <f t="shared" si="44"/>
        <v>2671-334</v>
      </c>
    </row>
    <row r="2837" spans="1:3" x14ac:dyDescent="0.15">
      <c r="A2837">
        <v>2705</v>
      </c>
      <c r="B2837">
        <v>239</v>
      </c>
      <c r="C2837" t="str">
        <f t="shared" si="44"/>
        <v>2705-239</v>
      </c>
    </row>
    <row r="2838" spans="1:3" x14ac:dyDescent="0.15">
      <c r="A2838">
        <v>2152</v>
      </c>
      <c r="B2838">
        <v>373</v>
      </c>
      <c r="C2838" t="str">
        <f t="shared" si="44"/>
        <v>2152-373</v>
      </c>
    </row>
    <row r="2839" spans="1:3" x14ac:dyDescent="0.15">
      <c r="A2839">
        <v>387</v>
      </c>
      <c r="B2839">
        <v>248</v>
      </c>
      <c r="C2839" t="str">
        <f t="shared" si="44"/>
        <v>387-248</v>
      </c>
    </row>
    <row r="2840" spans="1:3" x14ac:dyDescent="0.15">
      <c r="A2840">
        <v>2193</v>
      </c>
      <c r="B2840">
        <v>94</v>
      </c>
      <c r="C2840" t="str">
        <f t="shared" si="44"/>
        <v>2193-94</v>
      </c>
    </row>
    <row r="2841" spans="1:3" x14ac:dyDescent="0.15">
      <c r="A2841">
        <v>426</v>
      </c>
      <c r="B2841">
        <v>179</v>
      </c>
      <c r="C2841" t="str">
        <f t="shared" si="44"/>
        <v>426-179</v>
      </c>
    </row>
    <row r="2842" spans="1:3" x14ac:dyDescent="0.15">
      <c r="A2842">
        <v>111</v>
      </c>
      <c r="B2842">
        <v>457</v>
      </c>
      <c r="C2842" t="str">
        <f t="shared" si="44"/>
        <v>111-457</v>
      </c>
    </row>
    <row r="2843" spans="1:3" x14ac:dyDescent="0.15">
      <c r="A2843">
        <v>2362</v>
      </c>
      <c r="B2843">
        <v>314</v>
      </c>
      <c r="C2843" t="str">
        <f t="shared" si="44"/>
        <v>2362-314</v>
      </c>
    </row>
    <row r="2844" spans="1:3" x14ac:dyDescent="0.15">
      <c r="A2844">
        <v>2268</v>
      </c>
      <c r="B2844">
        <v>283</v>
      </c>
      <c r="C2844" t="str">
        <f t="shared" si="44"/>
        <v>2268-283</v>
      </c>
    </row>
    <row r="2845" spans="1:3" x14ac:dyDescent="0.15">
      <c r="A2845">
        <v>1529</v>
      </c>
      <c r="B2845">
        <v>159</v>
      </c>
      <c r="C2845" t="str">
        <f t="shared" si="44"/>
        <v>1529-159</v>
      </c>
    </row>
    <row r="2846" spans="1:3" x14ac:dyDescent="0.15">
      <c r="A2846">
        <v>2075</v>
      </c>
      <c r="B2846">
        <v>14</v>
      </c>
      <c r="C2846" t="str">
        <f t="shared" si="44"/>
        <v>2075-14</v>
      </c>
    </row>
    <row r="2847" spans="1:3" x14ac:dyDescent="0.15">
      <c r="A2847">
        <v>978</v>
      </c>
      <c r="B2847">
        <v>208</v>
      </c>
      <c r="C2847" t="str">
        <f t="shared" si="44"/>
        <v>978-208</v>
      </c>
    </row>
    <row r="2848" spans="1:3" x14ac:dyDescent="0.15">
      <c r="A2848">
        <v>2464</v>
      </c>
      <c r="B2848">
        <v>453</v>
      </c>
      <c r="C2848" t="str">
        <f t="shared" si="44"/>
        <v>2464-453</v>
      </c>
    </row>
    <row r="2849" spans="1:3" x14ac:dyDescent="0.15">
      <c r="A2849">
        <v>2204</v>
      </c>
      <c r="B2849">
        <v>16</v>
      </c>
      <c r="C2849" t="str">
        <f t="shared" si="44"/>
        <v>2204-16</v>
      </c>
    </row>
    <row r="2850" spans="1:3" x14ac:dyDescent="0.15">
      <c r="A2850">
        <v>2864</v>
      </c>
      <c r="B2850">
        <v>32</v>
      </c>
      <c r="C2850" t="str">
        <f t="shared" si="44"/>
        <v>2864-32</v>
      </c>
    </row>
    <row r="2851" spans="1:3" x14ac:dyDescent="0.15">
      <c r="A2851">
        <v>2399</v>
      </c>
      <c r="B2851">
        <v>246</v>
      </c>
      <c r="C2851" t="str">
        <f t="shared" si="44"/>
        <v>2399-246</v>
      </c>
    </row>
    <row r="2852" spans="1:3" x14ac:dyDescent="0.15">
      <c r="A2852">
        <v>2052</v>
      </c>
      <c r="B2852">
        <v>245</v>
      </c>
      <c r="C2852" t="str">
        <f t="shared" si="44"/>
        <v>2052-245</v>
      </c>
    </row>
    <row r="2853" spans="1:3" x14ac:dyDescent="0.15">
      <c r="A2853">
        <v>1706</v>
      </c>
      <c r="B2853">
        <v>294</v>
      </c>
      <c r="C2853" t="str">
        <f t="shared" si="44"/>
        <v>1706-294</v>
      </c>
    </row>
    <row r="2854" spans="1:3" x14ac:dyDescent="0.15">
      <c r="A2854">
        <v>2738</v>
      </c>
      <c r="B2854">
        <v>273</v>
      </c>
      <c r="C2854" t="str">
        <f t="shared" si="44"/>
        <v>2738-273</v>
      </c>
    </row>
    <row r="2855" spans="1:3" x14ac:dyDescent="0.15">
      <c r="A2855">
        <v>2093</v>
      </c>
      <c r="B2855">
        <v>97</v>
      </c>
      <c r="C2855" t="str">
        <f t="shared" si="44"/>
        <v>2093-97</v>
      </c>
    </row>
    <row r="2856" spans="1:3" x14ac:dyDescent="0.15">
      <c r="A2856">
        <v>1140</v>
      </c>
      <c r="B2856">
        <v>29</v>
      </c>
      <c r="C2856" t="str">
        <f t="shared" si="44"/>
        <v>1140-29</v>
      </c>
    </row>
    <row r="2857" spans="1:3" x14ac:dyDescent="0.15">
      <c r="A2857">
        <v>2915</v>
      </c>
      <c r="B2857">
        <v>370</v>
      </c>
      <c r="C2857" t="str">
        <f t="shared" si="44"/>
        <v>2915-370</v>
      </c>
    </row>
    <row r="2858" spans="1:3" x14ac:dyDescent="0.15">
      <c r="A2858">
        <v>2944</v>
      </c>
      <c r="B2858">
        <v>132</v>
      </c>
      <c r="C2858" t="str">
        <f t="shared" si="44"/>
        <v>2944-132</v>
      </c>
    </row>
    <row r="2859" spans="1:3" x14ac:dyDescent="0.15">
      <c r="A2859">
        <v>2016</v>
      </c>
      <c r="B2859">
        <v>317</v>
      </c>
      <c r="C2859" t="str">
        <f t="shared" si="44"/>
        <v>2016-317</v>
      </c>
    </row>
    <row r="2860" spans="1:3" x14ac:dyDescent="0.15">
      <c r="A2860">
        <v>1160</v>
      </c>
      <c r="B2860">
        <v>284</v>
      </c>
      <c r="C2860" t="str">
        <f t="shared" si="44"/>
        <v>1160-284</v>
      </c>
    </row>
    <row r="2861" spans="1:3" x14ac:dyDescent="0.15">
      <c r="A2861">
        <v>2004</v>
      </c>
      <c r="B2861">
        <v>216</v>
      </c>
      <c r="C2861" t="str">
        <f t="shared" si="44"/>
        <v>2004-216</v>
      </c>
    </row>
    <row r="2862" spans="1:3" x14ac:dyDescent="0.15">
      <c r="A2862">
        <v>1317</v>
      </c>
      <c r="B2862">
        <v>218</v>
      </c>
      <c r="C2862" t="str">
        <f t="shared" si="44"/>
        <v>1317-218</v>
      </c>
    </row>
    <row r="2863" spans="1:3" x14ac:dyDescent="0.15">
      <c r="A2863">
        <v>439</v>
      </c>
      <c r="B2863">
        <v>177</v>
      </c>
      <c r="C2863" t="str">
        <f t="shared" si="44"/>
        <v>439-177</v>
      </c>
    </row>
    <row r="2864" spans="1:3" x14ac:dyDescent="0.15">
      <c r="A2864">
        <v>2450</v>
      </c>
      <c r="B2864">
        <v>379</v>
      </c>
      <c r="C2864" t="str">
        <f t="shared" si="44"/>
        <v>2450-379</v>
      </c>
    </row>
    <row r="2865" spans="1:4" x14ac:dyDescent="0.15">
      <c r="A2865">
        <v>2503</v>
      </c>
      <c r="B2865">
        <v>22</v>
      </c>
      <c r="C2865" t="str">
        <f t="shared" si="44"/>
        <v>2503-22</v>
      </c>
    </row>
    <row r="2866" spans="1:4" x14ac:dyDescent="0.15">
      <c r="A2866">
        <v>2210</v>
      </c>
      <c r="B2866">
        <v>301</v>
      </c>
      <c r="C2866" t="str">
        <f t="shared" si="44"/>
        <v>2210-301</v>
      </c>
    </row>
    <row r="2867" spans="1:4" x14ac:dyDescent="0.15">
      <c r="A2867">
        <v>2242</v>
      </c>
      <c r="B2867">
        <v>102</v>
      </c>
      <c r="C2867" t="str">
        <f t="shared" si="44"/>
        <v>2242-102</v>
      </c>
    </row>
    <row r="2868" spans="1:4" x14ac:dyDescent="0.15">
      <c r="A2868">
        <v>2419</v>
      </c>
      <c r="B2868">
        <v>142</v>
      </c>
      <c r="C2868" t="str">
        <f t="shared" si="44"/>
        <v>2419-142</v>
      </c>
    </row>
    <row r="2869" spans="1:4" x14ac:dyDescent="0.15">
      <c r="A2869">
        <v>2576</v>
      </c>
      <c r="B2869">
        <v>417</v>
      </c>
      <c r="C2869" t="str">
        <f t="shared" si="44"/>
        <v>2576-417</v>
      </c>
    </row>
    <row r="2870" spans="1:4" x14ac:dyDescent="0.15">
      <c r="A2870">
        <v>2137</v>
      </c>
      <c r="B2870">
        <v>101</v>
      </c>
      <c r="C2870" t="str">
        <f t="shared" si="44"/>
        <v>2137-101</v>
      </c>
      <c r="D2870" t="s">
        <v>86</v>
      </c>
    </row>
    <row r="2871" spans="1:4" x14ac:dyDescent="0.15">
      <c r="A2871">
        <v>2198</v>
      </c>
      <c r="B2871">
        <v>90</v>
      </c>
      <c r="C2871" t="str">
        <f t="shared" si="44"/>
        <v>2198-90</v>
      </c>
    </row>
    <row r="2872" spans="1:4" x14ac:dyDescent="0.15">
      <c r="A2872">
        <v>2131</v>
      </c>
      <c r="B2872">
        <v>379</v>
      </c>
      <c r="C2872" t="str">
        <f t="shared" si="44"/>
        <v>2131-379</v>
      </c>
    </row>
    <row r="2873" spans="1:4" x14ac:dyDescent="0.15">
      <c r="A2873">
        <v>932</v>
      </c>
      <c r="B2873">
        <v>209</v>
      </c>
      <c r="C2873" t="str">
        <f t="shared" si="44"/>
        <v>932-209</v>
      </c>
    </row>
    <row r="2874" spans="1:4" x14ac:dyDescent="0.15">
      <c r="A2874">
        <v>1170</v>
      </c>
      <c r="B2874">
        <v>14</v>
      </c>
      <c r="C2874" t="str">
        <f t="shared" si="44"/>
        <v>1170-14</v>
      </c>
    </row>
    <row r="2875" spans="1:4" x14ac:dyDescent="0.15">
      <c r="A2875">
        <v>2677</v>
      </c>
      <c r="B2875">
        <v>441</v>
      </c>
      <c r="C2875" t="str">
        <f t="shared" si="44"/>
        <v>2677-441</v>
      </c>
    </row>
    <row r="2876" spans="1:4" x14ac:dyDescent="0.15">
      <c r="A2876">
        <v>2813</v>
      </c>
      <c r="B2876">
        <v>212</v>
      </c>
      <c r="C2876" t="str">
        <f t="shared" si="44"/>
        <v>2813-212</v>
      </c>
    </row>
    <row r="2877" spans="1:4" x14ac:dyDescent="0.15">
      <c r="A2877">
        <v>2978</v>
      </c>
      <c r="B2877">
        <v>390</v>
      </c>
      <c r="C2877" t="str">
        <f t="shared" si="44"/>
        <v>2978-390</v>
      </c>
    </row>
    <row r="2878" spans="1:4" x14ac:dyDescent="0.15">
      <c r="A2878">
        <v>2957</v>
      </c>
      <c r="B2878">
        <v>100</v>
      </c>
      <c r="C2878" t="str">
        <f t="shared" si="44"/>
        <v>2957-100</v>
      </c>
    </row>
    <row r="2879" spans="1:4" x14ac:dyDescent="0.15">
      <c r="A2879">
        <v>2445</v>
      </c>
      <c r="B2879">
        <v>318</v>
      </c>
      <c r="C2879" t="str">
        <f t="shared" si="44"/>
        <v>2445-318</v>
      </c>
    </row>
    <row r="2880" spans="1:4" x14ac:dyDescent="0.15">
      <c r="A2880">
        <v>2545</v>
      </c>
      <c r="B2880">
        <v>163</v>
      </c>
      <c r="C2880" t="str">
        <f t="shared" si="44"/>
        <v>2545-163</v>
      </c>
    </row>
    <row r="2881" spans="1:3" x14ac:dyDescent="0.15">
      <c r="A2881">
        <v>2847</v>
      </c>
      <c r="B2881">
        <v>175</v>
      </c>
      <c r="C2881" t="str">
        <f t="shared" si="44"/>
        <v>2847-175</v>
      </c>
    </row>
    <row r="2882" spans="1:3" x14ac:dyDescent="0.15">
      <c r="A2882">
        <v>2901</v>
      </c>
      <c r="B2882">
        <v>48</v>
      </c>
      <c r="C2882" t="str">
        <f t="shared" si="44"/>
        <v>2901-48</v>
      </c>
    </row>
    <row r="2883" spans="1:3" x14ac:dyDescent="0.15">
      <c r="A2883">
        <v>2114</v>
      </c>
      <c r="B2883">
        <v>305</v>
      </c>
      <c r="C2883" t="str">
        <f t="shared" ref="C2883:C2946" si="45">A2883&amp;"-"&amp;B2883</f>
        <v>2114-305</v>
      </c>
    </row>
    <row r="2884" spans="1:3" x14ac:dyDescent="0.15">
      <c r="A2884">
        <v>2569</v>
      </c>
      <c r="B2884">
        <v>175</v>
      </c>
      <c r="C2884" t="str">
        <f t="shared" si="45"/>
        <v>2569-175</v>
      </c>
    </row>
    <row r="2885" spans="1:3" x14ac:dyDescent="0.15">
      <c r="A2885">
        <v>2571</v>
      </c>
      <c r="B2885">
        <v>225</v>
      </c>
      <c r="C2885" t="str">
        <f t="shared" si="45"/>
        <v>2571-225</v>
      </c>
    </row>
    <row r="2886" spans="1:3" x14ac:dyDescent="0.15">
      <c r="A2886">
        <v>2341</v>
      </c>
      <c r="B2886">
        <v>84</v>
      </c>
      <c r="C2886" t="str">
        <f t="shared" si="45"/>
        <v>2341-84</v>
      </c>
    </row>
    <row r="2887" spans="1:3" x14ac:dyDescent="0.15">
      <c r="A2887">
        <v>2813</v>
      </c>
      <c r="B2887">
        <v>411</v>
      </c>
      <c r="C2887" t="str">
        <f t="shared" si="45"/>
        <v>2813-411</v>
      </c>
    </row>
    <row r="2888" spans="1:3" x14ac:dyDescent="0.15">
      <c r="A2888">
        <v>2928</v>
      </c>
      <c r="B2888">
        <v>101</v>
      </c>
      <c r="C2888" t="str">
        <f t="shared" si="45"/>
        <v>2928-101</v>
      </c>
    </row>
    <row r="2889" spans="1:3" x14ac:dyDescent="0.15">
      <c r="A2889">
        <v>2815</v>
      </c>
      <c r="B2889">
        <v>242</v>
      </c>
      <c r="C2889" t="str">
        <f t="shared" si="45"/>
        <v>2815-242</v>
      </c>
    </row>
    <row r="2890" spans="1:3" x14ac:dyDescent="0.15">
      <c r="A2890">
        <v>2284</v>
      </c>
      <c r="B2890">
        <v>127</v>
      </c>
      <c r="C2890" t="str">
        <f t="shared" si="45"/>
        <v>2284-127</v>
      </c>
    </row>
    <row r="2891" spans="1:3" x14ac:dyDescent="0.15">
      <c r="A2891">
        <v>2630</v>
      </c>
      <c r="B2891">
        <v>431</v>
      </c>
      <c r="C2891" t="str">
        <f t="shared" si="45"/>
        <v>2630-431</v>
      </c>
    </row>
    <row r="2892" spans="1:3" x14ac:dyDescent="0.15">
      <c r="A2892">
        <v>1958</v>
      </c>
      <c r="B2892">
        <v>148</v>
      </c>
      <c r="C2892" t="str">
        <f t="shared" si="45"/>
        <v>1958-148</v>
      </c>
    </row>
    <row r="2893" spans="1:3" x14ac:dyDescent="0.15">
      <c r="A2893">
        <v>96</v>
      </c>
      <c r="B2893">
        <v>227</v>
      </c>
      <c r="C2893" t="str">
        <f t="shared" si="45"/>
        <v>96-227</v>
      </c>
    </row>
    <row r="2894" spans="1:3" x14ac:dyDescent="0.15">
      <c r="A2894">
        <v>2059</v>
      </c>
      <c r="B2894">
        <v>428</v>
      </c>
      <c r="C2894" t="str">
        <f t="shared" si="45"/>
        <v>2059-428</v>
      </c>
    </row>
    <row r="2895" spans="1:3" x14ac:dyDescent="0.15">
      <c r="A2895">
        <v>2836</v>
      </c>
      <c r="B2895">
        <v>380</v>
      </c>
      <c r="C2895" t="str">
        <f t="shared" si="45"/>
        <v>2836-380</v>
      </c>
    </row>
    <row r="2896" spans="1:3" x14ac:dyDescent="0.15">
      <c r="A2896">
        <v>1770</v>
      </c>
      <c r="B2896">
        <v>169</v>
      </c>
      <c r="C2896" t="str">
        <f t="shared" si="45"/>
        <v>1770-169</v>
      </c>
    </row>
    <row r="2897" spans="1:3" x14ac:dyDescent="0.15">
      <c r="A2897">
        <v>2094</v>
      </c>
      <c r="B2897">
        <v>406</v>
      </c>
      <c r="C2897" t="str">
        <f t="shared" si="45"/>
        <v>2094-406</v>
      </c>
    </row>
    <row r="2898" spans="1:3" x14ac:dyDescent="0.15">
      <c r="A2898">
        <v>2639</v>
      </c>
      <c r="B2898">
        <v>37</v>
      </c>
      <c r="C2898" t="str">
        <f t="shared" si="45"/>
        <v>2639-37</v>
      </c>
    </row>
    <row r="2899" spans="1:3" x14ac:dyDescent="0.15">
      <c r="A2899">
        <v>2183</v>
      </c>
      <c r="B2899">
        <v>439</v>
      </c>
      <c r="C2899" t="str">
        <f t="shared" si="45"/>
        <v>2183-439</v>
      </c>
    </row>
    <row r="2900" spans="1:3" x14ac:dyDescent="0.15">
      <c r="A2900">
        <v>2786</v>
      </c>
      <c r="B2900">
        <v>372</v>
      </c>
      <c r="C2900" t="str">
        <f t="shared" si="45"/>
        <v>2786-372</v>
      </c>
    </row>
    <row r="2901" spans="1:3" x14ac:dyDescent="0.15">
      <c r="A2901">
        <v>2103</v>
      </c>
      <c r="B2901">
        <v>197</v>
      </c>
      <c r="C2901" t="str">
        <f t="shared" si="45"/>
        <v>2103-197</v>
      </c>
    </row>
    <row r="2902" spans="1:3" x14ac:dyDescent="0.15">
      <c r="A2902">
        <v>2930</v>
      </c>
      <c r="B2902">
        <v>244</v>
      </c>
      <c r="C2902" t="str">
        <f t="shared" si="45"/>
        <v>2930-244</v>
      </c>
    </row>
    <row r="2903" spans="1:3" x14ac:dyDescent="0.15">
      <c r="A2903">
        <v>2394</v>
      </c>
      <c r="B2903">
        <v>451</v>
      </c>
      <c r="C2903" t="str">
        <f t="shared" si="45"/>
        <v>2394-451</v>
      </c>
    </row>
    <row r="2904" spans="1:3" x14ac:dyDescent="0.15">
      <c r="A2904">
        <v>1255</v>
      </c>
      <c r="B2904">
        <v>105</v>
      </c>
      <c r="C2904" t="str">
        <f t="shared" si="45"/>
        <v>1255-105</v>
      </c>
    </row>
    <row r="2905" spans="1:3" x14ac:dyDescent="0.15">
      <c r="A2905">
        <v>1314</v>
      </c>
      <c r="B2905">
        <v>308</v>
      </c>
      <c r="C2905" t="str">
        <f t="shared" si="45"/>
        <v>1314-308</v>
      </c>
    </row>
    <row r="2906" spans="1:3" x14ac:dyDescent="0.15">
      <c r="A2906">
        <v>2927</v>
      </c>
      <c r="B2906">
        <v>68</v>
      </c>
      <c r="C2906" t="str">
        <f t="shared" si="45"/>
        <v>2927-68</v>
      </c>
    </row>
    <row r="2907" spans="1:3" x14ac:dyDescent="0.15">
      <c r="A2907">
        <v>2214</v>
      </c>
      <c r="B2907">
        <v>419</v>
      </c>
      <c r="C2907" t="str">
        <f t="shared" si="45"/>
        <v>2214-419</v>
      </c>
    </row>
    <row r="2908" spans="1:3" x14ac:dyDescent="0.15">
      <c r="A2908">
        <v>2778</v>
      </c>
      <c r="B2908">
        <v>158</v>
      </c>
      <c r="C2908" t="str">
        <f t="shared" si="45"/>
        <v>2778-158</v>
      </c>
    </row>
    <row r="2909" spans="1:3" x14ac:dyDescent="0.15">
      <c r="A2909">
        <v>2953</v>
      </c>
      <c r="B2909">
        <v>211</v>
      </c>
      <c r="C2909" t="str">
        <f t="shared" si="45"/>
        <v>2953-211</v>
      </c>
    </row>
    <row r="2910" spans="1:3" x14ac:dyDescent="0.15">
      <c r="A2910">
        <v>2965</v>
      </c>
      <c r="B2910">
        <v>114</v>
      </c>
      <c r="C2910" t="str">
        <f t="shared" si="45"/>
        <v>2965-114</v>
      </c>
    </row>
    <row r="2911" spans="1:3" x14ac:dyDescent="0.15">
      <c r="A2911">
        <v>2262</v>
      </c>
      <c r="B2911">
        <v>391</v>
      </c>
      <c r="C2911" t="str">
        <f t="shared" si="45"/>
        <v>2262-391</v>
      </c>
    </row>
    <row r="2912" spans="1:3" x14ac:dyDescent="0.15">
      <c r="A2912">
        <v>271</v>
      </c>
      <c r="B2912">
        <v>86</v>
      </c>
      <c r="C2912" t="str">
        <f t="shared" si="45"/>
        <v>271-86</v>
      </c>
    </row>
    <row r="2913" spans="1:3" x14ac:dyDescent="0.15">
      <c r="A2913">
        <v>2082</v>
      </c>
      <c r="B2913">
        <v>394</v>
      </c>
      <c r="C2913" t="str">
        <f t="shared" si="45"/>
        <v>2082-394</v>
      </c>
    </row>
    <row r="2914" spans="1:3" x14ac:dyDescent="0.15">
      <c r="A2914">
        <v>2188</v>
      </c>
      <c r="B2914">
        <v>329</v>
      </c>
      <c r="C2914" t="str">
        <f t="shared" si="45"/>
        <v>2188-329</v>
      </c>
    </row>
    <row r="2915" spans="1:3" x14ac:dyDescent="0.15">
      <c r="A2915">
        <v>2760</v>
      </c>
      <c r="B2915">
        <v>466</v>
      </c>
      <c r="C2915" t="str">
        <f t="shared" si="45"/>
        <v>2760-466</v>
      </c>
    </row>
    <row r="2916" spans="1:3" x14ac:dyDescent="0.15">
      <c r="A2916">
        <v>2511</v>
      </c>
      <c r="B2916">
        <v>92</v>
      </c>
      <c r="C2916" t="str">
        <f t="shared" si="45"/>
        <v>2511-92</v>
      </c>
    </row>
    <row r="2917" spans="1:3" x14ac:dyDescent="0.15">
      <c r="A2917">
        <v>2920</v>
      </c>
      <c r="B2917">
        <v>105</v>
      </c>
      <c r="C2917" t="str">
        <f t="shared" si="45"/>
        <v>2920-105</v>
      </c>
    </row>
    <row r="2918" spans="1:3" x14ac:dyDescent="0.15">
      <c r="A2918">
        <v>2256</v>
      </c>
      <c r="B2918">
        <v>444</v>
      </c>
      <c r="C2918" t="str">
        <f t="shared" si="45"/>
        <v>2256-444</v>
      </c>
    </row>
    <row r="2919" spans="1:3" x14ac:dyDescent="0.15">
      <c r="A2919">
        <v>792</v>
      </c>
      <c r="B2919">
        <v>124</v>
      </c>
      <c r="C2919" t="str">
        <f t="shared" si="45"/>
        <v>792-124</v>
      </c>
    </row>
    <row r="2920" spans="1:3" x14ac:dyDescent="0.15">
      <c r="A2920">
        <v>2831</v>
      </c>
      <c r="B2920">
        <v>182</v>
      </c>
      <c r="C2920" t="str">
        <f t="shared" si="45"/>
        <v>2831-182</v>
      </c>
    </row>
    <row r="2921" spans="1:3" x14ac:dyDescent="0.15">
      <c r="A2921">
        <v>2062</v>
      </c>
      <c r="B2921">
        <v>33</v>
      </c>
      <c r="C2921" t="str">
        <f t="shared" si="45"/>
        <v>2062-33</v>
      </c>
    </row>
    <row r="2922" spans="1:3" x14ac:dyDescent="0.15">
      <c r="A2922">
        <v>2467</v>
      </c>
      <c r="B2922">
        <v>72</v>
      </c>
      <c r="C2922" t="str">
        <f t="shared" si="45"/>
        <v>2467-72</v>
      </c>
    </row>
    <row r="2923" spans="1:3" x14ac:dyDescent="0.15">
      <c r="A2923">
        <v>2895</v>
      </c>
      <c r="B2923">
        <v>171</v>
      </c>
      <c r="C2923" t="str">
        <f t="shared" si="45"/>
        <v>2895-171</v>
      </c>
    </row>
    <row r="2924" spans="1:3" x14ac:dyDescent="0.15">
      <c r="A2924">
        <v>2241</v>
      </c>
      <c r="B2924">
        <v>198</v>
      </c>
      <c r="C2924" t="str">
        <f t="shared" si="45"/>
        <v>2241-198</v>
      </c>
    </row>
    <row r="2925" spans="1:3" x14ac:dyDescent="0.15">
      <c r="A2925">
        <v>2711</v>
      </c>
      <c r="B2925">
        <v>286</v>
      </c>
      <c r="C2925" t="str">
        <f t="shared" si="45"/>
        <v>2711-286</v>
      </c>
    </row>
    <row r="2926" spans="1:3" x14ac:dyDescent="0.15">
      <c r="A2926">
        <v>2468</v>
      </c>
      <c r="B2926">
        <v>490</v>
      </c>
      <c r="C2926" t="str">
        <f t="shared" si="45"/>
        <v>2468-490</v>
      </c>
    </row>
    <row r="2927" spans="1:3" x14ac:dyDescent="0.15">
      <c r="A2927">
        <v>400</v>
      </c>
      <c r="B2927">
        <v>131</v>
      </c>
      <c r="C2927" t="str">
        <f t="shared" si="45"/>
        <v>400-131</v>
      </c>
    </row>
    <row r="2928" spans="1:3" x14ac:dyDescent="0.15">
      <c r="A2928">
        <v>2428</v>
      </c>
      <c r="B2928">
        <v>31</v>
      </c>
      <c r="C2928" t="str">
        <f t="shared" si="45"/>
        <v>2428-31</v>
      </c>
    </row>
    <row r="2929" spans="1:3" x14ac:dyDescent="0.15">
      <c r="A2929">
        <v>2934</v>
      </c>
      <c r="B2929">
        <v>164</v>
      </c>
      <c r="C2929" t="str">
        <f t="shared" si="45"/>
        <v>2934-164</v>
      </c>
    </row>
    <row r="2930" spans="1:3" x14ac:dyDescent="0.15">
      <c r="A2930">
        <v>2136</v>
      </c>
      <c r="B2930">
        <v>127</v>
      </c>
      <c r="C2930" t="str">
        <f t="shared" si="45"/>
        <v>2136-127</v>
      </c>
    </row>
    <row r="2931" spans="1:3" x14ac:dyDescent="0.15">
      <c r="A2931">
        <v>2082</v>
      </c>
      <c r="B2931">
        <v>115</v>
      </c>
      <c r="C2931" t="str">
        <f t="shared" si="45"/>
        <v>2082-115</v>
      </c>
    </row>
    <row r="2932" spans="1:3" x14ac:dyDescent="0.15">
      <c r="A2932">
        <v>2287</v>
      </c>
      <c r="B2932">
        <v>74</v>
      </c>
      <c r="C2932" t="str">
        <f t="shared" si="45"/>
        <v>2287-74</v>
      </c>
    </row>
    <row r="2933" spans="1:3" x14ac:dyDescent="0.15">
      <c r="A2933">
        <v>2233</v>
      </c>
      <c r="B2933">
        <v>16</v>
      </c>
      <c r="C2933" t="str">
        <f t="shared" si="45"/>
        <v>2233-16</v>
      </c>
    </row>
    <row r="2934" spans="1:3" x14ac:dyDescent="0.15">
      <c r="A2934">
        <v>2779</v>
      </c>
      <c r="B2934">
        <v>9</v>
      </c>
      <c r="C2934" t="str">
        <f t="shared" si="45"/>
        <v>2779-9</v>
      </c>
    </row>
    <row r="2935" spans="1:3" x14ac:dyDescent="0.15">
      <c r="A2935">
        <v>2098</v>
      </c>
      <c r="B2935">
        <v>365</v>
      </c>
      <c r="C2935" t="str">
        <f t="shared" si="45"/>
        <v>2098-365</v>
      </c>
    </row>
    <row r="2936" spans="1:3" x14ac:dyDescent="0.15">
      <c r="A2936">
        <v>2947</v>
      </c>
      <c r="B2936">
        <v>102</v>
      </c>
      <c r="C2936" t="str">
        <f t="shared" si="45"/>
        <v>2947-102</v>
      </c>
    </row>
    <row r="2937" spans="1:3" x14ac:dyDescent="0.15">
      <c r="A2937">
        <v>2666</v>
      </c>
      <c r="B2937">
        <v>284</v>
      </c>
      <c r="C2937" t="str">
        <f t="shared" si="45"/>
        <v>2666-284</v>
      </c>
    </row>
    <row r="2938" spans="1:3" x14ac:dyDescent="0.15">
      <c r="A2938">
        <v>2718</v>
      </c>
      <c r="B2938">
        <v>151</v>
      </c>
      <c r="C2938" t="str">
        <f t="shared" si="45"/>
        <v>2718-151</v>
      </c>
    </row>
    <row r="2939" spans="1:3" x14ac:dyDescent="0.15">
      <c r="A2939">
        <v>2633</v>
      </c>
      <c r="B2939">
        <v>201</v>
      </c>
      <c r="C2939" t="str">
        <f t="shared" si="45"/>
        <v>2633-201</v>
      </c>
    </row>
    <row r="2940" spans="1:3" x14ac:dyDescent="0.15">
      <c r="A2940">
        <v>2438</v>
      </c>
      <c r="B2940">
        <v>432</v>
      </c>
      <c r="C2940" t="str">
        <f t="shared" si="45"/>
        <v>2438-432</v>
      </c>
    </row>
    <row r="2941" spans="1:3" x14ac:dyDescent="0.15">
      <c r="A2941">
        <v>2272</v>
      </c>
      <c r="B2941">
        <v>252</v>
      </c>
      <c r="C2941" t="str">
        <f t="shared" si="45"/>
        <v>2272-252</v>
      </c>
    </row>
    <row r="2942" spans="1:3" x14ac:dyDescent="0.15">
      <c r="A2942">
        <v>1674</v>
      </c>
      <c r="B2942">
        <v>441</v>
      </c>
      <c r="C2942" t="str">
        <f t="shared" si="45"/>
        <v>1674-441</v>
      </c>
    </row>
    <row r="2943" spans="1:3" x14ac:dyDescent="0.15">
      <c r="A2943">
        <v>2428</v>
      </c>
      <c r="B2943">
        <v>32</v>
      </c>
      <c r="C2943" t="str">
        <f t="shared" si="45"/>
        <v>2428-32</v>
      </c>
    </row>
    <row r="2944" spans="1:3" x14ac:dyDescent="0.15">
      <c r="A2944">
        <v>2808</v>
      </c>
      <c r="B2944">
        <v>408</v>
      </c>
      <c r="C2944" t="str">
        <f t="shared" si="45"/>
        <v>2808-408</v>
      </c>
    </row>
    <row r="2945" spans="1:3" x14ac:dyDescent="0.15">
      <c r="A2945">
        <v>2381</v>
      </c>
      <c r="B2945">
        <v>285</v>
      </c>
      <c r="C2945" t="str">
        <f t="shared" si="45"/>
        <v>2381-285</v>
      </c>
    </row>
    <row r="2946" spans="1:3" x14ac:dyDescent="0.15">
      <c r="A2946">
        <v>2850</v>
      </c>
      <c r="B2946">
        <v>477</v>
      </c>
      <c r="C2946" t="str">
        <f t="shared" si="45"/>
        <v>2850-477</v>
      </c>
    </row>
    <row r="2947" spans="1:3" x14ac:dyDescent="0.15">
      <c r="A2947">
        <v>2606</v>
      </c>
      <c r="B2947">
        <v>320</v>
      </c>
      <c r="C2947" t="str">
        <f t="shared" ref="C2947:C3001" si="46">A2947&amp;"-"&amp;B2947</f>
        <v>2606-320</v>
      </c>
    </row>
    <row r="2948" spans="1:3" x14ac:dyDescent="0.15">
      <c r="A2948">
        <v>2538</v>
      </c>
      <c r="B2948">
        <v>146</v>
      </c>
      <c r="C2948" t="str">
        <f t="shared" si="46"/>
        <v>2538-146</v>
      </c>
    </row>
    <row r="2949" spans="1:3" x14ac:dyDescent="0.15">
      <c r="A2949">
        <v>2219</v>
      </c>
      <c r="B2949">
        <v>59</v>
      </c>
      <c r="C2949" t="str">
        <f t="shared" si="46"/>
        <v>2219-59</v>
      </c>
    </row>
    <row r="2950" spans="1:3" x14ac:dyDescent="0.15">
      <c r="A2950">
        <v>2627</v>
      </c>
      <c r="B2950">
        <v>244</v>
      </c>
      <c r="C2950" t="str">
        <f t="shared" si="46"/>
        <v>2627-244</v>
      </c>
    </row>
    <row r="2951" spans="1:3" x14ac:dyDescent="0.15">
      <c r="A2951">
        <v>868</v>
      </c>
      <c r="B2951">
        <v>432</v>
      </c>
      <c r="C2951" t="str">
        <f t="shared" si="46"/>
        <v>868-432</v>
      </c>
    </row>
    <row r="2952" spans="1:3" x14ac:dyDescent="0.15">
      <c r="A2952">
        <v>473</v>
      </c>
      <c r="B2952">
        <v>356</v>
      </c>
      <c r="C2952" t="str">
        <f t="shared" si="46"/>
        <v>473-356</v>
      </c>
    </row>
    <row r="2953" spans="1:3" x14ac:dyDescent="0.15">
      <c r="A2953">
        <v>1529</v>
      </c>
      <c r="B2953">
        <v>83</v>
      </c>
      <c r="C2953" t="str">
        <f t="shared" si="46"/>
        <v>1529-83</v>
      </c>
    </row>
    <row r="2954" spans="1:3" x14ac:dyDescent="0.15">
      <c r="A2954">
        <v>536</v>
      </c>
      <c r="B2954">
        <v>233</v>
      </c>
      <c r="C2954" t="str">
        <f t="shared" si="46"/>
        <v>536-233</v>
      </c>
    </row>
    <row r="2955" spans="1:3" x14ac:dyDescent="0.15">
      <c r="A2955">
        <v>2478</v>
      </c>
      <c r="B2955">
        <v>361</v>
      </c>
      <c r="C2955" t="str">
        <f t="shared" si="46"/>
        <v>2478-361</v>
      </c>
    </row>
    <row r="2956" spans="1:3" x14ac:dyDescent="0.15">
      <c r="A2956">
        <v>2364</v>
      </c>
      <c r="B2956">
        <v>352</v>
      </c>
      <c r="C2956" t="str">
        <f t="shared" si="46"/>
        <v>2364-352</v>
      </c>
    </row>
    <row r="2957" spans="1:3" x14ac:dyDescent="0.15">
      <c r="A2957">
        <v>2604</v>
      </c>
      <c r="B2957">
        <v>177</v>
      </c>
      <c r="C2957" t="str">
        <f t="shared" si="46"/>
        <v>2604-177</v>
      </c>
    </row>
    <row r="2958" spans="1:3" x14ac:dyDescent="0.15">
      <c r="A2958">
        <v>2183</v>
      </c>
      <c r="B2958">
        <v>80</v>
      </c>
      <c r="C2958" t="str">
        <f t="shared" si="46"/>
        <v>2183-80</v>
      </c>
    </row>
    <row r="2959" spans="1:3" x14ac:dyDescent="0.15">
      <c r="A2959">
        <v>34</v>
      </c>
      <c r="B2959">
        <v>330</v>
      </c>
      <c r="C2959" t="str">
        <f t="shared" si="46"/>
        <v>34-330</v>
      </c>
    </row>
    <row r="2960" spans="1:3" x14ac:dyDescent="0.15">
      <c r="A2960">
        <v>2301</v>
      </c>
      <c r="B2960">
        <v>490</v>
      </c>
      <c r="C2960" t="str">
        <f t="shared" si="46"/>
        <v>2301-490</v>
      </c>
    </row>
    <row r="2961" spans="1:3" x14ac:dyDescent="0.15">
      <c r="A2961">
        <v>2787</v>
      </c>
      <c r="B2961">
        <v>437</v>
      </c>
      <c r="C2961" t="str">
        <f t="shared" si="46"/>
        <v>2787-437</v>
      </c>
    </row>
    <row r="2962" spans="1:3" x14ac:dyDescent="0.15">
      <c r="A2962">
        <v>2941</v>
      </c>
      <c r="B2962">
        <v>141</v>
      </c>
      <c r="C2962" t="str">
        <f t="shared" si="46"/>
        <v>2941-141</v>
      </c>
    </row>
    <row r="2963" spans="1:3" x14ac:dyDescent="0.15">
      <c r="A2963">
        <v>1608</v>
      </c>
      <c r="B2963">
        <v>252</v>
      </c>
      <c r="C2963" t="str">
        <f t="shared" si="46"/>
        <v>1608-252</v>
      </c>
    </row>
    <row r="2964" spans="1:3" x14ac:dyDescent="0.15">
      <c r="A2964">
        <v>2359</v>
      </c>
      <c r="B2964">
        <v>340</v>
      </c>
      <c r="C2964" t="str">
        <f t="shared" si="46"/>
        <v>2359-340</v>
      </c>
    </row>
    <row r="2965" spans="1:3" x14ac:dyDescent="0.15">
      <c r="A2965">
        <v>2257</v>
      </c>
      <c r="B2965">
        <v>59</v>
      </c>
      <c r="C2965" t="str">
        <f t="shared" si="46"/>
        <v>2257-59</v>
      </c>
    </row>
    <row r="2966" spans="1:3" x14ac:dyDescent="0.15">
      <c r="A2966">
        <v>2305</v>
      </c>
      <c r="B2966">
        <v>73</v>
      </c>
      <c r="C2966" t="str">
        <f t="shared" si="46"/>
        <v>2305-73</v>
      </c>
    </row>
    <row r="2967" spans="1:3" x14ac:dyDescent="0.15">
      <c r="A2967">
        <v>636</v>
      </c>
      <c r="B2967">
        <v>20</v>
      </c>
      <c r="C2967" t="str">
        <f t="shared" si="46"/>
        <v>636-20</v>
      </c>
    </row>
    <row r="2968" spans="1:3" x14ac:dyDescent="0.15">
      <c r="A2968">
        <v>2784</v>
      </c>
      <c r="B2968">
        <v>6</v>
      </c>
      <c r="C2968" t="str">
        <f t="shared" si="46"/>
        <v>2784-6</v>
      </c>
    </row>
    <row r="2969" spans="1:3" x14ac:dyDescent="0.15">
      <c r="A2969">
        <v>1639</v>
      </c>
      <c r="B2969">
        <v>419</v>
      </c>
      <c r="C2969" t="str">
        <f t="shared" si="46"/>
        <v>1639-419</v>
      </c>
    </row>
    <row r="2970" spans="1:3" x14ac:dyDescent="0.15">
      <c r="A2970">
        <v>2328</v>
      </c>
      <c r="B2970">
        <v>237</v>
      </c>
      <c r="C2970" t="str">
        <f t="shared" si="46"/>
        <v>2328-237</v>
      </c>
    </row>
    <row r="2971" spans="1:3" x14ac:dyDescent="0.15">
      <c r="A2971">
        <v>1250</v>
      </c>
      <c r="B2971">
        <v>155</v>
      </c>
      <c r="C2971" t="str">
        <f t="shared" si="46"/>
        <v>1250-155</v>
      </c>
    </row>
    <row r="2972" spans="1:3" x14ac:dyDescent="0.15">
      <c r="A2972">
        <v>932</v>
      </c>
      <c r="B2972">
        <v>358</v>
      </c>
      <c r="C2972" t="str">
        <f t="shared" si="46"/>
        <v>932-358</v>
      </c>
    </row>
    <row r="2973" spans="1:3" x14ac:dyDescent="0.15">
      <c r="A2973">
        <v>2069</v>
      </c>
      <c r="B2973">
        <v>178</v>
      </c>
      <c r="C2973" t="str">
        <f t="shared" si="46"/>
        <v>2069-178</v>
      </c>
    </row>
    <row r="2974" spans="1:3" x14ac:dyDescent="0.15">
      <c r="A2974">
        <v>2905</v>
      </c>
      <c r="B2974">
        <v>195</v>
      </c>
      <c r="C2974" t="str">
        <f t="shared" si="46"/>
        <v>2905-195</v>
      </c>
    </row>
    <row r="2975" spans="1:3" x14ac:dyDescent="0.15">
      <c r="A2975">
        <v>2923</v>
      </c>
      <c r="B2975">
        <v>108</v>
      </c>
      <c r="C2975" t="str">
        <f t="shared" si="46"/>
        <v>2923-108</v>
      </c>
    </row>
    <row r="2976" spans="1:3" x14ac:dyDescent="0.15">
      <c r="A2976">
        <v>2336</v>
      </c>
      <c r="B2976">
        <v>268</v>
      </c>
      <c r="C2976" t="str">
        <f t="shared" si="46"/>
        <v>2336-268</v>
      </c>
    </row>
    <row r="2977" spans="1:3" x14ac:dyDescent="0.15">
      <c r="A2977">
        <v>2981</v>
      </c>
      <c r="B2977">
        <v>197</v>
      </c>
      <c r="C2977" t="str">
        <f t="shared" si="46"/>
        <v>2981-197</v>
      </c>
    </row>
    <row r="2978" spans="1:3" x14ac:dyDescent="0.15">
      <c r="A2978">
        <v>1552</v>
      </c>
      <c r="B2978">
        <v>357</v>
      </c>
      <c r="C2978" t="str">
        <f t="shared" si="46"/>
        <v>1552-357</v>
      </c>
    </row>
    <row r="2979" spans="1:3" x14ac:dyDescent="0.15">
      <c r="A2979">
        <v>1727</v>
      </c>
      <c r="B2979">
        <v>118</v>
      </c>
      <c r="C2979" t="str">
        <f t="shared" si="46"/>
        <v>1727-118</v>
      </c>
    </row>
    <row r="2980" spans="1:3" x14ac:dyDescent="0.15">
      <c r="A2980">
        <v>2271</v>
      </c>
      <c r="B2980">
        <v>182</v>
      </c>
      <c r="C2980" t="str">
        <f t="shared" si="46"/>
        <v>2271-182</v>
      </c>
    </row>
    <row r="2981" spans="1:3" x14ac:dyDescent="0.15">
      <c r="A2981">
        <v>367</v>
      </c>
      <c r="B2981">
        <v>302</v>
      </c>
      <c r="C2981" t="str">
        <f t="shared" si="46"/>
        <v>367-302</v>
      </c>
    </row>
    <row r="2982" spans="1:3" x14ac:dyDescent="0.15">
      <c r="A2982">
        <v>2173</v>
      </c>
      <c r="B2982">
        <v>163</v>
      </c>
      <c r="C2982" t="str">
        <f t="shared" si="46"/>
        <v>2173-163</v>
      </c>
    </row>
    <row r="2983" spans="1:3" x14ac:dyDescent="0.15">
      <c r="A2983">
        <v>1358</v>
      </c>
      <c r="B2983">
        <v>373</v>
      </c>
      <c r="C2983" t="str">
        <f t="shared" si="46"/>
        <v>1358-373</v>
      </c>
    </row>
    <row r="2984" spans="1:3" x14ac:dyDescent="0.15">
      <c r="A2984">
        <v>2356</v>
      </c>
      <c r="B2984">
        <v>54</v>
      </c>
      <c r="C2984" t="str">
        <f t="shared" si="46"/>
        <v>2356-54</v>
      </c>
    </row>
    <row r="2985" spans="1:3" x14ac:dyDescent="0.15">
      <c r="A2985">
        <v>2423</v>
      </c>
      <c r="B2985">
        <v>2</v>
      </c>
      <c r="C2985" t="str">
        <f t="shared" si="46"/>
        <v>2423-2</v>
      </c>
    </row>
    <row r="2986" spans="1:3" x14ac:dyDescent="0.15">
      <c r="A2986">
        <v>234</v>
      </c>
      <c r="B2986">
        <v>214</v>
      </c>
      <c r="C2986" t="str">
        <f t="shared" si="46"/>
        <v>234-214</v>
      </c>
    </row>
    <row r="2987" spans="1:3" x14ac:dyDescent="0.15">
      <c r="A2987">
        <v>507</v>
      </c>
      <c r="B2987">
        <v>306</v>
      </c>
      <c r="C2987" t="str">
        <f t="shared" si="46"/>
        <v>507-306</v>
      </c>
    </row>
    <row r="2988" spans="1:3" x14ac:dyDescent="0.15">
      <c r="A2988">
        <v>2407</v>
      </c>
      <c r="B2988">
        <v>431</v>
      </c>
      <c r="C2988" t="str">
        <f t="shared" si="46"/>
        <v>2407-431</v>
      </c>
    </row>
    <row r="2989" spans="1:3" x14ac:dyDescent="0.15">
      <c r="A2989">
        <v>430</v>
      </c>
      <c r="B2989">
        <v>18</v>
      </c>
      <c r="C2989" t="str">
        <f t="shared" si="46"/>
        <v>430-18</v>
      </c>
    </row>
    <row r="2990" spans="1:3" x14ac:dyDescent="0.15">
      <c r="A2990">
        <v>2659</v>
      </c>
      <c r="B2990">
        <v>334</v>
      </c>
      <c r="C2990" t="str">
        <f t="shared" si="46"/>
        <v>2659-334</v>
      </c>
    </row>
    <row r="2991" spans="1:3" x14ac:dyDescent="0.15">
      <c r="A2991">
        <v>2433</v>
      </c>
      <c r="B2991">
        <v>90</v>
      </c>
      <c r="C2991" t="str">
        <f t="shared" si="46"/>
        <v>2433-90</v>
      </c>
    </row>
    <row r="2992" spans="1:3" x14ac:dyDescent="0.15">
      <c r="A2992">
        <v>2626</v>
      </c>
      <c r="B2992">
        <v>317</v>
      </c>
      <c r="C2992" t="str">
        <f t="shared" si="46"/>
        <v>2626-317</v>
      </c>
    </row>
    <row r="2993" spans="1:3" x14ac:dyDescent="0.15">
      <c r="A2993">
        <v>1248</v>
      </c>
      <c r="B2993">
        <v>121</v>
      </c>
      <c r="C2993" t="str">
        <f t="shared" si="46"/>
        <v>1248-121</v>
      </c>
    </row>
    <row r="2994" spans="1:3" x14ac:dyDescent="0.15">
      <c r="A2994">
        <v>2424</v>
      </c>
      <c r="B2994">
        <v>243</v>
      </c>
      <c r="C2994" t="str">
        <f t="shared" si="46"/>
        <v>2424-243</v>
      </c>
    </row>
    <row r="2995" spans="1:3" x14ac:dyDescent="0.15">
      <c r="A2995">
        <v>2708</v>
      </c>
      <c r="B2995">
        <v>137</v>
      </c>
      <c r="C2995" t="str">
        <f t="shared" si="46"/>
        <v>2708-137</v>
      </c>
    </row>
    <row r="2996" spans="1:3" x14ac:dyDescent="0.15">
      <c r="A2996">
        <v>2093</v>
      </c>
      <c r="B2996">
        <v>132</v>
      </c>
      <c r="C2996" t="str">
        <f t="shared" si="46"/>
        <v>2093-132</v>
      </c>
    </row>
    <row r="2997" spans="1:3" x14ac:dyDescent="0.15">
      <c r="A2997">
        <v>2116</v>
      </c>
      <c r="B2997">
        <v>466</v>
      </c>
      <c r="C2997" t="str">
        <f t="shared" si="46"/>
        <v>2116-466</v>
      </c>
    </row>
    <row r="2998" spans="1:3" x14ac:dyDescent="0.15">
      <c r="A2998">
        <v>2767</v>
      </c>
      <c r="B2998">
        <v>319</v>
      </c>
      <c r="C2998" t="str">
        <f t="shared" si="46"/>
        <v>2767-319</v>
      </c>
    </row>
    <row r="2999" spans="1:3" x14ac:dyDescent="0.15">
      <c r="A2999">
        <v>2387</v>
      </c>
      <c r="B2999">
        <v>240</v>
      </c>
      <c r="C2999" t="str">
        <f t="shared" si="46"/>
        <v>2387-240</v>
      </c>
    </row>
    <row r="3000" spans="1:3" x14ac:dyDescent="0.15">
      <c r="A3000">
        <v>2714</v>
      </c>
      <c r="B3000">
        <v>119</v>
      </c>
      <c r="C3000" t="str">
        <f t="shared" si="46"/>
        <v>2714-119</v>
      </c>
    </row>
    <row r="3001" spans="1:3" x14ac:dyDescent="0.15">
      <c r="A3001">
        <v>2786</v>
      </c>
      <c r="B3001">
        <v>231</v>
      </c>
      <c r="C3001" t="str">
        <f t="shared" si="46"/>
        <v>2786-231</v>
      </c>
    </row>
  </sheetData>
  <autoFilter ref="A1:D3001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/>
  </sheetViews>
  <sheetFormatPr defaultRowHeight="13.5" x14ac:dyDescent="0.15"/>
  <sheetData>
    <row r="1" spans="1:8" x14ac:dyDescent="0.15">
      <c r="A1" t="s">
        <v>14</v>
      </c>
      <c r="B1" t="s">
        <v>79</v>
      </c>
      <c r="C1" s="5" t="s">
        <v>64</v>
      </c>
      <c r="D1" s="5" t="s">
        <v>79</v>
      </c>
      <c r="G1" t="s">
        <v>78</v>
      </c>
      <c r="H1">
        <v>1355</v>
      </c>
    </row>
    <row r="2" spans="1:8" x14ac:dyDescent="0.15">
      <c r="A2">
        <v>1</v>
      </c>
      <c r="B2">
        <v>2275</v>
      </c>
      <c r="C2">
        <f ca="1">FLOOR(RAND()*$H$1+0.5,1)</f>
        <v>1294</v>
      </c>
      <c r="D2">
        <f ca="1">INDEX(マスタ!$A$2:$A$1356,C2,1)</f>
        <v>2939</v>
      </c>
    </row>
    <row r="3" spans="1:8" x14ac:dyDescent="0.15">
      <c r="A3">
        <v>2</v>
      </c>
      <c r="B3">
        <v>2833</v>
      </c>
      <c r="C3">
        <f t="shared" ref="C3:C66" ca="1" si="0">FLOOR(RAND()*$H$1+0.5,1)</f>
        <v>359</v>
      </c>
      <c r="D3">
        <f ca="1">INDEX(マスタ!$A$2:$A$1356,C3,1)</f>
        <v>2004</v>
      </c>
    </row>
    <row r="4" spans="1:8" x14ac:dyDescent="0.15">
      <c r="A4">
        <v>3</v>
      </c>
      <c r="B4">
        <v>2776</v>
      </c>
      <c r="C4">
        <f t="shared" ca="1" si="0"/>
        <v>497</v>
      </c>
      <c r="D4">
        <f ca="1">INDEX(マスタ!$A$2:$A$1356,C4,1)</f>
        <v>2142</v>
      </c>
    </row>
    <row r="5" spans="1:8" x14ac:dyDescent="0.15">
      <c r="A5">
        <v>4</v>
      </c>
      <c r="B5">
        <v>1617</v>
      </c>
      <c r="C5">
        <f t="shared" ca="1" si="0"/>
        <v>928</v>
      </c>
      <c r="D5">
        <f ca="1">INDEX(マスタ!$A$2:$A$1356,C5,1)</f>
        <v>2573</v>
      </c>
    </row>
    <row r="6" spans="1:8" x14ac:dyDescent="0.15">
      <c r="A6">
        <v>5</v>
      </c>
      <c r="B6">
        <v>2584</v>
      </c>
      <c r="C6">
        <f t="shared" ca="1" si="0"/>
        <v>566</v>
      </c>
      <c r="D6">
        <f ca="1">INDEX(マスタ!$A$2:$A$1356,C6,1)</f>
        <v>2211</v>
      </c>
    </row>
    <row r="7" spans="1:8" x14ac:dyDescent="0.15">
      <c r="A7">
        <v>6</v>
      </c>
      <c r="B7">
        <v>2816</v>
      </c>
      <c r="C7">
        <f t="shared" ca="1" si="0"/>
        <v>458</v>
      </c>
      <c r="D7">
        <f ca="1">INDEX(マスタ!$A$2:$A$1356,C7,1)</f>
        <v>2103</v>
      </c>
    </row>
    <row r="8" spans="1:8" x14ac:dyDescent="0.15">
      <c r="A8">
        <v>7</v>
      </c>
      <c r="B8">
        <v>2065</v>
      </c>
      <c r="C8">
        <f t="shared" ca="1" si="0"/>
        <v>430</v>
      </c>
      <c r="D8">
        <f ca="1">INDEX(マスタ!$A$2:$A$1356,C8,1)</f>
        <v>2075</v>
      </c>
    </row>
    <row r="9" spans="1:8" x14ac:dyDescent="0.15">
      <c r="A9">
        <v>8</v>
      </c>
      <c r="B9">
        <v>415</v>
      </c>
      <c r="C9">
        <f t="shared" ca="1" si="0"/>
        <v>1011</v>
      </c>
      <c r="D9">
        <f ca="1">INDEX(マスタ!$A$2:$A$1356,C9,1)</f>
        <v>2656</v>
      </c>
    </row>
    <row r="10" spans="1:8" x14ac:dyDescent="0.15">
      <c r="A10">
        <v>9</v>
      </c>
      <c r="B10">
        <v>2687</v>
      </c>
      <c r="C10">
        <f t="shared" ca="1" si="0"/>
        <v>894</v>
      </c>
      <c r="D10">
        <f ca="1">INDEX(マスタ!$A$2:$A$1356,C10,1)</f>
        <v>2539</v>
      </c>
    </row>
    <row r="11" spans="1:8" x14ac:dyDescent="0.15">
      <c r="A11">
        <v>10</v>
      </c>
      <c r="B11">
        <v>2344</v>
      </c>
      <c r="C11">
        <f t="shared" ca="1" si="0"/>
        <v>374</v>
      </c>
      <c r="D11">
        <f ca="1">INDEX(マスタ!$A$2:$A$1356,C11,1)</f>
        <v>2019</v>
      </c>
    </row>
    <row r="12" spans="1:8" x14ac:dyDescent="0.15">
      <c r="A12">
        <v>11</v>
      </c>
      <c r="B12">
        <v>2765</v>
      </c>
      <c r="C12">
        <f t="shared" ca="1" si="0"/>
        <v>1092</v>
      </c>
      <c r="D12">
        <f ca="1">INDEX(マスタ!$A$2:$A$1356,C12,1)</f>
        <v>2737</v>
      </c>
    </row>
    <row r="13" spans="1:8" x14ac:dyDescent="0.15">
      <c r="A13">
        <v>12</v>
      </c>
      <c r="B13">
        <v>2449</v>
      </c>
      <c r="C13">
        <f t="shared" ca="1" si="0"/>
        <v>501</v>
      </c>
      <c r="D13">
        <f ca="1">INDEX(マスタ!$A$2:$A$1356,C13,1)</f>
        <v>2146</v>
      </c>
    </row>
    <row r="14" spans="1:8" x14ac:dyDescent="0.15">
      <c r="A14">
        <v>13</v>
      </c>
      <c r="B14">
        <v>2516</v>
      </c>
      <c r="C14">
        <f t="shared" ca="1" si="0"/>
        <v>124</v>
      </c>
      <c r="D14">
        <f ca="1">INDEX(マスタ!$A$2:$A$1356,C14,1)</f>
        <v>685</v>
      </c>
    </row>
    <row r="15" spans="1:8" x14ac:dyDescent="0.15">
      <c r="A15">
        <v>14</v>
      </c>
      <c r="B15">
        <v>1051</v>
      </c>
      <c r="C15">
        <f t="shared" ca="1" si="0"/>
        <v>621</v>
      </c>
      <c r="D15">
        <f ca="1">INDEX(マスタ!$A$2:$A$1356,C15,1)</f>
        <v>2266</v>
      </c>
    </row>
    <row r="16" spans="1:8" x14ac:dyDescent="0.15">
      <c r="A16">
        <v>15</v>
      </c>
      <c r="B16">
        <v>2457</v>
      </c>
      <c r="C16">
        <f t="shared" ca="1" si="0"/>
        <v>392</v>
      </c>
      <c r="D16">
        <f ca="1">INDEX(マスタ!$A$2:$A$1356,C16,1)</f>
        <v>2037</v>
      </c>
    </row>
    <row r="17" spans="1:4" x14ac:dyDescent="0.15">
      <c r="A17">
        <v>16</v>
      </c>
      <c r="B17">
        <v>2293</v>
      </c>
      <c r="C17">
        <f t="shared" ca="1" si="0"/>
        <v>188</v>
      </c>
      <c r="D17">
        <f ca="1">INDEX(マスタ!$A$2:$A$1356,C17,1)</f>
        <v>1014</v>
      </c>
    </row>
    <row r="18" spans="1:4" x14ac:dyDescent="0.15">
      <c r="A18">
        <v>17</v>
      </c>
      <c r="B18">
        <v>2914</v>
      </c>
      <c r="C18">
        <f t="shared" ca="1" si="0"/>
        <v>996</v>
      </c>
      <c r="D18">
        <f ca="1">INDEX(マスタ!$A$2:$A$1356,C18,1)</f>
        <v>2641</v>
      </c>
    </row>
    <row r="19" spans="1:4" x14ac:dyDescent="0.15">
      <c r="A19">
        <v>18</v>
      </c>
      <c r="B19">
        <v>1202</v>
      </c>
      <c r="C19">
        <f t="shared" ca="1" si="0"/>
        <v>339</v>
      </c>
      <c r="D19">
        <f ca="1">INDEX(マスタ!$A$2:$A$1356,C19,1)</f>
        <v>1922</v>
      </c>
    </row>
    <row r="20" spans="1:4" x14ac:dyDescent="0.15">
      <c r="A20">
        <v>19</v>
      </c>
      <c r="B20">
        <v>278</v>
      </c>
      <c r="C20">
        <f t="shared" ca="1" si="0"/>
        <v>228</v>
      </c>
      <c r="D20">
        <f ca="1">INDEX(マスタ!$A$2:$A$1356,C20,1)</f>
        <v>1250</v>
      </c>
    </row>
    <row r="21" spans="1:4" x14ac:dyDescent="0.15">
      <c r="A21">
        <v>20</v>
      </c>
      <c r="B21">
        <v>2250</v>
      </c>
      <c r="C21">
        <f t="shared" ca="1" si="0"/>
        <v>993</v>
      </c>
      <c r="D21">
        <f ca="1">INDEX(マスタ!$A$2:$A$1356,C21,1)</f>
        <v>2638</v>
      </c>
    </row>
    <row r="22" spans="1:4" x14ac:dyDescent="0.15">
      <c r="A22">
        <v>21</v>
      </c>
      <c r="B22">
        <v>2710</v>
      </c>
      <c r="C22">
        <f t="shared" ca="1" si="0"/>
        <v>1102</v>
      </c>
      <c r="D22">
        <f ca="1">INDEX(マスタ!$A$2:$A$1356,C22,1)</f>
        <v>2747</v>
      </c>
    </row>
    <row r="23" spans="1:4" x14ac:dyDescent="0.15">
      <c r="A23">
        <v>22</v>
      </c>
      <c r="B23">
        <v>2062</v>
      </c>
      <c r="C23">
        <f t="shared" ca="1" si="0"/>
        <v>451</v>
      </c>
      <c r="D23">
        <f ca="1">INDEX(マスタ!$A$2:$A$1356,C23,1)</f>
        <v>2096</v>
      </c>
    </row>
    <row r="24" spans="1:4" x14ac:dyDescent="0.15">
      <c r="A24">
        <v>23</v>
      </c>
      <c r="B24">
        <v>2538</v>
      </c>
      <c r="C24">
        <f t="shared" ca="1" si="0"/>
        <v>46</v>
      </c>
      <c r="D24">
        <f ca="1">INDEX(マスタ!$A$2:$A$1356,C24,1)</f>
        <v>263</v>
      </c>
    </row>
    <row r="25" spans="1:4" x14ac:dyDescent="0.15">
      <c r="A25">
        <v>24</v>
      </c>
      <c r="B25">
        <v>2373</v>
      </c>
      <c r="C25">
        <f t="shared" ca="1" si="0"/>
        <v>875</v>
      </c>
      <c r="D25">
        <f ca="1">INDEX(マスタ!$A$2:$A$1356,C25,1)</f>
        <v>2520</v>
      </c>
    </row>
    <row r="26" spans="1:4" x14ac:dyDescent="0.15">
      <c r="A26">
        <v>25</v>
      </c>
      <c r="B26">
        <v>1886</v>
      </c>
      <c r="C26">
        <f t="shared" ca="1" si="0"/>
        <v>1256</v>
      </c>
      <c r="D26">
        <f ca="1">INDEX(マスタ!$A$2:$A$1356,C26,1)</f>
        <v>2901</v>
      </c>
    </row>
    <row r="27" spans="1:4" x14ac:dyDescent="0.15">
      <c r="A27">
        <v>26</v>
      </c>
      <c r="B27">
        <v>2378</v>
      </c>
      <c r="C27">
        <f t="shared" ca="1" si="0"/>
        <v>1187</v>
      </c>
      <c r="D27">
        <f ca="1">INDEX(マスタ!$A$2:$A$1356,C27,1)</f>
        <v>2832</v>
      </c>
    </row>
    <row r="28" spans="1:4" x14ac:dyDescent="0.15">
      <c r="A28">
        <v>27</v>
      </c>
      <c r="B28">
        <v>493</v>
      </c>
      <c r="C28">
        <f t="shared" ca="1" si="0"/>
        <v>236</v>
      </c>
      <c r="D28">
        <f ca="1">INDEX(マスタ!$A$2:$A$1356,C28,1)</f>
        <v>1317</v>
      </c>
    </row>
    <row r="29" spans="1:4" x14ac:dyDescent="0.15">
      <c r="A29">
        <v>28</v>
      </c>
      <c r="B29">
        <v>2656</v>
      </c>
      <c r="C29">
        <f t="shared" ca="1" si="0"/>
        <v>469</v>
      </c>
      <c r="D29">
        <f ca="1">INDEX(マスタ!$A$2:$A$1356,C29,1)</f>
        <v>2114</v>
      </c>
    </row>
    <row r="30" spans="1:4" x14ac:dyDescent="0.15">
      <c r="A30">
        <v>29</v>
      </c>
      <c r="B30">
        <v>2261</v>
      </c>
      <c r="C30">
        <f t="shared" ca="1" si="0"/>
        <v>213</v>
      </c>
      <c r="D30">
        <f ca="1">INDEX(マスタ!$A$2:$A$1356,C30,1)</f>
        <v>1166</v>
      </c>
    </row>
    <row r="31" spans="1:4" x14ac:dyDescent="0.15">
      <c r="A31">
        <v>30</v>
      </c>
      <c r="B31">
        <v>635</v>
      </c>
      <c r="C31">
        <f t="shared" ca="1" si="0"/>
        <v>1301</v>
      </c>
      <c r="D31">
        <f ca="1">INDEX(マスタ!$A$2:$A$1356,C31,1)</f>
        <v>2946</v>
      </c>
    </row>
    <row r="32" spans="1:4" x14ac:dyDescent="0.15">
      <c r="A32">
        <v>31</v>
      </c>
      <c r="B32">
        <v>2971</v>
      </c>
      <c r="C32">
        <f t="shared" ca="1" si="0"/>
        <v>288</v>
      </c>
      <c r="D32">
        <f ca="1">INDEX(マスタ!$A$2:$A$1356,C32,1)</f>
        <v>1645</v>
      </c>
    </row>
    <row r="33" spans="1:4" x14ac:dyDescent="0.15">
      <c r="A33">
        <v>32</v>
      </c>
      <c r="B33">
        <v>265</v>
      </c>
      <c r="C33">
        <f t="shared" ca="1" si="0"/>
        <v>1333</v>
      </c>
      <c r="D33">
        <f ca="1">INDEX(マスタ!$A$2:$A$1356,C33,1)</f>
        <v>2978</v>
      </c>
    </row>
    <row r="34" spans="1:4" x14ac:dyDescent="0.15">
      <c r="A34">
        <v>33</v>
      </c>
      <c r="B34">
        <v>2256</v>
      </c>
      <c r="C34">
        <f t="shared" ca="1" si="0"/>
        <v>1292</v>
      </c>
      <c r="D34">
        <f ca="1">INDEX(マスタ!$A$2:$A$1356,C34,1)</f>
        <v>2937</v>
      </c>
    </row>
    <row r="35" spans="1:4" x14ac:dyDescent="0.15">
      <c r="A35">
        <v>34</v>
      </c>
      <c r="B35">
        <v>479</v>
      </c>
      <c r="C35">
        <f t="shared" ca="1" si="0"/>
        <v>69</v>
      </c>
      <c r="D35">
        <f ca="1">INDEX(マスタ!$A$2:$A$1356,C35,1)</f>
        <v>372</v>
      </c>
    </row>
    <row r="36" spans="1:4" x14ac:dyDescent="0.15">
      <c r="A36">
        <v>35</v>
      </c>
      <c r="B36">
        <v>1690</v>
      </c>
      <c r="C36">
        <f t="shared" ca="1" si="0"/>
        <v>203</v>
      </c>
      <c r="D36">
        <f ca="1">INDEX(マスタ!$A$2:$A$1356,C36,1)</f>
        <v>1113</v>
      </c>
    </row>
    <row r="37" spans="1:4" x14ac:dyDescent="0.15">
      <c r="A37">
        <v>36</v>
      </c>
      <c r="B37">
        <v>2390</v>
      </c>
      <c r="C37">
        <f t="shared" ca="1" si="0"/>
        <v>516</v>
      </c>
      <c r="D37">
        <f ca="1">INDEX(マスタ!$A$2:$A$1356,C37,1)</f>
        <v>2161</v>
      </c>
    </row>
    <row r="38" spans="1:4" x14ac:dyDescent="0.15">
      <c r="A38">
        <v>37</v>
      </c>
      <c r="B38">
        <v>1583</v>
      </c>
      <c r="C38">
        <f t="shared" ca="1" si="0"/>
        <v>1030</v>
      </c>
      <c r="D38">
        <f ca="1">INDEX(マスタ!$A$2:$A$1356,C38,1)</f>
        <v>2675</v>
      </c>
    </row>
    <row r="39" spans="1:4" x14ac:dyDescent="0.15">
      <c r="A39">
        <v>38</v>
      </c>
      <c r="B39">
        <v>2845</v>
      </c>
      <c r="C39">
        <f t="shared" ca="1" si="0"/>
        <v>1096</v>
      </c>
      <c r="D39">
        <f ca="1">INDEX(マスタ!$A$2:$A$1356,C39,1)</f>
        <v>2741</v>
      </c>
    </row>
    <row r="40" spans="1:4" x14ac:dyDescent="0.15">
      <c r="A40">
        <v>39</v>
      </c>
      <c r="B40">
        <v>48</v>
      </c>
      <c r="C40">
        <f t="shared" ca="1" si="0"/>
        <v>1203</v>
      </c>
      <c r="D40">
        <f ca="1">INDEX(マスタ!$A$2:$A$1356,C40,1)</f>
        <v>2848</v>
      </c>
    </row>
    <row r="41" spans="1:4" x14ac:dyDescent="0.15">
      <c r="A41">
        <v>40</v>
      </c>
      <c r="B41">
        <v>1667</v>
      </c>
      <c r="C41">
        <f t="shared" ca="1" si="0"/>
        <v>1208</v>
      </c>
      <c r="D41">
        <f ca="1">INDEX(マスタ!$A$2:$A$1356,C41,1)</f>
        <v>2853</v>
      </c>
    </row>
    <row r="42" spans="1:4" x14ac:dyDescent="0.15">
      <c r="A42">
        <v>41</v>
      </c>
      <c r="B42">
        <v>85</v>
      </c>
      <c r="C42">
        <f t="shared" ca="1" si="0"/>
        <v>1053</v>
      </c>
      <c r="D42">
        <f ca="1">INDEX(マスタ!$A$2:$A$1356,C42,1)</f>
        <v>2698</v>
      </c>
    </row>
    <row r="43" spans="1:4" x14ac:dyDescent="0.15">
      <c r="A43">
        <v>42</v>
      </c>
      <c r="B43">
        <v>2426</v>
      </c>
      <c r="C43">
        <f t="shared" ca="1" si="0"/>
        <v>873</v>
      </c>
      <c r="D43">
        <f ca="1">INDEX(マスタ!$A$2:$A$1356,C43,1)</f>
        <v>2518</v>
      </c>
    </row>
    <row r="44" spans="1:4" x14ac:dyDescent="0.15">
      <c r="A44">
        <v>43</v>
      </c>
      <c r="B44">
        <v>1521</v>
      </c>
      <c r="C44">
        <f t="shared" ca="1" si="0"/>
        <v>652</v>
      </c>
      <c r="D44">
        <f ca="1">INDEX(マスタ!$A$2:$A$1356,C44,1)</f>
        <v>2297</v>
      </c>
    </row>
    <row r="45" spans="1:4" x14ac:dyDescent="0.15">
      <c r="A45">
        <v>44</v>
      </c>
      <c r="B45">
        <v>2606</v>
      </c>
      <c r="C45">
        <f t="shared" ca="1" si="0"/>
        <v>769</v>
      </c>
      <c r="D45">
        <f ca="1">INDEX(マスタ!$A$2:$A$1356,C45,1)</f>
        <v>2414</v>
      </c>
    </row>
    <row r="46" spans="1:4" x14ac:dyDescent="0.15">
      <c r="A46">
        <v>45</v>
      </c>
      <c r="B46">
        <v>2500</v>
      </c>
      <c r="C46">
        <f t="shared" ca="1" si="0"/>
        <v>1028</v>
      </c>
      <c r="D46">
        <f ca="1">INDEX(マスタ!$A$2:$A$1356,C46,1)</f>
        <v>2673</v>
      </c>
    </row>
    <row r="47" spans="1:4" x14ac:dyDescent="0.15">
      <c r="A47">
        <v>46</v>
      </c>
      <c r="B47">
        <v>2952</v>
      </c>
      <c r="C47">
        <f t="shared" ca="1" si="0"/>
        <v>35</v>
      </c>
      <c r="D47">
        <f ca="1">INDEX(マスタ!$A$2:$A$1356,C47,1)</f>
        <v>221</v>
      </c>
    </row>
    <row r="48" spans="1:4" x14ac:dyDescent="0.15">
      <c r="A48">
        <v>47</v>
      </c>
      <c r="B48">
        <v>2948</v>
      </c>
      <c r="C48">
        <f t="shared" ca="1" si="0"/>
        <v>318</v>
      </c>
      <c r="D48">
        <f ca="1">INDEX(マスタ!$A$2:$A$1356,C48,1)</f>
        <v>1803</v>
      </c>
    </row>
    <row r="49" spans="1:4" x14ac:dyDescent="0.15">
      <c r="A49">
        <v>48</v>
      </c>
      <c r="B49">
        <v>2339</v>
      </c>
      <c r="C49">
        <f t="shared" ca="1" si="0"/>
        <v>1254</v>
      </c>
      <c r="D49">
        <f ca="1">INDEX(マスタ!$A$2:$A$1356,C49,1)</f>
        <v>2899</v>
      </c>
    </row>
    <row r="50" spans="1:4" x14ac:dyDescent="0.15">
      <c r="A50">
        <v>49</v>
      </c>
      <c r="B50">
        <v>2326</v>
      </c>
      <c r="C50">
        <f t="shared" ca="1" si="0"/>
        <v>963</v>
      </c>
      <c r="D50">
        <f ca="1">INDEX(マスタ!$A$2:$A$1356,C50,1)</f>
        <v>2608</v>
      </c>
    </row>
    <row r="51" spans="1:4" x14ac:dyDescent="0.15">
      <c r="A51">
        <v>50</v>
      </c>
      <c r="B51">
        <v>2166</v>
      </c>
      <c r="C51">
        <f t="shared" ca="1" si="0"/>
        <v>930</v>
      </c>
      <c r="D51">
        <f ca="1">INDEX(マスタ!$A$2:$A$1356,C51,1)</f>
        <v>2575</v>
      </c>
    </row>
    <row r="52" spans="1:4" x14ac:dyDescent="0.15">
      <c r="A52">
        <v>51</v>
      </c>
      <c r="B52">
        <v>2698</v>
      </c>
      <c r="C52">
        <f t="shared" ca="1" si="0"/>
        <v>683</v>
      </c>
      <c r="D52">
        <f ca="1">INDEX(マスタ!$A$2:$A$1356,C52,1)</f>
        <v>2328</v>
      </c>
    </row>
    <row r="53" spans="1:4" x14ac:dyDescent="0.15">
      <c r="A53">
        <v>52</v>
      </c>
      <c r="B53">
        <v>860</v>
      </c>
      <c r="C53">
        <f t="shared" ca="1" si="0"/>
        <v>659</v>
      </c>
      <c r="D53">
        <f ca="1">INDEX(マスタ!$A$2:$A$1356,C53,1)</f>
        <v>2304</v>
      </c>
    </row>
    <row r="54" spans="1:4" x14ac:dyDescent="0.15">
      <c r="A54">
        <v>53</v>
      </c>
      <c r="B54">
        <v>2178</v>
      </c>
      <c r="C54">
        <f t="shared" ca="1" si="0"/>
        <v>1325</v>
      </c>
      <c r="D54">
        <f ca="1">INDEX(マスタ!$A$2:$A$1356,C54,1)</f>
        <v>2970</v>
      </c>
    </row>
    <row r="55" spans="1:4" x14ac:dyDescent="0.15">
      <c r="A55">
        <v>54</v>
      </c>
      <c r="B55">
        <v>2694</v>
      </c>
      <c r="C55">
        <f t="shared" ca="1" si="0"/>
        <v>450</v>
      </c>
      <c r="D55">
        <f ca="1">INDEX(マスタ!$A$2:$A$1356,C55,1)</f>
        <v>2095</v>
      </c>
    </row>
    <row r="56" spans="1:4" x14ac:dyDescent="0.15">
      <c r="A56">
        <v>55</v>
      </c>
      <c r="B56">
        <v>2676</v>
      </c>
      <c r="C56">
        <f t="shared" ca="1" si="0"/>
        <v>39</v>
      </c>
      <c r="D56">
        <f ca="1">INDEX(マスタ!$A$2:$A$1356,C56,1)</f>
        <v>234</v>
      </c>
    </row>
    <row r="57" spans="1:4" x14ac:dyDescent="0.15">
      <c r="A57">
        <v>56</v>
      </c>
      <c r="B57">
        <v>2119</v>
      </c>
      <c r="C57">
        <f t="shared" ca="1" si="0"/>
        <v>36</v>
      </c>
      <c r="D57">
        <f ca="1">INDEX(マスタ!$A$2:$A$1356,C57,1)</f>
        <v>224</v>
      </c>
    </row>
    <row r="58" spans="1:4" x14ac:dyDescent="0.15">
      <c r="A58">
        <v>57</v>
      </c>
      <c r="B58">
        <v>2221</v>
      </c>
      <c r="C58">
        <f t="shared" ca="1" si="0"/>
        <v>1153</v>
      </c>
      <c r="D58">
        <f ca="1">INDEX(マスタ!$A$2:$A$1356,C58,1)</f>
        <v>2798</v>
      </c>
    </row>
    <row r="59" spans="1:4" x14ac:dyDescent="0.15">
      <c r="A59">
        <v>58</v>
      </c>
      <c r="B59">
        <v>347</v>
      </c>
      <c r="C59">
        <f t="shared" ca="1" si="0"/>
        <v>1004</v>
      </c>
      <c r="D59">
        <f ca="1">INDEX(マスタ!$A$2:$A$1356,C59,1)</f>
        <v>2649</v>
      </c>
    </row>
    <row r="60" spans="1:4" x14ac:dyDescent="0.15">
      <c r="A60">
        <v>59</v>
      </c>
      <c r="B60">
        <v>1060</v>
      </c>
      <c r="C60">
        <f t="shared" ca="1" si="0"/>
        <v>400</v>
      </c>
      <c r="D60">
        <f ca="1">INDEX(マスタ!$A$2:$A$1356,C60,1)</f>
        <v>2045</v>
      </c>
    </row>
    <row r="61" spans="1:4" x14ac:dyDescent="0.15">
      <c r="A61">
        <v>60</v>
      </c>
      <c r="B61">
        <v>2426</v>
      </c>
      <c r="C61">
        <f t="shared" ca="1" si="0"/>
        <v>992</v>
      </c>
      <c r="D61">
        <f ca="1">INDEX(マスタ!$A$2:$A$1356,C61,1)</f>
        <v>2637</v>
      </c>
    </row>
    <row r="62" spans="1:4" x14ac:dyDescent="0.15">
      <c r="A62">
        <v>61</v>
      </c>
      <c r="B62">
        <v>2491</v>
      </c>
      <c r="C62">
        <f t="shared" ca="1" si="0"/>
        <v>1340</v>
      </c>
      <c r="D62">
        <f ca="1">INDEX(マスタ!$A$2:$A$1356,C62,1)</f>
        <v>2985</v>
      </c>
    </row>
    <row r="63" spans="1:4" x14ac:dyDescent="0.15">
      <c r="A63">
        <v>62</v>
      </c>
      <c r="B63">
        <v>2543</v>
      </c>
      <c r="C63">
        <f t="shared" ca="1" si="0"/>
        <v>1134</v>
      </c>
      <c r="D63">
        <f ca="1">INDEX(マスタ!$A$2:$A$1356,C63,1)</f>
        <v>2779</v>
      </c>
    </row>
    <row r="64" spans="1:4" x14ac:dyDescent="0.15">
      <c r="A64">
        <v>63</v>
      </c>
      <c r="B64">
        <v>1795</v>
      </c>
      <c r="C64">
        <f t="shared" ca="1" si="0"/>
        <v>392</v>
      </c>
      <c r="D64">
        <f ca="1">INDEX(マスタ!$A$2:$A$1356,C64,1)</f>
        <v>2037</v>
      </c>
    </row>
    <row r="65" spans="1:4" x14ac:dyDescent="0.15">
      <c r="A65">
        <v>64</v>
      </c>
      <c r="B65">
        <v>2854</v>
      </c>
      <c r="C65">
        <f t="shared" ca="1" si="0"/>
        <v>299</v>
      </c>
      <c r="D65">
        <f ca="1">INDEX(マスタ!$A$2:$A$1356,C65,1)</f>
        <v>1709</v>
      </c>
    </row>
    <row r="66" spans="1:4" x14ac:dyDescent="0.15">
      <c r="A66">
        <v>65</v>
      </c>
      <c r="B66">
        <v>2839</v>
      </c>
      <c r="C66">
        <f t="shared" ca="1" si="0"/>
        <v>1196</v>
      </c>
      <c r="D66">
        <f ca="1">INDEX(マスタ!$A$2:$A$1356,C66,1)</f>
        <v>2841</v>
      </c>
    </row>
    <row r="67" spans="1:4" x14ac:dyDescent="0.15">
      <c r="A67">
        <v>66</v>
      </c>
      <c r="B67">
        <v>1250</v>
      </c>
      <c r="C67">
        <f t="shared" ref="C67:C130" ca="1" si="1">FLOOR(RAND()*$H$1+0.5,1)</f>
        <v>60</v>
      </c>
      <c r="D67">
        <f ca="1">INDEX(マスタ!$A$2:$A$1356,C67,1)</f>
        <v>322</v>
      </c>
    </row>
    <row r="68" spans="1:4" x14ac:dyDescent="0.15">
      <c r="A68">
        <v>67</v>
      </c>
      <c r="B68">
        <v>2190</v>
      </c>
      <c r="C68">
        <f t="shared" ca="1" si="1"/>
        <v>514</v>
      </c>
      <c r="D68">
        <f ca="1">INDEX(マスタ!$A$2:$A$1356,C68,1)</f>
        <v>2159</v>
      </c>
    </row>
    <row r="69" spans="1:4" x14ac:dyDescent="0.15">
      <c r="A69">
        <v>68</v>
      </c>
      <c r="B69">
        <v>2322</v>
      </c>
      <c r="C69">
        <f t="shared" ca="1" si="1"/>
        <v>1165</v>
      </c>
      <c r="D69">
        <f ca="1">INDEX(マスタ!$A$2:$A$1356,C69,1)</f>
        <v>2810</v>
      </c>
    </row>
    <row r="70" spans="1:4" x14ac:dyDescent="0.15">
      <c r="A70">
        <v>69</v>
      </c>
      <c r="B70">
        <v>2039</v>
      </c>
      <c r="C70">
        <f t="shared" ca="1" si="1"/>
        <v>609</v>
      </c>
      <c r="D70">
        <f ca="1">INDEX(マスタ!$A$2:$A$1356,C70,1)</f>
        <v>2254</v>
      </c>
    </row>
    <row r="71" spans="1:4" x14ac:dyDescent="0.15">
      <c r="A71">
        <v>70</v>
      </c>
      <c r="B71">
        <v>2415</v>
      </c>
      <c r="C71">
        <f t="shared" ca="1" si="1"/>
        <v>159</v>
      </c>
      <c r="D71">
        <f ca="1">INDEX(マスタ!$A$2:$A$1356,C71,1)</f>
        <v>840</v>
      </c>
    </row>
    <row r="72" spans="1:4" x14ac:dyDescent="0.15">
      <c r="A72">
        <v>71</v>
      </c>
      <c r="B72">
        <v>2262</v>
      </c>
      <c r="C72">
        <f t="shared" ca="1" si="1"/>
        <v>964</v>
      </c>
      <c r="D72">
        <f ca="1">INDEX(マスタ!$A$2:$A$1356,C72,1)</f>
        <v>2609</v>
      </c>
    </row>
    <row r="73" spans="1:4" x14ac:dyDescent="0.15">
      <c r="A73">
        <v>72</v>
      </c>
      <c r="B73">
        <v>2681</v>
      </c>
      <c r="C73">
        <f t="shared" ca="1" si="1"/>
        <v>156</v>
      </c>
      <c r="D73">
        <f ca="1">INDEX(マスタ!$A$2:$A$1356,C73,1)</f>
        <v>820</v>
      </c>
    </row>
    <row r="74" spans="1:4" x14ac:dyDescent="0.15">
      <c r="A74">
        <v>73</v>
      </c>
      <c r="B74">
        <v>2812</v>
      </c>
      <c r="C74">
        <f t="shared" ca="1" si="1"/>
        <v>81</v>
      </c>
      <c r="D74">
        <f ca="1">INDEX(マスタ!$A$2:$A$1356,C74,1)</f>
        <v>431</v>
      </c>
    </row>
    <row r="75" spans="1:4" x14ac:dyDescent="0.15">
      <c r="A75">
        <v>74</v>
      </c>
      <c r="B75">
        <v>2578</v>
      </c>
      <c r="C75">
        <f t="shared" ca="1" si="1"/>
        <v>634</v>
      </c>
      <c r="D75">
        <f ca="1">INDEX(マスタ!$A$2:$A$1356,C75,1)</f>
        <v>2279</v>
      </c>
    </row>
    <row r="76" spans="1:4" x14ac:dyDescent="0.15">
      <c r="A76">
        <v>75</v>
      </c>
      <c r="B76">
        <v>2949</v>
      </c>
      <c r="C76">
        <f t="shared" ca="1" si="1"/>
        <v>171</v>
      </c>
      <c r="D76">
        <f ca="1">INDEX(マスタ!$A$2:$A$1356,C76,1)</f>
        <v>900</v>
      </c>
    </row>
    <row r="77" spans="1:4" x14ac:dyDescent="0.15">
      <c r="A77">
        <v>76</v>
      </c>
      <c r="B77">
        <v>367</v>
      </c>
      <c r="C77">
        <f t="shared" ca="1" si="1"/>
        <v>334</v>
      </c>
      <c r="D77">
        <f ca="1">INDEX(マスタ!$A$2:$A$1356,C77,1)</f>
        <v>1885</v>
      </c>
    </row>
    <row r="78" spans="1:4" x14ac:dyDescent="0.15">
      <c r="A78">
        <v>77</v>
      </c>
      <c r="B78">
        <v>2401</v>
      </c>
      <c r="C78">
        <f t="shared" ca="1" si="1"/>
        <v>1089</v>
      </c>
      <c r="D78">
        <f ca="1">INDEX(マスタ!$A$2:$A$1356,C78,1)</f>
        <v>2734</v>
      </c>
    </row>
    <row r="79" spans="1:4" x14ac:dyDescent="0.15">
      <c r="A79">
        <v>78</v>
      </c>
      <c r="B79">
        <v>2153</v>
      </c>
      <c r="C79">
        <f t="shared" ca="1" si="1"/>
        <v>349</v>
      </c>
      <c r="D79">
        <f ca="1">INDEX(マスタ!$A$2:$A$1356,C79,1)</f>
        <v>1983</v>
      </c>
    </row>
    <row r="80" spans="1:4" x14ac:dyDescent="0.15">
      <c r="A80">
        <v>79</v>
      </c>
      <c r="B80">
        <v>12</v>
      </c>
      <c r="C80">
        <f t="shared" ca="1" si="1"/>
        <v>647</v>
      </c>
      <c r="D80">
        <f ca="1">INDEX(マスタ!$A$2:$A$1356,C80,1)</f>
        <v>2292</v>
      </c>
    </row>
    <row r="81" spans="1:4" x14ac:dyDescent="0.15">
      <c r="A81">
        <v>80</v>
      </c>
      <c r="B81">
        <v>2343</v>
      </c>
      <c r="C81">
        <f t="shared" ca="1" si="1"/>
        <v>977</v>
      </c>
      <c r="D81">
        <f ca="1">INDEX(マスタ!$A$2:$A$1356,C81,1)</f>
        <v>2622</v>
      </c>
    </row>
    <row r="82" spans="1:4" x14ac:dyDescent="0.15">
      <c r="A82">
        <v>81</v>
      </c>
      <c r="B82">
        <v>2745</v>
      </c>
      <c r="C82">
        <f t="shared" ca="1" si="1"/>
        <v>1158</v>
      </c>
      <c r="D82">
        <f ca="1">INDEX(マスタ!$A$2:$A$1356,C82,1)</f>
        <v>2803</v>
      </c>
    </row>
    <row r="83" spans="1:4" x14ac:dyDescent="0.15">
      <c r="A83">
        <v>82</v>
      </c>
      <c r="B83">
        <v>1958</v>
      </c>
      <c r="C83">
        <f t="shared" ca="1" si="1"/>
        <v>862</v>
      </c>
      <c r="D83">
        <f ca="1">INDEX(マスタ!$A$2:$A$1356,C83,1)</f>
        <v>2507</v>
      </c>
    </row>
    <row r="84" spans="1:4" x14ac:dyDescent="0.15">
      <c r="A84">
        <v>83</v>
      </c>
      <c r="B84">
        <v>2273</v>
      </c>
      <c r="C84">
        <f t="shared" ca="1" si="1"/>
        <v>568</v>
      </c>
      <c r="D84">
        <f ca="1">INDEX(マスタ!$A$2:$A$1356,C84,1)</f>
        <v>2213</v>
      </c>
    </row>
    <row r="85" spans="1:4" x14ac:dyDescent="0.15">
      <c r="A85">
        <v>84</v>
      </c>
      <c r="B85">
        <v>2350</v>
      </c>
      <c r="C85">
        <f t="shared" ca="1" si="1"/>
        <v>307</v>
      </c>
      <c r="D85">
        <f ca="1">INDEX(マスタ!$A$2:$A$1356,C85,1)</f>
        <v>1735</v>
      </c>
    </row>
    <row r="86" spans="1:4" x14ac:dyDescent="0.15">
      <c r="A86">
        <v>85</v>
      </c>
      <c r="B86">
        <v>2955</v>
      </c>
      <c r="C86">
        <f t="shared" ca="1" si="1"/>
        <v>807</v>
      </c>
      <c r="D86">
        <f ca="1">INDEX(マスタ!$A$2:$A$1356,C86,1)</f>
        <v>2452</v>
      </c>
    </row>
    <row r="87" spans="1:4" x14ac:dyDescent="0.15">
      <c r="A87">
        <v>86</v>
      </c>
      <c r="B87">
        <v>1796</v>
      </c>
      <c r="C87">
        <f t="shared" ca="1" si="1"/>
        <v>746</v>
      </c>
      <c r="D87">
        <f ca="1">INDEX(マスタ!$A$2:$A$1356,C87,1)</f>
        <v>2391</v>
      </c>
    </row>
    <row r="88" spans="1:4" x14ac:dyDescent="0.15">
      <c r="A88">
        <v>87</v>
      </c>
      <c r="B88">
        <v>2644</v>
      </c>
      <c r="C88">
        <f t="shared" ca="1" si="1"/>
        <v>1321</v>
      </c>
      <c r="D88">
        <f ca="1">INDEX(マスタ!$A$2:$A$1356,C88,1)</f>
        <v>2966</v>
      </c>
    </row>
    <row r="89" spans="1:4" x14ac:dyDescent="0.15">
      <c r="A89">
        <v>88</v>
      </c>
      <c r="B89">
        <v>264</v>
      </c>
      <c r="C89">
        <f t="shared" ca="1" si="1"/>
        <v>826</v>
      </c>
      <c r="D89">
        <f ca="1">INDEX(マスタ!$A$2:$A$1356,C89,1)</f>
        <v>2471</v>
      </c>
    </row>
    <row r="90" spans="1:4" x14ac:dyDescent="0.15">
      <c r="A90">
        <v>89</v>
      </c>
      <c r="B90">
        <v>2171</v>
      </c>
      <c r="C90">
        <f t="shared" ca="1" si="1"/>
        <v>9</v>
      </c>
      <c r="D90">
        <f ca="1">INDEX(マスタ!$A$2:$A$1356,C90,1)</f>
        <v>84</v>
      </c>
    </row>
    <row r="91" spans="1:4" x14ac:dyDescent="0.15">
      <c r="A91">
        <v>90</v>
      </c>
      <c r="B91">
        <v>1863</v>
      </c>
      <c r="C91">
        <f t="shared" ca="1" si="1"/>
        <v>20</v>
      </c>
      <c r="D91">
        <f ca="1">INDEX(マスタ!$A$2:$A$1356,C91,1)</f>
        <v>155</v>
      </c>
    </row>
    <row r="92" spans="1:4" x14ac:dyDescent="0.15">
      <c r="A92">
        <v>91</v>
      </c>
      <c r="B92">
        <v>2018</v>
      </c>
      <c r="C92">
        <f t="shared" ca="1" si="1"/>
        <v>554</v>
      </c>
      <c r="D92">
        <f ca="1">INDEX(マスタ!$A$2:$A$1356,C92,1)</f>
        <v>2199</v>
      </c>
    </row>
    <row r="93" spans="1:4" x14ac:dyDescent="0.15">
      <c r="A93">
        <v>92</v>
      </c>
      <c r="B93">
        <v>915</v>
      </c>
      <c r="C93">
        <f t="shared" ca="1" si="1"/>
        <v>43</v>
      </c>
      <c r="D93">
        <f ca="1">INDEX(マスタ!$A$2:$A$1356,C93,1)</f>
        <v>257</v>
      </c>
    </row>
    <row r="94" spans="1:4" x14ac:dyDescent="0.15">
      <c r="A94">
        <v>93</v>
      </c>
      <c r="B94">
        <v>2013</v>
      </c>
      <c r="C94">
        <f t="shared" ca="1" si="1"/>
        <v>870</v>
      </c>
      <c r="D94">
        <f ca="1">INDEX(マスタ!$A$2:$A$1356,C94,1)</f>
        <v>2515</v>
      </c>
    </row>
    <row r="95" spans="1:4" x14ac:dyDescent="0.15">
      <c r="A95">
        <v>94</v>
      </c>
      <c r="B95">
        <v>2468</v>
      </c>
      <c r="C95">
        <f t="shared" ca="1" si="1"/>
        <v>392</v>
      </c>
      <c r="D95">
        <f ca="1">INDEX(マスタ!$A$2:$A$1356,C95,1)</f>
        <v>2037</v>
      </c>
    </row>
    <row r="96" spans="1:4" x14ac:dyDescent="0.15">
      <c r="A96">
        <v>95</v>
      </c>
      <c r="B96">
        <v>2838</v>
      </c>
      <c r="C96">
        <f t="shared" ca="1" si="1"/>
        <v>399</v>
      </c>
      <c r="D96">
        <f ca="1">INDEX(マスタ!$A$2:$A$1356,C96,1)</f>
        <v>2044</v>
      </c>
    </row>
    <row r="97" spans="1:4" x14ac:dyDescent="0.15">
      <c r="A97">
        <v>96</v>
      </c>
      <c r="B97">
        <v>2020</v>
      </c>
      <c r="C97">
        <f t="shared" ca="1" si="1"/>
        <v>1260</v>
      </c>
      <c r="D97">
        <f ca="1">INDEX(マスタ!$A$2:$A$1356,C97,1)</f>
        <v>2905</v>
      </c>
    </row>
    <row r="98" spans="1:4" x14ac:dyDescent="0.15">
      <c r="A98">
        <v>97</v>
      </c>
      <c r="B98">
        <v>2705</v>
      </c>
      <c r="C98">
        <f t="shared" ca="1" si="1"/>
        <v>51</v>
      </c>
      <c r="D98">
        <f ca="1">INDEX(マスタ!$A$2:$A$1356,C98,1)</f>
        <v>285</v>
      </c>
    </row>
    <row r="99" spans="1:4" x14ac:dyDescent="0.15">
      <c r="A99">
        <v>98</v>
      </c>
      <c r="B99">
        <v>2129</v>
      </c>
      <c r="C99">
        <f t="shared" ca="1" si="1"/>
        <v>488</v>
      </c>
      <c r="D99">
        <f ca="1">INDEX(マスタ!$A$2:$A$1356,C99,1)</f>
        <v>2133</v>
      </c>
    </row>
    <row r="100" spans="1:4" x14ac:dyDescent="0.15">
      <c r="A100">
        <v>99</v>
      </c>
      <c r="B100">
        <v>712</v>
      </c>
      <c r="C100">
        <f t="shared" ca="1" si="1"/>
        <v>1165</v>
      </c>
      <c r="D100">
        <f ca="1">INDEX(マスタ!$A$2:$A$1356,C100,1)</f>
        <v>2810</v>
      </c>
    </row>
    <row r="101" spans="1:4" x14ac:dyDescent="0.15">
      <c r="A101">
        <v>100</v>
      </c>
      <c r="B101">
        <v>2031</v>
      </c>
      <c r="C101">
        <f t="shared" ca="1" si="1"/>
        <v>1069</v>
      </c>
      <c r="D101">
        <f ca="1">INDEX(マスタ!$A$2:$A$1356,C101,1)</f>
        <v>2714</v>
      </c>
    </row>
    <row r="102" spans="1:4" x14ac:dyDescent="0.15">
      <c r="A102">
        <v>101</v>
      </c>
      <c r="B102">
        <v>2496</v>
      </c>
      <c r="C102">
        <f t="shared" ca="1" si="1"/>
        <v>130</v>
      </c>
      <c r="D102">
        <f ca="1">INDEX(マスタ!$A$2:$A$1356,C102,1)</f>
        <v>716</v>
      </c>
    </row>
    <row r="103" spans="1:4" x14ac:dyDescent="0.15">
      <c r="A103">
        <v>102</v>
      </c>
      <c r="B103">
        <v>2187</v>
      </c>
      <c r="C103">
        <f t="shared" ca="1" si="1"/>
        <v>880</v>
      </c>
      <c r="D103">
        <f ca="1">INDEX(マスタ!$A$2:$A$1356,C103,1)</f>
        <v>2525</v>
      </c>
    </row>
    <row r="104" spans="1:4" x14ac:dyDescent="0.15">
      <c r="A104">
        <v>103</v>
      </c>
      <c r="B104">
        <v>2613</v>
      </c>
      <c r="C104">
        <f t="shared" ca="1" si="1"/>
        <v>394</v>
      </c>
      <c r="D104">
        <f ca="1">INDEX(マスタ!$A$2:$A$1356,C104,1)</f>
        <v>2039</v>
      </c>
    </row>
    <row r="105" spans="1:4" x14ac:dyDescent="0.15">
      <c r="A105">
        <v>104</v>
      </c>
      <c r="B105">
        <v>264</v>
      </c>
      <c r="C105">
        <f t="shared" ca="1" si="1"/>
        <v>54</v>
      </c>
      <c r="D105">
        <f ca="1">INDEX(マスタ!$A$2:$A$1356,C105,1)</f>
        <v>301</v>
      </c>
    </row>
    <row r="106" spans="1:4" x14ac:dyDescent="0.15">
      <c r="A106">
        <v>105</v>
      </c>
      <c r="B106">
        <v>2232</v>
      </c>
      <c r="C106">
        <f t="shared" ca="1" si="1"/>
        <v>1122</v>
      </c>
      <c r="D106">
        <f ca="1">INDEX(マスタ!$A$2:$A$1356,C106,1)</f>
        <v>2767</v>
      </c>
    </row>
    <row r="107" spans="1:4" x14ac:dyDescent="0.15">
      <c r="A107">
        <v>106</v>
      </c>
      <c r="B107">
        <v>2128</v>
      </c>
      <c r="C107">
        <f t="shared" ca="1" si="1"/>
        <v>153</v>
      </c>
      <c r="D107">
        <f ca="1">INDEX(マスタ!$A$2:$A$1356,C107,1)</f>
        <v>802</v>
      </c>
    </row>
    <row r="108" spans="1:4" x14ac:dyDescent="0.15">
      <c r="A108">
        <v>107</v>
      </c>
      <c r="B108">
        <v>1834</v>
      </c>
      <c r="C108">
        <f t="shared" ca="1" si="1"/>
        <v>788</v>
      </c>
      <c r="D108">
        <f ca="1">INDEX(マスタ!$A$2:$A$1356,C108,1)</f>
        <v>2433</v>
      </c>
    </row>
    <row r="109" spans="1:4" x14ac:dyDescent="0.15">
      <c r="A109">
        <v>108</v>
      </c>
      <c r="B109">
        <v>2408</v>
      </c>
      <c r="C109">
        <f t="shared" ca="1" si="1"/>
        <v>8</v>
      </c>
      <c r="D109">
        <f ca="1">INDEX(マスタ!$A$2:$A$1356,C109,1)</f>
        <v>81</v>
      </c>
    </row>
    <row r="110" spans="1:4" x14ac:dyDescent="0.15">
      <c r="A110">
        <v>109</v>
      </c>
      <c r="B110">
        <v>2769</v>
      </c>
      <c r="C110">
        <f t="shared" ca="1" si="1"/>
        <v>1243</v>
      </c>
      <c r="D110">
        <f ca="1">INDEX(マスタ!$A$2:$A$1356,C110,1)</f>
        <v>2888</v>
      </c>
    </row>
    <row r="111" spans="1:4" x14ac:dyDescent="0.15">
      <c r="A111">
        <v>110</v>
      </c>
      <c r="B111">
        <v>2390</v>
      </c>
      <c r="C111">
        <f t="shared" ca="1" si="1"/>
        <v>939</v>
      </c>
      <c r="D111">
        <f ca="1">INDEX(マスタ!$A$2:$A$1356,C111,1)</f>
        <v>2584</v>
      </c>
    </row>
    <row r="112" spans="1:4" x14ac:dyDescent="0.15">
      <c r="A112">
        <v>111</v>
      </c>
      <c r="B112">
        <v>2563</v>
      </c>
      <c r="C112">
        <f t="shared" ca="1" si="1"/>
        <v>1239</v>
      </c>
      <c r="D112">
        <f ca="1">INDEX(マスタ!$A$2:$A$1356,C112,1)</f>
        <v>2884</v>
      </c>
    </row>
    <row r="113" spans="1:4" x14ac:dyDescent="0.15">
      <c r="A113">
        <v>112</v>
      </c>
      <c r="B113">
        <v>2711</v>
      </c>
      <c r="C113">
        <f t="shared" ca="1" si="1"/>
        <v>122</v>
      </c>
      <c r="D113">
        <f ca="1">INDEX(マスタ!$A$2:$A$1356,C113,1)</f>
        <v>680</v>
      </c>
    </row>
    <row r="114" spans="1:4" x14ac:dyDescent="0.15">
      <c r="A114">
        <v>113</v>
      </c>
      <c r="B114">
        <v>2942</v>
      </c>
      <c r="C114">
        <f t="shared" ca="1" si="1"/>
        <v>741</v>
      </c>
      <c r="D114">
        <f ca="1">INDEX(マスタ!$A$2:$A$1356,C114,1)</f>
        <v>2386</v>
      </c>
    </row>
    <row r="115" spans="1:4" x14ac:dyDescent="0.15">
      <c r="A115">
        <v>114</v>
      </c>
      <c r="B115">
        <v>1863</v>
      </c>
      <c r="C115">
        <f t="shared" ca="1" si="1"/>
        <v>1024</v>
      </c>
      <c r="D115">
        <f ca="1">INDEX(マスタ!$A$2:$A$1356,C115,1)</f>
        <v>2669</v>
      </c>
    </row>
    <row r="116" spans="1:4" x14ac:dyDescent="0.15">
      <c r="A116">
        <v>115</v>
      </c>
      <c r="B116">
        <v>2187</v>
      </c>
      <c r="C116">
        <f t="shared" ca="1" si="1"/>
        <v>305</v>
      </c>
      <c r="D116">
        <f ca="1">INDEX(マスタ!$A$2:$A$1356,C116,1)</f>
        <v>1728</v>
      </c>
    </row>
    <row r="117" spans="1:4" x14ac:dyDescent="0.15">
      <c r="A117">
        <v>116</v>
      </c>
      <c r="B117">
        <v>2124</v>
      </c>
      <c r="C117">
        <f t="shared" ca="1" si="1"/>
        <v>423</v>
      </c>
      <c r="D117">
        <f ca="1">INDEX(マスタ!$A$2:$A$1356,C117,1)</f>
        <v>2068</v>
      </c>
    </row>
    <row r="118" spans="1:4" x14ac:dyDescent="0.15">
      <c r="A118">
        <v>117</v>
      </c>
      <c r="B118">
        <v>1504</v>
      </c>
      <c r="C118">
        <f t="shared" ca="1" si="1"/>
        <v>880</v>
      </c>
      <c r="D118">
        <f ca="1">INDEX(マスタ!$A$2:$A$1356,C118,1)</f>
        <v>2525</v>
      </c>
    </row>
    <row r="119" spans="1:4" x14ac:dyDescent="0.15">
      <c r="A119">
        <v>118</v>
      </c>
      <c r="B119">
        <v>2277</v>
      </c>
      <c r="C119">
        <f t="shared" ca="1" si="1"/>
        <v>796</v>
      </c>
      <c r="D119">
        <f ca="1">INDEX(マスタ!$A$2:$A$1356,C119,1)</f>
        <v>2441</v>
      </c>
    </row>
    <row r="120" spans="1:4" x14ac:dyDescent="0.15">
      <c r="A120">
        <v>119</v>
      </c>
      <c r="B120">
        <v>1394</v>
      </c>
      <c r="C120">
        <f t="shared" ca="1" si="1"/>
        <v>1337</v>
      </c>
      <c r="D120">
        <f ca="1">INDEX(マスタ!$A$2:$A$1356,C120,1)</f>
        <v>2982</v>
      </c>
    </row>
    <row r="121" spans="1:4" x14ac:dyDescent="0.15">
      <c r="A121">
        <v>120</v>
      </c>
      <c r="B121">
        <v>597</v>
      </c>
      <c r="C121">
        <f t="shared" ca="1" si="1"/>
        <v>1335</v>
      </c>
      <c r="D121">
        <f ca="1">INDEX(マスタ!$A$2:$A$1356,C121,1)</f>
        <v>2980</v>
      </c>
    </row>
    <row r="122" spans="1:4" x14ac:dyDescent="0.15">
      <c r="A122">
        <v>121</v>
      </c>
      <c r="B122">
        <v>2433</v>
      </c>
      <c r="C122">
        <f t="shared" ca="1" si="1"/>
        <v>1308</v>
      </c>
      <c r="D122">
        <f ca="1">INDEX(マスタ!$A$2:$A$1356,C122,1)</f>
        <v>2953</v>
      </c>
    </row>
    <row r="123" spans="1:4" x14ac:dyDescent="0.15">
      <c r="A123">
        <v>122</v>
      </c>
      <c r="B123">
        <v>2464</v>
      </c>
      <c r="C123">
        <f t="shared" ca="1" si="1"/>
        <v>54</v>
      </c>
      <c r="D123">
        <f ca="1">INDEX(マスタ!$A$2:$A$1356,C123,1)</f>
        <v>301</v>
      </c>
    </row>
    <row r="124" spans="1:4" x14ac:dyDescent="0.15">
      <c r="A124">
        <v>123</v>
      </c>
      <c r="B124">
        <v>2976</v>
      </c>
      <c r="C124">
        <f t="shared" ca="1" si="1"/>
        <v>1220</v>
      </c>
      <c r="D124">
        <f ca="1">INDEX(マスタ!$A$2:$A$1356,C124,1)</f>
        <v>2865</v>
      </c>
    </row>
    <row r="125" spans="1:4" x14ac:dyDescent="0.15">
      <c r="A125">
        <v>124</v>
      </c>
      <c r="B125">
        <v>1706</v>
      </c>
      <c r="C125">
        <f t="shared" ca="1" si="1"/>
        <v>1104</v>
      </c>
      <c r="D125">
        <f ca="1">INDEX(マスタ!$A$2:$A$1356,C125,1)</f>
        <v>2749</v>
      </c>
    </row>
    <row r="126" spans="1:4" x14ac:dyDescent="0.15">
      <c r="A126">
        <v>125</v>
      </c>
      <c r="B126">
        <v>2588</v>
      </c>
      <c r="C126">
        <f t="shared" ca="1" si="1"/>
        <v>456</v>
      </c>
      <c r="D126">
        <f ca="1">INDEX(マスタ!$A$2:$A$1356,C126,1)</f>
        <v>2101</v>
      </c>
    </row>
    <row r="127" spans="1:4" x14ac:dyDescent="0.15">
      <c r="A127">
        <v>126</v>
      </c>
      <c r="B127">
        <v>2103</v>
      </c>
      <c r="C127">
        <f t="shared" ca="1" si="1"/>
        <v>807</v>
      </c>
      <c r="D127">
        <f ca="1">INDEX(マスタ!$A$2:$A$1356,C127,1)</f>
        <v>2452</v>
      </c>
    </row>
    <row r="128" spans="1:4" x14ac:dyDescent="0.15">
      <c r="A128">
        <v>127</v>
      </c>
      <c r="B128">
        <v>2501</v>
      </c>
      <c r="C128">
        <f t="shared" ca="1" si="1"/>
        <v>280</v>
      </c>
      <c r="D128">
        <f ca="1">INDEX(マスタ!$A$2:$A$1356,C128,1)</f>
        <v>1575</v>
      </c>
    </row>
    <row r="129" spans="1:4" x14ac:dyDescent="0.15">
      <c r="A129">
        <v>128</v>
      </c>
      <c r="B129">
        <v>2227</v>
      </c>
      <c r="C129">
        <f t="shared" ca="1" si="1"/>
        <v>1306</v>
      </c>
      <c r="D129">
        <f ca="1">INDEX(マスタ!$A$2:$A$1356,C129,1)</f>
        <v>2951</v>
      </c>
    </row>
    <row r="130" spans="1:4" x14ac:dyDescent="0.15">
      <c r="A130">
        <v>129</v>
      </c>
      <c r="B130">
        <v>2554</v>
      </c>
      <c r="C130">
        <f t="shared" ca="1" si="1"/>
        <v>487</v>
      </c>
      <c r="D130">
        <f ca="1">INDEX(マスタ!$A$2:$A$1356,C130,1)</f>
        <v>2132</v>
      </c>
    </row>
    <row r="131" spans="1:4" x14ac:dyDescent="0.15">
      <c r="A131">
        <v>130</v>
      </c>
      <c r="B131">
        <v>1987</v>
      </c>
      <c r="C131">
        <f t="shared" ref="C131:C194" ca="1" si="2">FLOOR(RAND()*$H$1+0.5,1)</f>
        <v>1081</v>
      </c>
      <c r="D131">
        <f ca="1">INDEX(マスタ!$A$2:$A$1356,C131,1)</f>
        <v>2726</v>
      </c>
    </row>
    <row r="132" spans="1:4" x14ac:dyDescent="0.15">
      <c r="A132">
        <v>131</v>
      </c>
      <c r="B132">
        <v>2449</v>
      </c>
      <c r="C132">
        <f t="shared" ca="1" si="2"/>
        <v>163</v>
      </c>
      <c r="D132">
        <f ca="1">INDEX(マスタ!$A$2:$A$1356,C132,1)</f>
        <v>860</v>
      </c>
    </row>
    <row r="133" spans="1:4" x14ac:dyDescent="0.15">
      <c r="A133">
        <v>132</v>
      </c>
      <c r="B133">
        <v>2633</v>
      </c>
      <c r="C133">
        <f t="shared" ca="1" si="2"/>
        <v>1004</v>
      </c>
      <c r="D133">
        <f ca="1">INDEX(マスタ!$A$2:$A$1356,C133,1)</f>
        <v>2649</v>
      </c>
    </row>
    <row r="134" spans="1:4" x14ac:dyDescent="0.15">
      <c r="A134">
        <v>133</v>
      </c>
      <c r="B134">
        <v>2007</v>
      </c>
      <c r="C134">
        <f t="shared" ca="1" si="2"/>
        <v>1200</v>
      </c>
      <c r="D134">
        <f ca="1">INDEX(マスタ!$A$2:$A$1356,C134,1)</f>
        <v>2845</v>
      </c>
    </row>
    <row r="135" spans="1:4" x14ac:dyDescent="0.15">
      <c r="A135">
        <v>134</v>
      </c>
      <c r="B135">
        <v>1659</v>
      </c>
      <c r="C135">
        <f t="shared" ca="1" si="2"/>
        <v>582</v>
      </c>
      <c r="D135">
        <f ca="1">INDEX(マスタ!$A$2:$A$1356,C135,1)</f>
        <v>2227</v>
      </c>
    </row>
    <row r="136" spans="1:4" x14ac:dyDescent="0.15">
      <c r="A136">
        <v>135</v>
      </c>
      <c r="B136">
        <v>824</v>
      </c>
      <c r="C136">
        <f t="shared" ca="1" si="2"/>
        <v>1345</v>
      </c>
      <c r="D136">
        <f ca="1">INDEX(マスタ!$A$2:$A$1356,C136,1)</f>
        <v>2990</v>
      </c>
    </row>
    <row r="137" spans="1:4" x14ac:dyDescent="0.15">
      <c r="A137">
        <v>136</v>
      </c>
      <c r="B137">
        <v>2068</v>
      </c>
      <c r="C137">
        <f t="shared" ca="1" si="2"/>
        <v>232</v>
      </c>
      <c r="D137">
        <f ca="1">INDEX(マスタ!$A$2:$A$1356,C137,1)</f>
        <v>1291</v>
      </c>
    </row>
    <row r="138" spans="1:4" x14ac:dyDescent="0.15">
      <c r="A138">
        <v>137</v>
      </c>
      <c r="B138">
        <v>2737</v>
      </c>
      <c r="C138">
        <f t="shared" ca="1" si="2"/>
        <v>927</v>
      </c>
      <c r="D138">
        <f ca="1">INDEX(マスタ!$A$2:$A$1356,C138,1)</f>
        <v>2572</v>
      </c>
    </row>
    <row r="139" spans="1:4" x14ac:dyDescent="0.15">
      <c r="A139">
        <v>138</v>
      </c>
      <c r="B139">
        <v>2315</v>
      </c>
      <c r="C139">
        <f t="shared" ca="1" si="2"/>
        <v>761</v>
      </c>
      <c r="D139">
        <f ca="1">INDEX(マスタ!$A$2:$A$1356,C139,1)</f>
        <v>2406</v>
      </c>
    </row>
    <row r="140" spans="1:4" x14ac:dyDescent="0.15">
      <c r="A140">
        <v>139</v>
      </c>
      <c r="B140">
        <v>2962</v>
      </c>
      <c r="C140">
        <f t="shared" ca="1" si="2"/>
        <v>388</v>
      </c>
      <c r="D140">
        <f ca="1">INDEX(マスタ!$A$2:$A$1356,C140,1)</f>
        <v>2033</v>
      </c>
    </row>
    <row r="141" spans="1:4" x14ac:dyDescent="0.15">
      <c r="A141">
        <v>140</v>
      </c>
      <c r="B141">
        <v>1499</v>
      </c>
      <c r="C141">
        <f t="shared" ca="1" si="2"/>
        <v>350</v>
      </c>
      <c r="D141">
        <f ca="1">INDEX(マスタ!$A$2:$A$1356,C141,1)</f>
        <v>1987</v>
      </c>
    </row>
    <row r="142" spans="1:4" x14ac:dyDescent="0.15">
      <c r="A142">
        <v>141</v>
      </c>
      <c r="B142">
        <v>234</v>
      </c>
      <c r="C142">
        <f t="shared" ca="1" si="2"/>
        <v>959</v>
      </c>
      <c r="D142">
        <f ca="1">INDEX(マスタ!$A$2:$A$1356,C142,1)</f>
        <v>2604</v>
      </c>
    </row>
    <row r="143" spans="1:4" x14ac:dyDescent="0.15">
      <c r="A143">
        <v>142</v>
      </c>
      <c r="B143">
        <v>1499</v>
      </c>
      <c r="C143">
        <f t="shared" ca="1" si="2"/>
        <v>871</v>
      </c>
      <c r="D143">
        <f ca="1">INDEX(マスタ!$A$2:$A$1356,C143,1)</f>
        <v>2516</v>
      </c>
    </row>
    <row r="144" spans="1:4" x14ac:dyDescent="0.15">
      <c r="A144">
        <v>143</v>
      </c>
      <c r="B144">
        <v>707</v>
      </c>
      <c r="C144">
        <f t="shared" ca="1" si="2"/>
        <v>560</v>
      </c>
      <c r="D144">
        <f ca="1">INDEX(マスタ!$A$2:$A$1356,C144,1)</f>
        <v>2205</v>
      </c>
    </row>
    <row r="145" spans="1:4" x14ac:dyDescent="0.15">
      <c r="A145">
        <v>144</v>
      </c>
      <c r="B145">
        <v>2224</v>
      </c>
      <c r="C145">
        <f t="shared" ca="1" si="2"/>
        <v>1195</v>
      </c>
      <c r="D145">
        <f ca="1">INDEX(マスタ!$A$2:$A$1356,C145,1)</f>
        <v>2840</v>
      </c>
    </row>
    <row r="146" spans="1:4" x14ac:dyDescent="0.15">
      <c r="A146">
        <v>145</v>
      </c>
      <c r="B146">
        <v>2770</v>
      </c>
      <c r="C146">
        <f t="shared" ca="1" si="2"/>
        <v>159</v>
      </c>
      <c r="D146">
        <f ca="1">INDEX(マスタ!$A$2:$A$1356,C146,1)</f>
        <v>840</v>
      </c>
    </row>
    <row r="147" spans="1:4" x14ac:dyDescent="0.15">
      <c r="A147">
        <v>146</v>
      </c>
      <c r="B147">
        <v>1326</v>
      </c>
      <c r="C147">
        <f t="shared" ca="1" si="2"/>
        <v>945</v>
      </c>
      <c r="D147">
        <f ca="1">INDEX(マスタ!$A$2:$A$1356,C147,1)</f>
        <v>2590</v>
      </c>
    </row>
    <row r="148" spans="1:4" x14ac:dyDescent="0.15">
      <c r="A148">
        <v>147</v>
      </c>
      <c r="B148">
        <v>1250</v>
      </c>
      <c r="C148">
        <f t="shared" ca="1" si="2"/>
        <v>538</v>
      </c>
      <c r="D148">
        <f ca="1">INDEX(マスタ!$A$2:$A$1356,C148,1)</f>
        <v>2183</v>
      </c>
    </row>
    <row r="149" spans="1:4" x14ac:dyDescent="0.15">
      <c r="A149">
        <v>148</v>
      </c>
      <c r="B149">
        <v>2504</v>
      </c>
      <c r="C149">
        <f t="shared" ca="1" si="2"/>
        <v>1134</v>
      </c>
      <c r="D149">
        <f ca="1">INDEX(マスタ!$A$2:$A$1356,C149,1)</f>
        <v>2779</v>
      </c>
    </row>
    <row r="150" spans="1:4" x14ac:dyDescent="0.15">
      <c r="A150">
        <v>149</v>
      </c>
      <c r="B150">
        <v>2094</v>
      </c>
      <c r="C150">
        <f t="shared" ca="1" si="2"/>
        <v>944</v>
      </c>
      <c r="D150">
        <f ca="1">INDEX(マスタ!$A$2:$A$1356,C150,1)</f>
        <v>2589</v>
      </c>
    </row>
    <row r="151" spans="1:4" x14ac:dyDescent="0.15">
      <c r="A151">
        <v>150</v>
      </c>
      <c r="B151">
        <v>2657</v>
      </c>
      <c r="C151">
        <f t="shared" ca="1" si="2"/>
        <v>1306</v>
      </c>
      <c r="D151">
        <f ca="1">INDEX(マスタ!$A$2:$A$1356,C151,1)</f>
        <v>2951</v>
      </c>
    </row>
    <row r="152" spans="1:4" x14ac:dyDescent="0.15">
      <c r="A152">
        <v>151</v>
      </c>
      <c r="B152">
        <v>265</v>
      </c>
      <c r="C152">
        <f t="shared" ca="1" si="2"/>
        <v>1293</v>
      </c>
      <c r="D152">
        <f ca="1">INDEX(マスタ!$A$2:$A$1356,C152,1)</f>
        <v>2938</v>
      </c>
    </row>
    <row r="153" spans="1:4" x14ac:dyDescent="0.15">
      <c r="A153">
        <v>152</v>
      </c>
      <c r="B153">
        <v>552</v>
      </c>
      <c r="C153">
        <f t="shared" ca="1" si="2"/>
        <v>46</v>
      </c>
      <c r="D153">
        <f ca="1">INDEX(マスタ!$A$2:$A$1356,C153,1)</f>
        <v>263</v>
      </c>
    </row>
    <row r="154" spans="1:4" x14ac:dyDescent="0.15">
      <c r="A154">
        <v>153</v>
      </c>
      <c r="B154">
        <v>2355</v>
      </c>
      <c r="C154">
        <f t="shared" ca="1" si="2"/>
        <v>985</v>
      </c>
      <c r="D154">
        <f ca="1">INDEX(マスタ!$A$2:$A$1356,C154,1)</f>
        <v>2630</v>
      </c>
    </row>
    <row r="155" spans="1:4" x14ac:dyDescent="0.15">
      <c r="A155">
        <v>154</v>
      </c>
      <c r="B155">
        <v>899</v>
      </c>
      <c r="C155">
        <f t="shared" ca="1" si="2"/>
        <v>1226</v>
      </c>
      <c r="D155">
        <f ca="1">INDEX(マスタ!$A$2:$A$1356,C155,1)</f>
        <v>2871</v>
      </c>
    </row>
    <row r="156" spans="1:4" x14ac:dyDescent="0.15">
      <c r="A156">
        <v>155</v>
      </c>
      <c r="B156">
        <v>2575</v>
      </c>
      <c r="C156">
        <f t="shared" ca="1" si="2"/>
        <v>1327</v>
      </c>
      <c r="D156">
        <f ca="1">INDEX(マスタ!$A$2:$A$1356,C156,1)</f>
        <v>2972</v>
      </c>
    </row>
    <row r="157" spans="1:4" x14ac:dyDescent="0.15">
      <c r="A157">
        <v>156</v>
      </c>
      <c r="B157">
        <v>2205</v>
      </c>
      <c r="C157">
        <f t="shared" ca="1" si="2"/>
        <v>672</v>
      </c>
      <c r="D157">
        <f ca="1">INDEX(マスタ!$A$2:$A$1356,C157,1)</f>
        <v>2317</v>
      </c>
    </row>
    <row r="158" spans="1:4" x14ac:dyDescent="0.15">
      <c r="A158">
        <v>157</v>
      </c>
      <c r="B158">
        <v>2462</v>
      </c>
      <c r="C158">
        <f t="shared" ca="1" si="2"/>
        <v>882</v>
      </c>
      <c r="D158">
        <f ca="1">INDEX(マスタ!$A$2:$A$1356,C158,1)</f>
        <v>2527</v>
      </c>
    </row>
    <row r="159" spans="1:4" x14ac:dyDescent="0.15">
      <c r="A159">
        <v>158</v>
      </c>
      <c r="B159">
        <v>2391</v>
      </c>
      <c r="C159">
        <f t="shared" ca="1" si="2"/>
        <v>1101</v>
      </c>
      <c r="D159">
        <f ca="1">INDEX(マスタ!$A$2:$A$1356,C159,1)</f>
        <v>2746</v>
      </c>
    </row>
    <row r="160" spans="1:4" x14ac:dyDescent="0.15">
      <c r="A160">
        <v>159</v>
      </c>
      <c r="B160">
        <v>259</v>
      </c>
      <c r="C160">
        <f t="shared" ca="1" si="2"/>
        <v>307</v>
      </c>
      <c r="D160">
        <f ca="1">INDEX(マスタ!$A$2:$A$1356,C160,1)</f>
        <v>1735</v>
      </c>
    </row>
    <row r="161" spans="1:4" x14ac:dyDescent="0.15">
      <c r="A161">
        <v>160</v>
      </c>
      <c r="B161">
        <v>1863</v>
      </c>
      <c r="C161">
        <f t="shared" ca="1" si="2"/>
        <v>1138</v>
      </c>
      <c r="D161">
        <f ca="1">INDEX(マスタ!$A$2:$A$1356,C161,1)</f>
        <v>2783</v>
      </c>
    </row>
    <row r="162" spans="1:4" x14ac:dyDescent="0.15">
      <c r="A162">
        <v>161</v>
      </c>
      <c r="B162">
        <v>2695</v>
      </c>
      <c r="C162">
        <f t="shared" ca="1" si="2"/>
        <v>1329</v>
      </c>
      <c r="D162">
        <f ca="1">INDEX(マスタ!$A$2:$A$1356,C162,1)</f>
        <v>2974</v>
      </c>
    </row>
    <row r="163" spans="1:4" x14ac:dyDescent="0.15">
      <c r="A163">
        <v>162</v>
      </c>
      <c r="B163">
        <v>963</v>
      </c>
      <c r="C163">
        <f t="shared" ca="1" si="2"/>
        <v>1097</v>
      </c>
      <c r="D163">
        <f ca="1">INDEX(マスタ!$A$2:$A$1356,C163,1)</f>
        <v>2742</v>
      </c>
    </row>
    <row r="164" spans="1:4" x14ac:dyDescent="0.15">
      <c r="A164">
        <v>163</v>
      </c>
      <c r="B164">
        <v>636</v>
      </c>
      <c r="C164">
        <f t="shared" ca="1" si="2"/>
        <v>230</v>
      </c>
      <c r="D164">
        <f ca="1">INDEX(マスタ!$A$2:$A$1356,C164,1)</f>
        <v>1266</v>
      </c>
    </row>
    <row r="165" spans="1:4" x14ac:dyDescent="0.15">
      <c r="A165">
        <v>164</v>
      </c>
      <c r="B165">
        <v>2060</v>
      </c>
      <c r="C165">
        <f t="shared" ca="1" si="2"/>
        <v>511</v>
      </c>
      <c r="D165">
        <f ca="1">INDEX(マスタ!$A$2:$A$1356,C165,1)</f>
        <v>2156</v>
      </c>
    </row>
    <row r="166" spans="1:4" x14ac:dyDescent="0.15">
      <c r="A166">
        <v>165</v>
      </c>
      <c r="B166">
        <v>2260</v>
      </c>
      <c r="C166">
        <f t="shared" ca="1" si="2"/>
        <v>90</v>
      </c>
      <c r="D166">
        <f ca="1">INDEX(マスタ!$A$2:$A$1356,C166,1)</f>
        <v>493</v>
      </c>
    </row>
    <row r="167" spans="1:4" x14ac:dyDescent="0.15">
      <c r="A167">
        <v>166</v>
      </c>
      <c r="B167">
        <v>2699</v>
      </c>
      <c r="C167">
        <f t="shared" ca="1" si="2"/>
        <v>138</v>
      </c>
      <c r="D167">
        <f ca="1">INDEX(マスタ!$A$2:$A$1356,C167,1)</f>
        <v>747</v>
      </c>
    </row>
    <row r="168" spans="1:4" x14ac:dyDescent="0.15">
      <c r="A168">
        <v>167</v>
      </c>
      <c r="B168">
        <v>2430</v>
      </c>
      <c r="C168">
        <f t="shared" ca="1" si="2"/>
        <v>214</v>
      </c>
      <c r="D168">
        <f ca="1">INDEX(マスタ!$A$2:$A$1356,C168,1)</f>
        <v>1167</v>
      </c>
    </row>
    <row r="169" spans="1:4" x14ac:dyDescent="0.15">
      <c r="A169">
        <v>168</v>
      </c>
      <c r="B169">
        <v>1432</v>
      </c>
      <c r="C169">
        <f t="shared" ca="1" si="2"/>
        <v>191</v>
      </c>
      <c r="D169">
        <f ca="1">INDEX(マスタ!$A$2:$A$1356,C169,1)</f>
        <v>1051</v>
      </c>
    </row>
    <row r="170" spans="1:4" x14ac:dyDescent="0.15">
      <c r="A170">
        <v>169</v>
      </c>
      <c r="B170">
        <v>2696</v>
      </c>
      <c r="C170">
        <f t="shared" ca="1" si="2"/>
        <v>111</v>
      </c>
      <c r="D170">
        <f ca="1">INDEX(マスタ!$A$2:$A$1356,C170,1)</f>
        <v>615</v>
      </c>
    </row>
    <row r="171" spans="1:4" x14ac:dyDescent="0.15">
      <c r="A171">
        <v>170</v>
      </c>
      <c r="B171">
        <v>2983</v>
      </c>
      <c r="C171">
        <f t="shared" ca="1" si="2"/>
        <v>651</v>
      </c>
      <c r="D171">
        <f ca="1">INDEX(マスタ!$A$2:$A$1356,C171,1)</f>
        <v>2296</v>
      </c>
    </row>
    <row r="172" spans="1:4" x14ac:dyDescent="0.15">
      <c r="A172">
        <v>171</v>
      </c>
      <c r="B172">
        <v>988</v>
      </c>
      <c r="C172">
        <f t="shared" ca="1" si="2"/>
        <v>512</v>
      </c>
      <c r="D172">
        <f ca="1">INDEX(マスタ!$A$2:$A$1356,C172,1)</f>
        <v>2157</v>
      </c>
    </row>
    <row r="173" spans="1:4" x14ac:dyDescent="0.15">
      <c r="A173">
        <v>172</v>
      </c>
      <c r="B173">
        <v>2555</v>
      </c>
      <c r="C173">
        <f t="shared" ca="1" si="2"/>
        <v>1003</v>
      </c>
      <c r="D173">
        <f ca="1">INDEX(マスタ!$A$2:$A$1356,C173,1)</f>
        <v>2648</v>
      </c>
    </row>
    <row r="174" spans="1:4" x14ac:dyDescent="0.15">
      <c r="A174">
        <v>173</v>
      </c>
      <c r="B174">
        <v>2104</v>
      </c>
      <c r="C174">
        <f t="shared" ca="1" si="2"/>
        <v>1098</v>
      </c>
      <c r="D174">
        <f ca="1">INDEX(マスタ!$A$2:$A$1356,C174,1)</f>
        <v>2743</v>
      </c>
    </row>
    <row r="175" spans="1:4" x14ac:dyDescent="0.15">
      <c r="A175">
        <v>174</v>
      </c>
      <c r="B175">
        <v>2055</v>
      </c>
      <c r="C175">
        <f t="shared" ca="1" si="2"/>
        <v>1289</v>
      </c>
      <c r="D175">
        <f ca="1">INDEX(マスタ!$A$2:$A$1356,C175,1)</f>
        <v>2934</v>
      </c>
    </row>
    <row r="176" spans="1:4" x14ac:dyDescent="0.15">
      <c r="A176">
        <v>175</v>
      </c>
      <c r="B176">
        <v>2701</v>
      </c>
      <c r="C176">
        <f t="shared" ca="1" si="2"/>
        <v>305</v>
      </c>
      <c r="D176">
        <f ca="1">INDEX(マスタ!$A$2:$A$1356,C176,1)</f>
        <v>1728</v>
      </c>
    </row>
    <row r="177" spans="1:4" x14ac:dyDescent="0.15">
      <c r="A177">
        <v>176</v>
      </c>
      <c r="B177">
        <v>294</v>
      </c>
      <c r="C177">
        <f t="shared" ca="1" si="2"/>
        <v>818</v>
      </c>
      <c r="D177">
        <f ca="1">INDEX(マスタ!$A$2:$A$1356,C177,1)</f>
        <v>2463</v>
      </c>
    </row>
    <row r="178" spans="1:4" x14ac:dyDescent="0.15">
      <c r="A178">
        <v>177</v>
      </c>
      <c r="B178">
        <v>221</v>
      </c>
      <c r="C178">
        <f t="shared" ca="1" si="2"/>
        <v>1133</v>
      </c>
      <c r="D178">
        <f ca="1">INDEX(マスタ!$A$2:$A$1356,C178,1)</f>
        <v>2778</v>
      </c>
    </row>
    <row r="179" spans="1:4" x14ac:dyDescent="0.15">
      <c r="A179">
        <v>178</v>
      </c>
      <c r="B179">
        <v>783</v>
      </c>
      <c r="C179">
        <f t="shared" ca="1" si="2"/>
        <v>223</v>
      </c>
      <c r="D179">
        <f ca="1">INDEX(マスタ!$A$2:$A$1356,C179,1)</f>
        <v>1216</v>
      </c>
    </row>
    <row r="180" spans="1:4" x14ac:dyDescent="0.15">
      <c r="A180">
        <v>179</v>
      </c>
      <c r="B180">
        <v>2687</v>
      </c>
      <c r="C180">
        <f t="shared" ca="1" si="2"/>
        <v>1191</v>
      </c>
      <c r="D180">
        <f ca="1">INDEX(マスタ!$A$2:$A$1356,C180,1)</f>
        <v>2836</v>
      </c>
    </row>
    <row r="181" spans="1:4" x14ac:dyDescent="0.15">
      <c r="A181">
        <v>180</v>
      </c>
      <c r="B181">
        <v>2221</v>
      </c>
      <c r="C181">
        <f t="shared" ca="1" si="2"/>
        <v>917</v>
      </c>
      <c r="D181">
        <f ca="1">INDEX(マスタ!$A$2:$A$1356,C181,1)</f>
        <v>2562</v>
      </c>
    </row>
    <row r="182" spans="1:4" x14ac:dyDescent="0.15">
      <c r="A182">
        <v>181</v>
      </c>
      <c r="B182">
        <v>2718</v>
      </c>
      <c r="C182">
        <f t="shared" ca="1" si="2"/>
        <v>620</v>
      </c>
      <c r="D182">
        <f ca="1">INDEX(マスタ!$A$2:$A$1356,C182,1)</f>
        <v>2265</v>
      </c>
    </row>
    <row r="183" spans="1:4" x14ac:dyDescent="0.15">
      <c r="A183">
        <v>182</v>
      </c>
      <c r="B183">
        <v>820</v>
      </c>
      <c r="C183">
        <f t="shared" ca="1" si="2"/>
        <v>581</v>
      </c>
      <c r="D183">
        <f ca="1">INDEX(マスタ!$A$2:$A$1356,C183,1)</f>
        <v>2226</v>
      </c>
    </row>
    <row r="184" spans="1:4" x14ac:dyDescent="0.15">
      <c r="A184">
        <v>183</v>
      </c>
      <c r="B184">
        <v>2762</v>
      </c>
      <c r="C184">
        <f t="shared" ca="1" si="2"/>
        <v>957</v>
      </c>
      <c r="D184">
        <f ca="1">INDEX(マスタ!$A$2:$A$1356,C184,1)</f>
        <v>2602</v>
      </c>
    </row>
    <row r="185" spans="1:4" x14ac:dyDescent="0.15">
      <c r="A185">
        <v>184</v>
      </c>
      <c r="B185">
        <v>2034</v>
      </c>
      <c r="C185">
        <f t="shared" ca="1" si="2"/>
        <v>584</v>
      </c>
      <c r="D185">
        <f ca="1">INDEX(マスタ!$A$2:$A$1356,C185,1)</f>
        <v>2229</v>
      </c>
    </row>
    <row r="186" spans="1:4" x14ac:dyDescent="0.15">
      <c r="A186">
        <v>185</v>
      </c>
      <c r="B186">
        <v>1801</v>
      </c>
      <c r="C186">
        <f t="shared" ca="1" si="2"/>
        <v>74</v>
      </c>
      <c r="D186">
        <f ca="1">INDEX(マスタ!$A$2:$A$1356,C186,1)</f>
        <v>407</v>
      </c>
    </row>
    <row r="187" spans="1:4" x14ac:dyDescent="0.15">
      <c r="A187">
        <v>186</v>
      </c>
      <c r="B187">
        <v>1754</v>
      </c>
      <c r="C187">
        <f t="shared" ca="1" si="2"/>
        <v>426</v>
      </c>
      <c r="D187">
        <f ca="1">INDEX(マスタ!$A$2:$A$1356,C187,1)</f>
        <v>2071</v>
      </c>
    </row>
    <row r="188" spans="1:4" x14ac:dyDescent="0.15">
      <c r="A188">
        <v>187</v>
      </c>
      <c r="B188">
        <v>2929</v>
      </c>
      <c r="C188">
        <f t="shared" ca="1" si="2"/>
        <v>844</v>
      </c>
      <c r="D188">
        <f ca="1">INDEX(マスタ!$A$2:$A$1356,C188,1)</f>
        <v>2489</v>
      </c>
    </row>
    <row r="189" spans="1:4" x14ac:dyDescent="0.15">
      <c r="A189">
        <v>188</v>
      </c>
      <c r="B189">
        <v>2038</v>
      </c>
      <c r="C189">
        <f t="shared" ca="1" si="2"/>
        <v>652</v>
      </c>
      <c r="D189">
        <f ca="1">INDEX(マスタ!$A$2:$A$1356,C189,1)</f>
        <v>2297</v>
      </c>
    </row>
    <row r="190" spans="1:4" x14ac:dyDescent="0.15">
      <c r="A190">
        <v>189</v>
      </c>
      <c r="B190">
        <v>2313</v>
      </c>
      <c r="C190">
        <f t="shared" ca="1" si="2"/>
        <v>472</v>
      </c>
      <c r="D190">
        <f ca="1">INDEX(マスタ!$A$2:$A$1356,C190,1)</f>
        <v>2117</v>
      </c>
    </row>
    <row r="191" spans="1:4" x14ac:dyDescent="0.15">
      <c r="A191">
        <v>190</v>
      </c>
      <c r="B191">
        <v>2025</v>
      </c>
      <c r="C191">
        <f t="shared" ca="1" si="2"/>
        <v>332</v>
      </c>
      <c r="D191">
        <f ca="1">INDEX(マスタ!$A$2:$A$1356,C191,1)</f>
        <v>1881</v>
      </c>
    </row>
    <row r="192" spans="1:4" x14ac:dyDescent="0.15">
      <c r="A192">
        <v>191</v>
      </c>
      <c r="B192">
        <v>2178</v>
      </c>
      <c r="C192">
        <f t="shared" ca="1" si="2"/>
        <v>918</v>
      </c>
      <c r="D192">
        <f ca="1">INDEX(マスタ!$A$2:$A$1356,C192,1)</f>
        <v>2563</v>
      </c>
    </row>
    <row r="193" spans="1:4" x14ac:dyDescent="0.15">
      <c r="A193">
        <v>192</v>
      </c>
      <c r="B193">
        <v>1157</v>
      </c>
      <c r="C193">
        <f t="shared" ca="1" si="2"/>
        <v>846</v>
      </c>
      <c r="D193">
        <f ca="1">INDEX(マスタ!$A$2:$A$1356,C193,1)</f>
        <v>2491</v>
      </c>
    </row>
    <row r="194" spans="1:4" x14ac:dyDescent="0.15">
      <c r="A194">
        <v>193</v>
      </c>
      <c r="B194">
        <v>2894</v>
      </c>
      <c r="C194">
        <f t="shared" ca="1" si="2"/>
        <v>1020</v>
      </c>
      <c r="D194">
        <f ca="1">INDEX(マスタ!$A$2:$A$1356,C194,1)</f>
        <v>2665</v>
      </c>
    </row>
    <row r="195" spans="1:4" x14ac:dyDescent="0.15">
      <c r="A195">
        <v>194</v>
      </c>
      <c r="B195">
        <v>1881</v>
      </c>
      <c r="C195">
        <f t="shared" ref="C195:C258" ca="1" si="3">FLOOR(RAND()*$H$1+0.5,1)</f>
        <v>113</v>
      </c>
      <c r="D195">
        <f ca="1">INDEX(マスタ!$A$2:$A$1356,C195,1)</f>
        <v>624</v>
      </c>
    </row>
    <row r="196" spans="1:4" x14ac:dyDescent="0.15">
      <c r="A196">
        <v>195</v>
      </c>
      <c r="B196">
        <v>1326</v>
      </c>
      <c r="C196">
        <f t="shared" ca="1" si="3"/>
        <v>583</v>
      </c>
      <c r="D196">
        <f ca="1">INDEX(マスタ!$A$2:$A$1356,C196,1)</f>
        <v>2228</v>
      </c>
    </row>
    <row r="197" spans="1:4" x14ac:dyDescent="0.15">
      <c r="A197">
        <v>196</v>
      </c>
      <c r="B197">
        <v>2750</v>
      </c>
      <c r="C197">
        <f t="shared" ca="1" si="3"/>
        <v>386</v>
      </c>
      <c r="D197">
        <f ca="1">INDEX(マスタ!$A$2:$A$1356,C197,1)</f>
        <v>2031</v>
      </c>
    </row>
    <row r="198" spans="1:4" x14ac:dyDescent="0.15">
      <c r="A198">
        <v>197</v>
      </c>
      <c r="B198">
        <v>2243</v>
      </c>
      <c r="C198">
        <f t="shared" ca="1" si="3"/>
        <v>385</v>
      </c>
      <c r="D198">
        <f ca="1">INDEX(マスタ!$A$2:$A$1356,C198,1)</f>
        <v>2030</v>
      </c>
    </row>
    <row r="199" spans="1:4" x14ac:dyDescent="0.15">
      <c r="A199">
        <v>198</v>
      </c>
      <c r="B199">
        <v>79</v>
      </c>
      <c r="C199">
        <f t="shared" ca="1" si="3"/>
        <v>1203</v>
      </c>
      <c r="D199">
        <f ca="1">INDEX(マスタ!$A$2:$A$1356,C199,1)</f>
        <v>2848</v>
      </c>
    </row>
    <row r="200" spans="1:4" x14ac:dyDescent="0.15">
      <c r="A200">
        <v>199</v>
      </c>
      <c r="B200">
        <v>2240</v>
      </c>
      <c r="C200">
        <f t="shared" ca="1" si="3"/>
        <v>712</v>
      </c>
      <c r="D200">
        <f ca="1">INDEX(マスタ!$A$2:$A$1356,C200,1)</f>
        <v>2357</v>
      </c>
    </row>
    <row r="201" spans="1:4" x14ac:dyDescent="0.15">
      <c r="A201">
        <v>200</v>
      </c>
      <c r="B201">
        <v>2839</v>
      </c>
      <c r="C201">
        <f t="shared" ca="1" si="3"/>
        <v>794</v>
      </c>
      <c r="D201">
        <f ca="1">INDEX(マスタ!$A$2:$A$1356,C201,1)</f>
        <v>2439</v>
      </c>
    </row>
    <row r="202" spans="1:4" x14ac:dyDescent="0.15">
      <c r="A202">
        <v>201</v>
      </c>
      <c r="B202">
        <v>2952</v>
      </c>
      <c r="C202">
        <f t="shared" ca="1" si="3"/>
        <v>1353</v>
      </c>
      <c r="D202">
        <f ca="1">INDEX(マスタ!$A$2:$A$1356,C202,1)</f>
        <v>2998</v>
      </c>
    </row>
    <row r="203" spans="1:4" x14ac:dyDescent="0.15">
      <c r="A203">
        <v>202</v>
      </c>
      <c r="B203">
        <v>2645</v>
      </c>
      <c r="C203">
        <f t="shared" ca="1" si="3"/>
        <v>765</v>
      </c>
      <c r="D203">
        <f ca="1">INDEX(マスタ!$A$2:$A$1356,C203,1)</f>
        <v>2410</v>
      </c>
    </row>
    <row r="204" spans="1:4" x14ac:dyDescent="0.15">
      <c r="A204">
        <v>203</v>
      </c>
      <c r="B204">
        <v>2703</v>
      </c>
      <c r="C204">
        <f t="shared" ca="1" si="3"/>
        <v>574</v>
      </c>
      <c r="D204">
        <f ca="1">INDEX(マスタ!$A$2:$A$1356,C204,1)</f>
        <v>2219</v>
      </c>
    </row>
    <row r="205" spans="1:4" x14ac:dyDescent="0.15">
      <c r="A205">
        <v>204</v>
      </c>
      <c r="B205">
        <v>2316</v>
      </c>
      <c r="C205">
        <f t="shared" ca="1" si="3"/>
        <v>158</v>
      </c>
      <c r="D205">
        <f ca="1">INDEX(マスタ!$A$2:$A$1356,C205,1)</f>
        <v>839</v>
      </c>
    </row>
    <row r="206" spans="1:4" x14ac:dyDescent="0.15">
      <c r="A206">
        <v>205</v>
      </c>
      <c r="B206">
        <v>2485</v>
      </c>
      <c r="C206">
        <f t="shared" ca="1" si="3"/>
        <v>124</v>
      </c>
      <c r="D206">
        <f ca="1">INDEX(マスタ!$A$2:$A$1356,C206,1)</f>
        <v>685</v>
      </c>
    </row>
    <row r="207" spans="1:4" x14ac:dyDescent="0.15">
      <c r="A207">
        <v>206</v>
      </c>
      <c r="B207">
        <v>1486</v>
      </c>
      <c r="C207">
        <f t="shared" ca="1" si="3"/>
        <v>525</v>
      </c>
      <c r="D207">
        <f ca="1">INDEX(マスタ!$A$2:$A$1356,C207,1)</f>
        <v>2170</v>
      </c>
    </row>
    <row r="208" spans="1:4" x14ac:dyDescent="0.15">
      <c r="A208">
        <v>207</v>
      </c>
      <c r="B208">
        <v>2681</v>
      </c>
      <c r="C208">
        <f t="shared" ca="1" si="3"/>
        <v>1169</v>
      </c>
      <c r="D208">
        <f ca="1">INDEX(マスタ!$A$2:$A$1356,C208,1)</f>
        <v>2814</v>
      </c>
    </row>
    <row r="209" spans="1:4" x14ac:dyDescent="0.15">
      <c r="A209">
        <v>208</v>
      </c>
      <c r="B209">
        <v>2585</v>
      </c>
      <c r="C209">
        <f t="shared" ca="1" si="3"/>
        <v>18</v>
      </c>
      <c r="D209">
        <f ca="1">INDEX(マスタ!$A$2:$A$1356,C209,1)</f>
        <v>126</v>
      </c>
    </row>
    <row r="210" spans="1:4" x14ac:dyDescent="0.15">
      <c r="A210">
        <v>209</v>
      </c>
      <c r="B210">
        <v>2083</v>
      </c>
      <c r="C210">
        <f t="shared" ca="1" si="3"/>
        <v>186</v>
      </c>
      <c r="D210">
        <f ca="1">INDEX(マスタ!$A$2:$A$1356,C210,1)</f>
        <v>991</v>
      </c>
    </row>
    <row r="211" spans="1:4" x14ac:dyDescent="0.15">
      <c r="A211">
        <v>210</v>
      </c>
      <c r="B211">
        <v>1639</v>
      </c>
      <c r="C211">
        <f t="shared" ca="1" si="3"/>
        <v>89</v>
      </c>
      <c r="D211">
        <f ca="1">INDEX(マスタ!$A$2:$A$1356,C211,1)</f>
        <v>479</v>
      </c>
    </row>
    <row r="212" spans="1:4" x14ac:dyDescent="0.15">
      <c r="A212">
        <v>211</v>
      </c>
      <c r="B212">
        <v>744</v>
      </c>
      <c r="C212">
        <f t="shared" ca="1" si="3"/>
        <v>490</v>
      </c>
      <c r="D212">
        <f ca="1">INDEX(マスタ!$A$2:$A$1356,C212,1)</f>
        <v>2135</v>
      </c>
    </row>
    <row r="213" spans="1:4" x14ac:dyDescent="0.15">
      <c r="A213">
        <v>212</v>
      </c>
      <c r="B213">
        <v>2726</v>
      </c>
      <c r="C213">
        <f t="shared" ca="1" si="3"/>
        <v>130</v>
      </c>
      <c r="D213">
        <f ca="1">INDEX(マスタ!$A$2:$A$1356,C213,1)</f>
        <v>716</v>
      </c>
    </row>
    <row r="214" spans="1:4" x14ac:dyDescent="0.15">
      <c r="A214">
        <v>213</v>
      </c>
      <c r="B214">
        <v>2402</v>
      </c>
      <c r="C214">
        <f t="shared" ca="1" si="3"/>
        <v>810</v>
      </c>
      <c r="D214">
        <f ca="1">INDEX(マスタ!$A$2:$A$1356,C214,1)</f>
        <v>2455</v>
      </c>
    </row>
    <row r="215" spans="1:4" x14ac:dyDescent="0.15">
      <c r="A215">
        <v>214</v>
      </c>
      <c r="B215">
        <v>2360</v>
      </c>
      <c r="C215">
        <f t="shared" ca="1" si="3"/>
        <v>669</v>
      </c>
      <c r="D215">
        <f ca="1">INDEX(マスタ!$A$2:$A$1356,C215,1)</f>
        <v>2314</v>
      </c>
    </row>
    <row r="216" spans="1:4" x14ac:dyDescent="0.15">
      <c r="A216">
        <v>215</v>
      </c>
      <c r="B216">
        <v>839</v>
      </c>
      <c r="C216">
        <f t="shared" ca="1" si="3"/>
        <v>91</v>
      </c>
      <c r="D216">
        <f ca="1">INDEX(マスタ!$A$2:$A$1356,C216,1)</f>
        <v>497</v>
      </c>
    </row>
    <row r="217" spans="1:4" x14ac:dyDescent="0.15">
      <c r="A217">
        <v>216</v>
      </c>
      <c r="B217">
        <v>2728</v>
      </c>
      <c r="C217">
        <f t="shared" ca="1" si="3"/>
        <v>660</v>
      </c>
      <c r="D217">
        <f ca="1">INDEX(マスタ!$A$2:$A$1356,C217,1)</f>
        <v>2305</v>
      </c>
    </row>
    <row r="218" spans="1:4" x14ac:dyDescent="0.15">
      <c r="A218">
        <v>217</v>
      </c>
      <c r="B218">
        <v>2395</v>
      </c>
      <c r="C218">
        <f t="shared" ca="1" si="3"/>
        <v>659</v>
      </c>
      <c r="D218">
        <f ca="1">INDEX(マスタ!$A$2:$A$1356,C218,1)</f>
        <v>2304</v>
      </c>
    </row>
    <row r="219" spans="1:4" x14ac:dyDescent="0.15">
      <c r="A219">
        <v>218</v>
      </c>
      <c r="B219">
        <v>2780</v>
      </c>
      <c r="C219">
        <f t="shared" ca="1" si="3"/>
        <v>1104</v>
      </c>
      <c r="D219">
        <f ca="1">INDEX(マスタ!$A$2:$A$1356,C219,1)</f>
        <v>2749</v>
      </c>
    </row>
    <row r="220" spans="1:4" x14ac:dyDescent="0.15">
      <c r="A220">
        <v>219</v>
      </c>
      <c r="B220">
        <v>2753</v>
      </c>
      <c r="C220">
        <f t="shared" ca="1" si="3"/>
        <v>189</v>
      </c>
      <c r="D220">
        <f ca="1">INDEX(マスタ!$A$2:$A$1356,C220,1)</f>
        <v>1021</v>
      </c>
    </row>
    <row r="221" spans="1:4" x14ac:dyDescent="0.15">
      <c r="A221">
        <v>220</v>
      </c>
      <c r="B221">
        <v>2157</v>
      </c>
      <c r="C221">
        <f t="shared" ca="1" si="3"/>
        <v>1347</v>
      </c>
      <c r="D221">
        <f ca="1">INDEX(マスタ!$A$2:$A$1356,C221,1)</f>
        <v>2992</v>
      </c>
    </row>
    <row r="222" spans="1:4" x14ac:dyDescent="0.15">
      <c r="A222">
        <v>221</v>
      </c>
      <c r="B222">
        <v>2784</v>
      </c>
      <c r="C222">
        <f t="shared" ca="1" si="3"/>
        <v>501</v>
      </c>
      <c r="D222">
        <f ca="1">INDEX(マスタ!$A$2:$A$1356,C222,1)</f>
        <v>2146</v>
      </c>
    </row>
    <row r="223" spans="1:4" x14ac:dyDescent="0.15">
      <c r="A223">
        <v>222</v>
      </c>
      <c r="B223">
        <v>2911</v>
      </c>
      <c r="C223">
        <f t="shared" ca="1" si="3"/>
        <v>397</v>
      </c>
      <c r="D223">
        <f ca="1">INDEX(マスタ!$A$2:$A$1356,C223,1)</f>
        <v>2042</v>
      </c>
    </row>
    <row r="224" spans="1:4" x14ac:dyDescent="0.15">
      <c r="A224">
        <v>223</v>
      </c>
      <c r="B224">
        <v>332</v>
      </c>
      <c r="C224">
        <f t="shared" ca="1" si="3"/>
        <v>633</v>
      </c>
      <c r="D224">
        <f ca="1">INDEX(マスタ!$A$2:$A$1356,C224,1)</f>
        <v>2278</v>
      </c>
    </row>
    <row r="225" spans="1:4" x14ac:dyDescent="0.15">
      <c r="A225">
        <v>224</v>
      </c>
      <c r="B225">
        <v>539</v>
      </c>
      <c r="C225">
        <f t="shared" ca="1" si="3"/>
        <v>832</v>
      </c>
      <c r="D225">
        <f ca="1">INDEX(マスタ!$A$2:$A$1356,C225,1)</f>
        <v>2477</v>
      </c>
    </row>
    <row r="226" spans="1:4" x14ac:dyDescent="0.15">
      <c r="A226">
        <v>225</v>
      </c>
      <c r="B226">
        <v>6</v>
      </c>
      <c r="C226">
        <f t="shared" ca="1" si="3"/>
        <v>1019</v>
      </c>
      <c r="D226">
        <f ca="1">INDEX(マスタ!$A$2:$A$1356,C226,1)</f>
        <v>2664</v>
      </c>
    </row>
    <row r="227" spans="1:4" x14ac:dyDescent="0.15">
      <c r="A227">
        <v>226</v>
      </c>
      <c r="B227">
        <v>2453</v>
      </c>
      <c r="C227">
        <f t="shared" ca="1" si="3"/>
        <v>1260</v>
      </c>
      <c r="D227">
        <f ca="1">INDEX(マスタ!$A$2:$A$1356,C227,1)</f>
        <v>2905</v>
      </c>
    </row>
    <row r="228" spans="1:4" x14ac:dyDescent="0.15">
      <c r="A228">
        <v>227</v>
      </c>
      <c r="B228">
        <v>2925</v>
      </c>
      <c r="C228">
        <f t="shared" ca="1" si="3"/>
        <v>422</v>
      </c>
      <c r="D228">
        <f ca="1">INDEX(マスタ!$A$2:$A$1356,C228,1)</f>
        <v>2067</v>
      </c>
    </row>
    <row r="229" spans="1:4" x14ac:dyDescent="0.15">
      <c r="A229">
        <v>228</v>
      </c>
      <c r="B229">
        <v>2812</v>
      </c>
      <c r="C229">
        <f t="shared" ca="1" si="3"/>
        <v>807</v>
      </c>
      <c r="D229">
        <f ca="1">INDEX(マスタ!$A$2:$A$1356,C229,1)</f>
        <v>2452</v>
      </c>
    </row>
    <row r="230" spans="1:4" x14ac:dyDescent="0.15">
      <c r="A230">
        <v>229</v>
      </c>
      <c r="B230">
        <v>2055</v>
      </c>
      <c r="C230">
        <f t="shared" ca="1" si="3"/>
        <v>562</v>
      </c>
      <c r="D230">
        <f ca="1">INDEX(マスタ!$A$2:$A$1356,C230,1)</f>
        <v>2207</v>
      </c>
    </row>
    <row r="231" spans="1:4" x14ac:dyDescent="0.15">
      <c r="A231">
        <v>230</v>
      </c>
      <c r="B231">
        <v>2420</v>
      </c>
      <c r="C231">
        <f t="shared" ca="1" si="3"/>
        <v>53</v>
      </c>
      <c r="D231">
        <f ca="1">INDEX(マスタ!$A$2:$A$1356,C231,1)</f>
        <v>294</v>
      </c>
    </row>
    <row r="232" spans="1:4" x14ac:dyDescent="0.15">
      <c r="A232">
        <v>231</v>
      </c>
      <c r="B232">
        <v>111</v>
      </c>
      <c r="C232">
        <f t="shared" ca="1" si="3"/>
        <v>1189</v>
      </c>
      <c r="D232">
        <f ca="1">INDEX(マスタ!$A$2:$A$1356,C232,1)</f>
        <v>2834</v>
      </c>
    </row>
    <row r="233" spans="1:4" x14ac:dyDescent="0.15">
      <c r="A233">
        <v>232</v>
      </c>
      <c r="B233">
        <v>2524</v>
      </c>
      <c r="C233">
        <f t="shared" ca="1" si="3"/>
        <v>214</v>
      </c>
      <c r="D233">
        <f ca="1">INDEX(マスタ!$A$2:$A$1356,C233,1)</f>
        <v>1167</v>
      </c>
    </row>
    <row r="234" spans="1:4" x14ac:dyDescent="0.15">
      <c r="A234">
        <v>233</v>
      </c>
      <c r="B234">
        <v>2203</v>
      </c>
      <c r="C234">
        <f t="shared" ca="1" si="3"/>
        <v>598</v>
      </c>
      <c r="D234">
        <f ca="1">INDEX(マスタ!$A$2:$A$1356,C234,1)</f>
        <v>2243</v>
      </c>
    </row>
    <row r="235" spans="1:4" x14ac:dyDescent="0.15">
      <c r="A235">
        <v>234</v>
      </c>
      <c r="B235">
        <v>2444</v>
      </c>
      <c r="C235">
        <f t="shared" ca="1" si="3"/>
        <v>176</v>
      </c>
      <c r="D235">
        <f ca="1">INDEX(マスタ!$A$2:$A$1356,C235,1)</f>
        <v>932</v>
      </c>
    </row>
    <row r="236" spans="1:4" x14ac:dyDescent="0.15">
      <c r="A236">
        <v>235</v>
      </c>
      <c r="B236">
        <v>2829</v>
      </c>
      <c r="C236">
        <f t="shared" ca="1" si="3"/>
        <v>907</v>
      </c>
      <c r="D236">
        <f ca="1">INDEX(マスタ!$A$2:$A$1356,C236,1)</f>
        <v>2552</v>
      </c>
    </row>
    <row r="237" spans="1:4" x14ac:dyDescent="0.15">
      <c r="A237">
        <v>236</v>
      </c>
      <c r="B237">
        <v>1461</v>
      </c>
      <c r="C237">
        <f t="shared" ca="1" si="3"/>
        <v>73</v>
      </c>
      <c r="D237">
        <f ca="1">INDEX(マスタ!$A$2:$A$1356,C237,1)</f>
        <v>400</v>
      </c>
    </row>
    <row r="238" spans="1:4" x14ac:dyDescent="0.15">
      <c r="A238">
        <v>237</v>
      </c>
      <c r="B238">
        <v>2660</v>
      </c>
      <c r="C238">
        <f t="shared" ca="1" si="3"/>
        <v>105</v>
      </c>
      <c r="D238">
        <f ca="1">INDEX(マスタ!$A$2:$A$1356,C238,1)</f>
        <v>593</v>
      </c>
    </row>
    <row r="239" spans="1:4" x14ac:dyDescent="0.15">
      <c r="A239">
        <v>238</v>
      </c>
      <c r="B239">
        <v>1768</v>
      </c>
      <c r="C239">
        <f t="shared" ca="1" si="3"/>
        <v>235</v>
      </c>
      <c r="D239">
        <f ca="1">INDEX(マスタ!$A$2:$A$1356,C239,1)</f>
        <v>1314</v>
      </c>
    </row>
    <row r="240" spans="1:4" x14ac:dyDescent="0.15">
      <c r="A240">
        <v>239</v>
      </c>
      <c r="B240">
        <v>2280</v>
      </c>
      <c r="C240">
        <f t="shared" ca="1" si="3"/>
        <v>1172</v>
      </c>
      <c r="D240">
        <f ca="1">INDEX(マスタ!$A$2:$A$1356,C240,1)</f>
        <v>2817</v>
      </c>
    </row>
    <row r="241" spans="1:4" x14ac:dyDescent="0.15">
      <c r="A241">
        <v>240</v>
      </c>
      <c r="B241">
        <v>2303</v>
      </c>
      <c r="C241">
        <f t="shared" ca="1" si="3"/>
        <v>451</v>
      </c>
      <c r="D241">
        <f ca="1">INDEX(マスタ!$A$2:$A$1356,C241,1)</f>
        <v>2096</v>
      </c>
    </row>
    <row r="242" spans="1:4" x14ac:dyDescent="0.15">
      <c r="A242">
        <v>241</v>
      </c>
      <c r="B242">
        <v>2279</v>
      </c>
      <c r="C242">
        <f t="shared" ca="1" si="3"/>
        <v>1110</v>
      </c>
      <c r="D242">
        <f ca="1">INDEX(マスタ!$A$2:$A$1356,C242,1)</f>
        <v>2755</v>
      </c>
    </row>
    <row r="243" spans="1:4" x14ac:dyDescent="0.15">
      <c r="A243">
        <v>242</v>
      </c>
      <c r="B243">
        <v>2034</v>
      </c>
      <c r="C243">
        <f t="shared" ca="1" si="3"/>
        <v>386</v>
      </c>
      <c r="D243">
        <f ca="1">INDEX(マスタ!$A$2:$A$1356,C243,1)</f>
        <v>2031</v>
      </c>
    </row>
    <row r="244" spans="1:4" x14ac:dyDescent="0.15">
      <c r="A244">
        <v>243</v>
      </c>
      <c r="B244">
        <v>2343</v>
      </c>
      <c r="C244">
        <f t="shared" ca="1" si="3"/>
        <v>770</v>
      </c>
      <c r="D244">
        <f ca="1">INDEX(マスタ!$A$2:$A$1356,C244,1)</f>
        <v>2415</v>
      </c>
    </row>
    <row r="245" spans="1:4" x14ac:dyDescent="0.15">
      <c r="A245">
        <v>244</v>
      </c>
      <c r="B245">
        <v>2349</v>
      </c>
      <c r="C245">
        <f t="shared" ca="1" si="3"/>
        <v>702</v>
      </c>
      <c r="D245">
        <f ca="1">INDEX(マスタ!$A$2:$A$1356,C245,1)</f>
        <v>2347</v>
      </c>
    </row>
    <row r="246" spans="1:4" x14ac:dyDescent="0.15">
      <c r="A246">
        <v>245</v>
      </c>
      <c r="B246">
        <v>2057</v>
      </c>
      <c r="C246">
        <f t="shared" ca="1" si="3"/>
        <v>958</v>
      </c>
      <c r="D246">
        <f ca="1">INDEX(マスタ!$A$2:$A$1356,C246,1)</f>
        <v>2603</v>
      </c>
    </row>
    <row r="247" spans="1:4" x14ac:dyDescent="0.15">
      <c r="A247">
        <v>246</v>
      </c>
      <c r="B247">
        <v>2905</v>
      </c>
      <c r="C247">
        <f t="shared" ca="1" si="3"/>
        <v>758</v>
      </c>
      <c r="D247">
        <f ca="1">INDEX(マスタ!$A$2:$A$1356,C247,1)</f>
        <v>2403</v>
      </c>
    </row>
    <row r="248" spans="1:4" x14ac:dyDescent="0.15">
      <c r="A248">
        <v>247</v>
      </c>
      <c r="B248">
        <v>2787</v>
      </c>
      <c r="C248">
        <f t="shared" ca="1" si="3"/>
        <v>232</v>
      </c>
      <c r="D248">
        <f ca="1">INDEX(マスタ!$A$2:$A$1356,C248,1)</f>
        <v>1291</v>
      </c>
    </row>
    <row r="249" spans="1:4" x14ac:dyDescent="0.15">
      <c r="A249">
        <v>248</v>
      </c>
      <c r="B249">
        <v>1188</v>
      </c>
      <c r="C249">
        <f t="shared" ca="1" si="3"/>
        <v>51</v>
      </c>
      <c r="D249">
        <f ca="1">INDEX(マスタ!$A$2:$A$1356,C249,1)</f>
        <v>285</v>
      </c>
    </row>
    <row r="250" spans="1:4" x14ac:dyDescent="0.15">
      <c r="A250">
        <v>249</v>
      </c>
      <c r="B250">
        <v>2399</v>
      </c>
      <c r="C250">
        <f t="shared" ca="1" si="3"/>
        <v>668</v>
      </c>
      <c r="D250">
        <f ca="1">INDEX(マスタ!$A$2:$A$1356,C250,1)</f>
        <v>2313</v>
      </c>
    </row>
    <row r="251" spans="1:4" x14ac:dyDescent="0.15">
      <c r="A251">
        <v>250</v>
      </c>
      <c r="B251">
        <v>1659</v>
      </c>
      <c r="C251">
        <f t="shared" ca="1" si="3"/>
        <v>1154</v>
      </c>
      <c r="D251">
        <f ca="1">INDEX(マスタ!$A$2:$A$1356,C251,1)</f>
        <v>2799</v>
      </c>
    </row>
    <row r="252" spans="1:4" x14ac:dyDescent="0.15">
      <c r="A252">
        <v>251</v>
      </c>
      <c r="B252">
        <v>2212</v>
      </c>
      <c r="C252">
        <f t="shared" ca="1" si="3"/>
        <v>690</v>
      </c>
      <c r="D252">
        <f ca="1">INDEX(マスタ!$A$2:$A$1356,C252,1)</f>
        <v>2335</v>
      </c>
    </row>
    <row r="253" spans="1:4" x14ac:dyDescent="0.15">
      <c r="A253">
        <v>252</v>
      </c>
      <c r="B253">
        <v>1529</v>
      </c>
      <c r="C253">
        <f t="shared" ca="1" si="3"/>
        <v>1353</v>
      </c>
      <c r="D253">
        <f ca="1">INDEX(マスタ!$A$2:$A$1356,C253,1)</f>
        <v>2998</v>
      </c>
    </row>
    <row r="254" spans="1:4" x14ac:dyDescent="0.15">
      <c r="A254">
        <v>253</v>
      </c>
      <c r="B254">
        <v>2364</v>
      </c>
      <c r="C254">
        <f t="shared" ca="1" si="3"/>
        <v>1272</v>
      </c>
      <c r="D254">
        <f ca="1">INDEX(マスタ!$A$2:$A$1356,C254,1)</f>
        <v>2917</v>
      </c>
    </row>
    <row r="255" spans="1:4" x14ac:dyDescent="0.15">
      <c r="A255">
        <v>254</v>
      </c>
      <c r="B255">
        <v>2963</v>
      </c>
      <c r="C255">
        <f t="shared" ca="1" si="3"/>
        <v>418</v>
      </c>
      <c r="D255">
        <f ca="1">INDEX(マスタ!$A$2:$A$1356,C255,1)</f>
        <v>2063</v>
      </c>
    </row>
    <row r="256" spans="1:4" x14ac:dyDescent="0.15">
      <c r="A256">
        <v>255</v>
      </c>
      <c r="B256">
        <v>382</v>
      </c>
      <c r="C256">
        <f t="shared" ca="1" si="3"/>
        <v>207</v>
      </c>
      <c r="D256">
        <f ca="1">INDEX(マスタ!$A$2:$A$1356,C256,1)</f>
        <v>1140</v>
      </c>
    </row>
    <row r="257" spans="1:4" x14ac:dyDescent="0.15">
      <c r="A257">
        <v>256</v>
      </c>
      <c r="B257">
        <v>575</v>
      </c>
      <c r="C257">
        <f t="shared" ca="1" si="3"/>
        <v>638</v>
      </c>
      <c r="D257">
        <f ca="1">INDEX(マスタ!$A$2:$A$1356,C257,1)</f>
        <v>2283</v>
      </c>
    </row>
    <row r="258" spans="1:4" x14ac:dyDescent="0.15">
      <c r="A258">
        <v>257</v>
      </c>
      <c r="B258">
        <v>2695</v>
      </c>
      <c r="C258">
        <f t="shared" ca="1" si="3"/>
        <v>487</v>
      </c>
      <c r="D258">
        <f ca="1">INDEX(マスタ!$A$2:$A$1356,C258,1)</f>
        <v>2132</v>
      </c>
    </row>
    <row r="259" spans="1:4" x14ac:dyDescent="0.15">
      <c r="A259">
        <v>258</v>
      </c>
      <c r="B259">
        <v>2079</v>
      </c>
      <c r="C259">
        <f t="shared" ref="C259:C322" ca="1" si="4">FLOOR(RAND()*$H$1+0.5,1)</f>
        <v>1021</v>
      </c>
      <c r="D259">
        <f ca="1">INDEX(マスタ!$A$2:$A$1356,C259,1)</f>
        <v>2666</v>
      </c>
    </row>
    <row r="260" spans="1:4" x14ac:dyDescent="0.15">
      <c r="A260">
        <v>259</v>
      </c>
      <c r="B260">
        <v>2652</v>
      </c>
      <c r="C260">
        <f t="shared" ca="1" si="4"/>
        <v>867</v>
      </c>
      <c r="D260">
        <f ca="1">INDEX(マスタ!$A$2:$A$1356,C260,1)</f>
        <v>2512</v>
      </c>
    </row>
    <row r="261" spans="1:4" x14ac:dyDescent="0.15">
      <c r="A261">
        <v>260</v>
      </c>
      <c r="B261">
        <v>2733</v>
      </c>
      <c r="C261">
        <f t="shared" ca="1" si="4"/>
        <v>538</v>
      </c>
      <c r="D261">
        <f ca="1">INDEX(マスタ!$A$2:$A$1356,C261,1)</f>
        <v>2183</v>
      </c>
    </row>
    <row r="262" spans="1:4" x14ac:dyDescent="0.15">
      <c r="A262">
        <v>261</v>
      </c>
      <c r="B262">
        <v>2938</v>
      </c>
      <c r="C262">
        <f t="shared" ca="1" si="4"/>
        <v>57</v>
      </c>
      <c r="D262">
        <f ca="1">INDEX(マスタ!$A$2:$A$1356,C262,1)</f>
        <v>310</v>
      </c>
    </row>
    <row r="263" spans="1:4" x14ac:dyDescent="0.15">
      <c r="A263">
        <v>262</v>
      </c>
      <c r="B263">
        <v>1332</v>
      </c>
      <c r="C263">
        <f t="shared" ca="1" si="4"/>
        <v>137</v>
      </c>
      <c r="D263">
        <f ca="1">INDEX(マスタ!$A$2:$A$1356,C263,1)</f>
        <v>744</v>
      </c>
    </row>
    <row r="264" spans="1:4" x14ac:dyDescent="0.15">
      <c r="A264">
        <v>263</v>
      </c>
      <c r="B264">
        <v>2796</v>
      </c>
      <c r="C264">
        <f t="shared" ca="1" si="4"/>
        <v>571</v>
      </c>
      <c r="D264">
        <f ca="1">INDEX(マスタ!$A$2:$A$1356,C264,1)</f>
        <v>2216</v>
      </c>
    </row>
    <row r="265" spans="1:4" x14ac:dyDescent="0.15">
      <c r="A265">
        <v>264</v>
      </c>
      <c r="B265">
        <v>2490</v>
      </c>
      <c r="C265">
        <f t="shared" ca="1" si="4"/>
        <v>792</v>
      </c>
      <c r="D265">
        <f ca="1">INDEX(マスタ!$A$2:$A$1356,C265,1)</f>
        <v>2437</v>
      </c>
    </row>
    <row r="266" spans="1:4" x14ac:dyDescent="0.15">
      <c r="A266">
        <v>265</v>
      </c>
      <c r="B266">
        <v>1074</v>
      </c>
      <c r="C266">
        <f t="shared" ca="1" si="4"/>
        <v>138</v>
      </c>
      <c r="D266">
        <f ca="1">INDEX(マスタ!$A$2:$A$1356,C266,1)</f>
        <v>747</v>
      </c>
    </row>
    <row r="267" spans="1:4" x14ac:dyDescent="0.15">
      <c r="A267">
        <v>266</v>
      </c>
      <c r="B267">
        <v>2866</v>
      </c>
      <c r="C267">
        <f t="shared" ca="1" si="4"/>
        <v>774</v>
      </c>
      <c r="D267">
        <f ca="1">INDEX(マスタ!$A$2:$A$1356,C267,1)</f>
        <v>2419</v>
      </c>
    </row>
    <row r="268" spans="1:4" x14ac:dyDescent="0.15">
      <c r="A268">
        <v>267</v>
      </c>
      <c r="B268">
        <v>2575</v>
      </c>
      <c r="C268">
        <f t="shared" ca="1" si="4"/>
        <v>538</v>
      </c>
      <c r="D268">
        <f ca="1">INDEX(マスタ!$A$2:$A$1356,C268,1)</f>
        <v>2183</v>
      </c>
    </row>
    <row r="269" spans="1:4" x14ac:dyDescent="0.15">
      <c r="A269">
        <v>268</v>
      </c>
      <c r="B269">
        <v>415</v>
      </c>
      <c r="C269">
        <f t="shared" ca="1" si="4"/>
        <v>324</v>
      </c>
      <c r="D269">
        <f ca="1">INDEX(マスタ!$A$2:$A$1356,C269,1)</f>
        <v>1851</v>
      </c>
    </row>
    <row r="270" spans="1:4" x14ac:dyDescent="0.15">
      <c r="A270">
        <v>269</v>
      </c>
      <c r="B270">
        <v>2715</v>
      </c>
      <c r="C270">
        <f t="shared" ca="1" si="4"/>
        <v>527</v>
      </c>
      <c r="D270">
        <f ca="1">INDEX(マスタ!$A$2:$A$1356,C270,1)</f>
        <v>2172</v>
      </c>
    </row>
    <row r="271" spans="1:4" x14ac:dyDescent="0.15">
      <c r="A271">
        <v>270</v>
      </c>
      <c r="B271">
        <v>2940</v>
      </c>
      <c r="C271">
        <f t="shared" ca="1" si="4"/>
        <v>309</v>
      </c>
      <c r="D271">
        <f ca="1">INDEX(マスタ!$A$2:$A$1356,C271,1)</f>
        <v>1754</v>
      </c>
    </row>
    <row r="272" spans="1:4" x14ac:dyDescent="0.15">
      <c r="A272">
        <v>271</v>
      </c>
      <c r="B272">
        <v>2126</v>
      </c>
      <c r="C272">
        <f t="shared" ca="1" si="4"/>
        <v>1076</v>
      </c>
      <c r="D272">
        <f ca="1">INDEX(マスタ!$A$2:$A$1356,C272,1)</f>
        <v>2721</v>
      </c>
    </row>
    <row r="273" spans="1:4" x14ac:dyDescent="0.15">
      <c r="A273">
        <v>272</v>
      </c>
      <c r="B273">
        <v>2143</v>
      </c>
      <c r="C273">
        <f t="shared" ca="1" si="4"/>
        <v>1131</v>
      </c>
      <c r="D273">
        <f ca="1">INDEX(マスタ!$A$2:$A$1356,C273,1)</f>
        <v>2776</v>
      </c>
    </row>
    <row r="274" spans="1:4" x14ac:dyDescent="0.15">
      <c r="A274">
        <v>273</v>
      </c>
      <c r="B274">
        <v>1617</v>
      </c>
      <c r="C274">
        <f t="shared" ca="1" si="4"/>
        <v>495</v>
      </c>
      <c r="D274">
        <f ca="1">INDEX(マスタ!$A$2:$A$1356,C274,1)</f>
        <v>2140</v>
      </c>
    </row>
    <row r="275" spans="1:4" x14ac:dyDescent="0.15">
      <c r="A275">
        <v>274</v>
      </c>
      <c r="B275">
        <v>767</v>
      </c>
      <c r="C275">
        <f t="shared" ca="1" si="4"/>
        <v>708</v>
      </c>
      <c r="D275">
        <f ca="1">INDEX(マスタ!$A$2:$A$1356,C275,1)</f>
        <v>2353</v>
      </c>
    </row>
    <row r="276" spans="1:4" x14ac:dyDescent="0.15">
      <c r="A276">
        <v>275</v>
      </c>
      <c r="B276">
        <v>2928</v>
      </c>
      <c r="C276">
        <f t="shared" ca="1" si="4"/>
        <v>56</v>
      </c>
      <c r="D276">
        <f ca="1">INDEX(マスタ!$A$2:$A$1356,C276,1)</f>
        <v>304</v>
      </c>
    </row>
    <row r="277" spans="1:4" x14ac:dyDescent="0.15">
      <c r="A277">
        <v>276</v>
      </c>
      <c r="B277">
        <v>1401</v>
      </c>
      <c r="C277">
        <f t="shared" ca="1" si="4"/>
        <v>943</v>
      </c>
      <c r="D277">
        <f ca="1">INDEX(マスタ!$A$2:$A$1356,C277,1)</f>
        <v>2588</v>
      </c>
    </row>
    <row r="278" spans="1:4" x14ac:dyDescent="0.15">
      <c r="A278">
        <v>277</v>
      </c>
      <c r="B278">
        <v>2356</v>
      </c>
      <c r="C278">
        <f t="shared" ca="1" si="4"/>
        <v>830</v>
      </c>
      <c r="D278">
        <f ca="1">INDEX(マスタ!$A$2:$A$1356,C278,1)</f>
        <v>2475</v>
      </c>
    </row>
    <row r="279" spans="1:4" x14ac:dyDescent="0.15">
      <c r="A279">
        <v>278</v>
      </c>
      <c r="B279">
        <v>2391</v>
      </c>
      <c r="C279">
        <f t="shared" ca="1" si="4"/>
        <v>596</v>
      </c>
      <c r="D279">
        <f ca="1">INDEX(マスタ!$A$2:$A$1356,C279,1)</f>
        <v>2241</v>
      </c>
    </row>
    <row r="280" spans="1:4" x14ac:dyDescent="0.15">
      <c r="A280">
        <v>279</v>
      </c>
      <c r="B280">
        <v>2048</v>
      </c>
      <c r="C280">
        <f t="shared" ca="1" si="4"/>
        <v>1318</v>
      </c>
      <c r="D280">
        <f ca="1">INDEX(マスタ!$A$2:$A$1356,C280,1)</f>
        <v>2963</v>
      </c>
    </row>
    <row r="281" spans="1:4" x14ac:dyDescent="0.15">
      <c r="A281">
        <v>280</v>
      </c>
      <c r="B281">
        <v>2163</v>
      </c>
      <c r="C281">
        <f t="shared" ca="1" si="4"/>
        <v>538</v>
      </c>
      <c r="D281">
        <f ca="1">INDEX(マスタ!$A$2:$A$1356,C281,1)</f>
        <v>2183</v>
      </c>
    </row>
    <row r="282" spans="1:4" x14ac:dyDescent="0.15">
      <c r="A282">
        <v>281</v>
      </c>
      <c r="B282">
        <v>2683</v>
      </c>
      <c r="C282">
        <f t="shared" ca="1" si="4"/>
        <v>729</v>
      </c>
      <c r="D282">
        <f ca="1">INDEX(マスタ!$A$2:$A$1356,C282,1)</f>
        <v>2374</v>
      </c>
    </row>
    <row r="283" spans="1:4" x14ac:dyDescent="0.15">
      <c r="A283">
        <v>282</v>
      </c>
      <c r="B283">
        <v>218</v>
      </c>
      <c r="C283">
        <f t="shared" ca="1" si="4"/>
        <v>822</v>
      </c>
      <c r="D283">
        <f ca="1">INDEX(マスタ!$A$2:$A$1356,C283,1)</f>
        <v>2467</v>
      </c>
    </row>
    <row r="284" spans="1:4" x14ac:dyDescent="0.15">
      <c r="A284">
        <v>283</v>
      </c>
      <c r="B284">
        <v>2232</v>
      </c>
      <c r="C284">
        <f t="shared" ca="1" si="4"/>
        <v>996</v>
      </c>
      <c r="D284">
        <f ca="1">INDEX(マスタ!$A$2:$A$1356,C284,1)</f>
        <v>2641</v>
      </c>
    </row>
    <row r="285" spans="1:4" x14ac:dyDescent="0.15">
      <c r="A285">
        <v>284</v>
      </c>
      <c r="B285">
        <v>2236</v>
      </c>
      <c r="C285">
        <f t="shared" ca="1" si="4"/>
        <v>1148</v>
      </c>
      <c r="D285">
        <f ca="1">INDEX(マスタ!$A$2:$A$1356,C285,1)</f>
        <v>2793</v>
      </c>
    </row>
    <row r="286" spans="1:4" x14ac:dyDescent="0.15">
      <c r="A286">
        <v>285</v>
      </c>
      <c r="B286">
        <v>2586</v>
      </c>
      <c r="C286">
        <f t="shared" ca="1" si="4"/>
        <v>790</v>
      </c>
      <c r="D286">
        <f ca="1">INDEX(マスタ!$A$2:$A$1356,C286,1)</f>
        <v>2435</v>
      </c>
    </row>
    <row r="287" spans="1:4" x14ac:dyDescent="0.15">
      <c r="A287">
        <v>286</v>
      </c>
      <c r="B287">
        <v>2430</v>
      </c>
      <c r="C287">
        <f t="shared" ca="1" si="4"/>
        <v>1134</v>
      </c>
      <c r="D287">
        <f ca="1">INDEX(マスタ!$A$2:$A$1356,C287,1)</f>
        <v>2779</v>
      </c>
    </row>
    <row r="288" spans="1:4" x14ac:dyDescent="0.15">
      <c r="A288">
        <v>287</v>
      </c>
      <c r="B288">
        <v>2388</v>
      </c>
      <c r="C288">
        <f t="shared" ca="1" si="4"/>
        <v>363</v>
      </c>
      <c r="D288">
        <f ca="1">INDEX(マスタ!$A$2:$A$1356,C288,1)</f>
        <v>2008</v>
      </c>
    </row>
    <row r="289" spans="1:4" x14ac:dyDescent="0.15">
      <c r="A289">
        <v>288</v>
      </c>
      <c r="B289">
        <v>2076</v>
      </c>
      <c r="C289">
        <f t="shared" ca="1" si="4"/>
        <v>743</v>
      </c>
      <c r="D289">
        <f ca="1">INDEX(マスタ!$A$2:$A$1356,C289,1)</f>
        <v>2388</v>
      </c>
    </row>
    <row r="290" spans="1:4" x14ac:dyDescent="0.15">
      <c r="A290">
        <v>289</v>
      </c>
      <c r="B290">
        <v>423</v>
      </c>
      <c r="C290">
        <f t="shared" ca="1" si="4"/>
        <v>356</v>
      </c>
      <c r="D290">
        <f ca="1">INDEX(マスタ!$A$2:$A$1356,C290,1)</f>
        <v>2001</v>
      </c>
    </row>
    <row r="291" spans="1:4" x14ac:dyDescent="0.15">
      <c r="A291">
        <v>290</v>
      </c>
      <c r="B291">
        <v>2047</v>
      </c>
      <c r="C291">
        <f t="shared" ca="1" si="4"/>
        <v>542</v>
      </c>
      <c r="D291">
        <f ca="1">INDEX(マスタ!$A$2:$A$1356,C291,1)</f>
        <v>2187</v>
      </c>
    </row>
    <row r="292" spans="1:4" x14ac:dyDescent="0.15">
      <c r="A292">
        <v>291</v>
      </c>
      <c r="B292">
        <v>2933</v>
      </c>
      <c r="C292">
        <f t="shared" ca="1" si="4"/>
        <v>1048</v>
      </c>
      <c r="D292">
        <f ca="1">INDEX(マスタ!$A$2:$A$1356,C292,1)</f>
        <v>2693</v>
      </c>
    </row>
    <row r="293" spans="1:4" x14ac:dyDescent="0.15">
      <c r="A293">
        <v>292</v>
      </c>
      <c r="B293">
        <v>2754</v>
      </c>
      <c r="C293">
        <f t="shared" ca="1" si="4"/>
        <v>127</v>
      </c>
      <c r="D293">
        <f ca="1">INDEX(マスタ!$A$2:$A$1356,C293,1)</f>
        <v>707</v>
      </c>
    </row>
    <row r="294" spans="1:4" x14ac:dyDescent="0.15">
      <c r="A294">
        <v>293</v>
      </c>
      <c r="B294">
        <v>2103</v>
      </c>
      <c r="C294">
        <f t="shared" ca="1" si="4"/>
        <v>665</v>
      </c>
      <c r="D294">
        <f ca="1">INDEX(マスタ!$A$2:$A$1356,C294,1)</f>
        <v>2310</v>
      </c>
    </row>
    <row r="295" spans="1:4" x14ac:dyDescent="0.15">
      <c r="A295">
        <v>294</v>
      </c>
      <c r="B295">
        <v>2816</v>
      </c>
      <c r="C295">
        <f t="shared" ca="1" si="4"/>
        <v>216</v>
      </c>
      <c r="D295">
        <f ca="1">INDEX(マスタ!$A$2:$A$1356,C295,1)</f>
        <v>1170</v>
      </c>
    </row>
    <row r="296" spans="1:4" x14ac:dyDescent="0.15">
      <c r="A296">
        <v>295</v>
      </c>
      <c r="B296">
        <v>2383</v>
      </c>
      <c r="C296">
        <f t="shared" ca="1" si="4"/>
        <v>872</v>
      </c>
      <c r="D296">
        <f ca="1">INDEX(マスタ!$A$2:$A$1356,C296,1)</f>
        <v>2517</v>
      </c>
    </row>
    <row r="297" spans="1:4" x14ac:dyDescent="0.15">
      <c r="A297">
        <v>296</v>
      </c>
      <c r="B297">
        <v>2003</v>
      </c>
      <c r="C297">
        <f t="shared" ca="1" si="4"/>
        <v>1252</v>
      </c>
      <c r="D297">
        <f ca="1">INDEX(マスタ!$A$2:$A$1356,C297,1)</f>
        <v>2897</v>
      </c>
    </row>
    <row r="298" spans="1:4" x14ac:dyDescent="0.15">
      <c r="A298">
        <v>297</v>
      </c>
      <c r="B298">
        <v>2013</v>
      </c>
      <c r="C298">
        <f t="shared" ca="1" si="4"/>
        <v>211</v>
      </c>
      <c r="D298">
        <f ca="1">INDEX(マスタ!$A$2:$A$1356,C298,1)</f>
        <v>1160</v>
      </c>
    </row>
    <row r="299" spans="1:4" x14ac:dyDescent="0.15">
      <c r="A299">
        <v>298</v>
      </c>
      <c r="B299">
        <v>2559</v>
      </c>
      <c r="C299">
        <f t="shared" ca="1" si="4"/>
        <v>504</v>
      </c>
      <c r="D299">
        <f ca="1">INDEX(マスタ!$A$2:$A$1356,C299,1)</f>
        <v>2149</v>
      </c>
    </row>
    <row r="300" spans="1:4" x14ac:dyDescent="0.15">
      <c r="A300">
        <v>299</v>
      </c>
      <c r="B300">
        <v>2609</v>
      </c>
      <c r="C300">
        <f t="shared" ca="1" si="4"/>
        <v>502</v>
      </c>
      <c r="D300">
        <f ca="1">INDEX(マスタ!$A$2:$A$1356,C300,1)</f>
        <v>2147</v>
      </c>
    </row>
    <row r="301" spans="1:4" x14ac:dyDescent="0.15">
      <c r="A301">
        <v>300</v>
      </c>
      <c r="B301">
        <v>2542</v>
      </c>
      <c r="C301">
        <f t="shared" ca="1" si="4"/>
        <v>1154</v>
      </c>
      <c r="D301">
        <f ca="1">INDEX(マスタ!$A$2:$A$1356,C301,1)</f>
        <v>2799</v>
      </c>
    </row>
    <row r="302" spans="1:4" x14ac:dyDescent="0.15">
      <c r="A302">
        <v>301</v>
      </c>
      <c r="B302">
        <v>2601</v>
      </c>
      <c r="C302">
        <f t="shared" ca="1" si="4"/>
        <v>658</v>
      </c>
      <c r="D302">
        <f ca="1">INDEX(マスタ!$A$2:$A$1356,C302,1)</f>
        <v>2303</v>
      </c>
    </row>
    <row r="303" spans="1:4" x14ac:dyDescent="0.15">
      <c r="A303">
        <v>302</v>
      </c>
      <c r="B303">
        <v>1506</v>
      </c>
      <c r="C303">
        <f t="shared" ca="1" si="4"/>
        <v>356</v>
      </c>
      <c r="D303">
        <f ca="1">INDEX(マスタ!$A$2:$A$1356,C303,1)</f>
        <v>2001</v>
      </c>
    </row>
    <row r="304" spans="1:4" x14ac:dyDescent="0.15">
      <c r="A304">
        <v>303</v>
      </c>
      <c r="B304">
        <v>2999</v>
      </c>
      <c r="C304">
        <f t="shared" ca="1" si="4"/>
        <v>1354</v>
      </c>
      <c r="D304">
        <f ca="1">INDEX(マスタ!$A$2:$A$1356,C304,1)</f>
        <v>2999</v>
      </c>
    </row>
    <row r="305" spans="1:4" x14ac:dyDescent="0.15">
      <c r="A305">
        <v>304</v>
      </c>
      <c r="B305">
        <v>1245</v>
      </c>
      <c r="C305">
        <f t="shared" ca="1" si="4"/>
        <v>8</v>
      </c>
      <c r="D305">
        <f ca="1">INDEX(マスタ!$A$2:$A$1356,C305,1)</f>
        <v>81</v>
      </c>
    </row>
    <row r="306" spans="1:4" x14ac:dyDescent="0.15">
      <c r="A306">
        <v>305</v>
      </c>
      <c r="B306">
        <v>2422</v>
      </c>
      <c r="C306">
        <f t="shared" ca="1" si="4"/>
        <v>891</v>
      </c>
      <c r="D306">
        <f ca="1">INDEX(マスタ!$A$2:$A$1356,C306,1)</f>
        <v>2536</v>
      </c>
    </row>
    <row r="307" spans="1:4" x14ac:dyDescent="0.15">
      <c r="A307">
        <v>306</v>
      </c>
      <c r="B307">
        <v>2547</v>
      </c>
      <c r="C307">
        <f t="shared" ca="1" si="4"/>
        <v>146</v>
      </c>
      <c r="D307">
        <f ca="1">INDEX(マスタ!$A$2:$A$1356,C307,1)</f>
        <v>774</v>
      </c>
    </row>
    <row r="308" spans="1:4" x14ac:dyDescent="0.15">
      <c r="A308">
        <v>307</v>
      </c>
      <c r="B308">
        <v>239</v>
      </c>
      <c r="C308">
        <f t="shared" ca="1" si="4"/>
        <v>1061</v>
      </c>
      <c r="D308">
        <f ca="1">INDEX(マスタ!$A$2:$A$1356,C308,1)</f>
        <v>2706</v>
      </c>
    </row>
    <row r="309" spans="1:4" x14ac:dyDescent="0.15">
      <c r="A309">
        <v>308</v>
      </c>
      <c r="B309">
        <v>239</v>
      </c>
      <c r="C309">
        <f t="shared" ca="1" si="4"/>
        <v>962</v>
      </c>
      <c r="D309">
        <f ca="1">INDEX(マスタ!$A$2:$A$1356,C309,1)</f>
        <v>2607</v>
      </c>
    </row>
    <row r="310" spans="1:4" x14ac:dyDescent="0.15">
      <c r="A310">
        <v>309</v>
      </c>
      <c r="B310">
        <v>294</v>
      </c>
      <c r="C310">
        <f t="shared" ca="1" si="4"/>
        <v>1188</v>
      </c>
      <c r="D310">
        <f ca="1">INDEX(マスタ!$A$2:$A$1356,C310,1)</f>
        <v>2833</v>
      </c>
    </row>
    <row r="311" spans="1:4" x14ac:dyDescent="0.15">
      <c r="A311">
        <v>310</v>
      </c>
      <c r="B311">
        <v>2475</v>
      </c>
      <c r="C311">
        <f t="shared" ca="1" si="4"/>
        <v>503</v>
      </c>
      <c r="D311">
        <f ca="1">INDEX(マスタ!$A$2:$A$1356,C311,1)</f>
        <v>2148</v>
      </c>
    </row>
    <row r="312" spans="1:4" x14ac:dyDescent="0.15">
      <c r="A312">
        <v>311</v>
      </c>
      <c r="B312">
        <v>2963</v>
      </c>
      <c r="C312">
        <f t="shared" ca="1" si="4"/>
        <v>1001</v>
      </c>
      <c r="D312">
        <f ca="1">INDEX(マスタ!$A$2:$A$1356,C312,1)</f>
        <v>2646</v>
      </c>
    </row>
    <row r="313" spans="1:4" x14ac:dyDescent="0.15">
      <c r="A313">
        <v>312</v>
      </c>
      <c r="B313">
        <v>1990</v>
      </c>
      <c r="C313">
        <f t="shared" ca="1" si="4"/>
        <v>684</v>
      </c>
      <c r="D313">
        <f ca="1">INDEX(マスタ!$A$2:$A$1356,C313,1)</f>
        <v>2329</v>
      </c>
    </row>
    <row r="314" spans="1:4" x14ac:dyDescent="0.15">
      <c r="A314">
        <v>313</v>
      </c>
      <c r="B314">
        <v>1885</v>
      </c>
      <c r="C314">
        <f t="shared" ca="1" si="4"/>
        <v>1144</v>
      </c>
      <c r="D314">
        <f ca="1">INDEX(マスタ!$A$2:$A$1356,C314,1)</f>
        <v>2789</v>
      </c>
    </row>
    <row r="315" spans="1:4" x14ac:dyDescent="0.15">
      <c r="A315">
        <v>314</v>
      </c>
      <c r="B315">
        <v>2705</v>
      </c>
      <c r="C315">
        <f t="shared" ca="1" si="4"/>
        <v>1035</v>
      </c>
      <c r="D315">
        <f ca="1">INDEX(マスタ!$A$2:$A$1356,C315,1)</f>
        <v>2680</v>
      </c>
    </row>
    <row r="316" spans="1:4" x14ac:dyDescent="0.15">
      <c r="A316">
        <v>315</v>
      </c>
      <c r="B316">
        <v>2132</v>
      </c>
      <c r="C316">
        <f t="shared" ca="1" si="4"/>
        <v>135</v>
      </c>
      <c r="D316">
        <f ca="1">INDEX(マスタ!$A$2:$A$1356,C316,1)</f>
        <v>737</v>
      </c>
    </row>
    <row r="317" spans="1:4" x14ac:dyDescent="0.15">
      <c r="A317">
        <v>316</v>
      </c>
      <c r="B317">
        <v>2021</v>
      </c>
      <c r="C317">
        <f t="shared" ca="1" si="4"/>
        <v>783</v>
      </c>
      <c r="D317">
        <f ca="1">INDEX(マスタ!$A$2:$A$1356,C317,1)</f>
        <v>2428</v>
      </c>
    </row>
    <row r="318" spans="1:4" x14ac:dyDescent="0.15">
      <c r="A318">
        <v>317</v>
      </c>
      <c r="B318">
        <v>2125</v>
      </c>
      <c r="C318">
        <f t="shared" ca="1" si="4"/>
        <v>561</v>
      </c>
      <c r="D318">
        <f ca="1">INDEX(マスタ!$A$2:$A$1356,C318,1)</f>
        <v>2206</v>
      </c>
    </row>
    <row r="319" spans="1:4" x14ac:dyDescent="0.15">
      <c r="A319">
        <v>318</v>
      </c>
      <c r="B319">
        <v>2470</v>
      </c>
      <c r="C319">
        <f t="shared" ca="1" si="4"/>
        <v>1130</v>
      </c>
      <c r="D319">
        <f ca="1">INDEX(マスタ!$A$2:$A$1356,C319,1)</f>
        <v>2775</v>
      </c>
    </row>
    <row r="320" spans="1:4" x14ac:dyDescent="0.15">
      <c r="A320">
        <v>319</v>
      </c>
      <c r="B320">
        <v>2400</v>
      </c>
      <c r="C320">
        <f t="shared" ca="1" si="4"/>
        <v>190</v>
      </c>
      <c r="D320">
        <f ca="1">INDEX(マスタ!$A$2:$A$1356,C320,1)</f>
        <v>1040</v>
      </c>
    </row>
    <row r="321" spans="1:4" x14ac:dyDescent="0.15">
      <c r="A321">
        <v>320</v>
      </c>
      <c r="B321">
        <v>2077</v>
      </c>
      <c r="C321">
        <f t="shared" ca="1" si="4"/>
        <v>112</v>
      </c>
      <c r="D321">
        <f ca="1">INDEX(マスタ!$A$2:$A$1356,C321,1)</f>
        <v>617</v>
      </c>
    </row>
    <row r="322" spans="1:4" x14ac:dyDescent="0.15">
      <c r="A322">
        <v>321</v>
      </c>
      <c r="B322">
        <v>2058</v>
      </c>
      <c r="C322">
        <f t="shared" ca="1" si="4"/>
        <v>438</v>
      </c>
      <c r="D322">
        <f ca="1">INDEX(マスタ!$A$2:$A$1356,C322,1)</f>
        <v>2083</v>
      </c>
    </row>
    <row r="323" spans="1:4" x14ac:dyDescent="0.15">
      <c r="A323">
        <v>322</v>
      </c>
      <c r="B323">
        <v>2216</v>
      </c>
      <c r="C323">
        <f t="shared" ref="C323:C386" ca="1" si="5">FLOOR(RAND()*$H$1+0.5,1)</f>
        <v>22</v>
      </c>
      <c r="D323">
        <f ca="1">INDEX(マスタ!$A$2:$A$1356,C323,1)</f>
        <v>166</v>
      </c>
    </row>
    <row r="324" spans="1:4" x14ac:dyDescent="0.15">
      <c r="A324">
        <v>323</v>
      </c>
      <c r="B324">
        <v>2654</v>
      </c>
      <c r="C324">
        <f t="shared" ca="1" si="5"/>
        <v>916</v>
      </c>
      <c r="D324">
        <f ca="1">INDEX(マスタ!$A$2:$A$1356,C324,1)</f>
        <v>2561</v>
      </c>
    </row>
    <row r="325" spans="1:4" x14ac:dyDescent="0.15">
      <c r="A325">
        <v>324</v>
      </c>
      <c r="B325">
        <v>2072</v>
      </c>
      <c r="C325">
        <f t="shared" ca="1" si="5"/>
        <v>521</v>
      </c>
      <c r="D325">
        <f ca="1">INDEX(マスタ!$A$2:$A$1356,C325,1)</f>
        <v>2166</v>
      </c>
    </row>
    <row r="326" spans="1:4" x14ac:dyDescent="0.15">
      <c r="A326">
        <v>325</v>
      </c>
      <c r="B326">
        <v>2342</v>
      </c>
      <c r="C326">
        <f t="shared" ca="1" si="5"/>
        <v>189</v>
      </c>
      <c r="D326">
        <f ca="1">INDEX(マスタ!$A$2:$A$1356,C326,1)</f>
        <v>1021</v>
      </c>
    </row>
    <row r="327" spans="1:4" x14ac:dyDescent="0.15">
      <c r="A327">
        <v>326</v>
      </c>
      <c r="B327">
        <v>264</v>
      </c>
      <c r="C327">
        <f t="shared" ca="1" si="5"/>
        <v>572</v>
      </c>
      <c r="D327">
        <f ca="1">INDEX(マスタ!$A$2:$A$1356,C327,1)</f>
        <v>2217</v>
      </c>
    </row>
    <row r="328" spans="1:4" x14ac:dyDescent="0.15">
      <c r="A328">
        <v>327</v>
      </c>
      <c r="B328">
        <v>2911</v>
      </c>
      <c r="C328">
        <f t="shared" ca="1" si="5"/>
        <v>1342</v>
      </c>
      <c r="D328">
        <f ca="1">INDEX(マスタ!$A$2:$A$1356,C328,1)</f>
        <v>2987</v>
      </c>
    </row>
    <row r="329" spans="1:4" x14ac:dyDescent="0.15">
      <c r="A329">
        <v>328</v>
      </c>
      <c r="B329">
        <v>254</v>
      </c>
      <c r="C329">
        <f t="shared" ca="1" si="5"/>
        <v>554</v>
      </c>
      <c r="D329">
        <f ca="1">INDEX(マスタ!$A$2:$A$1356,C329,1)</f>
        <v>2199</v>
      </c>
    </row>
    <row r="330" spans="1:4" x14ac:dyDescent="0.15">
      <c r="A330">
        <v>329</v>
      </c>
      <c r="B330">
        <v>505</v>
      </c>
      <c r="C330">
        <f t="shared" ca="1" si="5"/>
        <v>579</v>
      </c>
      <c r="D330">
        <f ca="1">INDEX(マスタ!$A$2:$A$1356,C330,1)</f>
        <v>2224</v>
      </c>
    </row>
    <row r="331" spans="1:4" x14ac:dyDescent="0.15">
      <c r="A331">
        <v>330</v>
      </c>
      <c r="B331">
        <v>2799</v>
      </c>
      <c r="C331">
        <f t="shared" ca="1" si="5"/>
        <v>1172</v>
      </c>
      <c r="D331">
        <f ca="1">INDEX(マスタ!$A$2:$A$1356,C331,1)</f>
        <v>2817</v>
      </c>
    </row>
    <row r="332" spans="1:4" x14ac:dyDescent="0.15">
      <c r="A332">
        <v>331</v>
      </c>
      <c r="B332">
        <v>752</v>
      </c>
      <c r="C332">
        <f t="shared" ca="1" si="5"/>
        <v>1155</v>
      </c>
      <c r="D332">
        <f ca="1">INDEX(マスタ!$A$2:$A$1356,C332,1)</f>
        <v>2800</v>
      </c>
    </row>
    <row r="333" spans="1:4" x14ac:dyDescent="0.15">
      <c r="A333">
        <v>332</v>
      </c>
      <c r="B333">
        <v>2854</v>
      </c>
      <c r="C333">
        <f t="shared" ca="1" si="5"/>
        <v>500</v>
      </c>
      <c r="D333">
        <f ca="1">INDEX(マスタ!$A$2:$A$1356,C333,1)</f>
        <v>2145</v>
      </c>
    </row>
    <row r="334" spans="1:4" x14ac:dyDescent="0.15">
      <c r="A334">
        <v>333</v>
      </c>
      <c r="B334">
        <v>2065</v>
      </c>
      <c r="C334">
        <f t="shared" ca="1" si="5"/>
        <v>907</v>
      </c>
      <c r="D334">
        <f ca="1">INDEX(マスタ!$A$2:$A$1356,C334,1)</f>
        <v>2552</v>
      </c>
    </row>
    <row r="335" spans="1:4" x14ac:dyDescent="0.15">
      <c r="A335">
        <v>334</v>
      </c>
      <c r="B335">
        <v>2369</v>
      </c>
      <c r="C335">
        <f t="shared" ca="1" si="5"/>
        <v>139</v>
      </c>
      <c r="D335">
        <f ca="1">INDEX(マスタ!$A$2:$A$1356,C335,1)</f>
        <v>752</v>
      </c>
    </row>
    <row r="336" spans="1:4" x14ac:dyDescent="0.15">
      <c r="A336">
        <v>335</v>
      </c>
      <c r="B336">
        <v>2810</v>
      </c>
      <c r="C336">
        <f t="shared" ca="1" si="5"/>
        <v>238</v>
      </c>
      <c r="D336">
        <f ca="1">INDEX(マスタ!$A$2:$A$1356,C336,1)</f>
        <v>1332</v>
      </c>
    </row>
    <row r="337" spans="1:4" x14ac:dyDescent="0.15">
      <c r="A337">
        <v>336</v>
      </c>
      <c r="B337">
        <v>2471</v>
      </c>
      <c r="C337">
        <f t="shared" ca="1" si="5"/>
        <v>783</v>
      </c>
      <c r="D337">
        <f ca="1">INDEX(マスタ!$A$2:$A$1356,C337,1)</f>
        <v>2428</v>
      </c>
    </row>
    <row r="338" spans="1:4" x14ac:dyDescent="0.15">
      <c r="A338">
        <v>337</v>
      </c>
      <c r="B338">
        <v>2256</v>
      </c>
      <c r="C338">
        <f t="shared" ca="1" si="5"/>
        <v>448</v>
      </c>
      <c r="D338">
        <f ca="1">INDEX(マスタ!$A$2:$A$1356,C338,1)</f>
        <v>2093</v>
      </c>
    </row>
    <row r="339" spans="1:4" x14ac:dyDescent="0.15">
      <c r="A339">
        <v>338</v>
      </c>
      <c r="B339">
        <v>1834</v>
      </c>
      <c r="C339">
        <f t="shared" ca="1" si="5"/>
        <v>1052</v>
      </c>
      <c r="D339">
        <f ca="1">INDEX(マスタ!$A$2:$A$1356,C339,1)</f>
        <v>2697</v>
      </c>
    </row>
    <row r="340" spans="1:4" x14ac:dyDescent="0.15">
      <c r="A340">
        <v>339</v>
      </c>
      <c r="B340">
        <v>1057</v>
      </c>
      <c r="C340">
        <f t="shared" ca="1" si="5"/>
        <v>570</v>
      </c>
      <c r="D340">
        <f ca="1">INDEX(マスタ!$A$2:$A$1356,C340,1)</f>
        <v>2215</v>
      </c>
    </row>
    <row r="341" spans="1:4" x14ac:dyDescent="0.15">
      <c r="A341">
        <v>340</v>
      </c>
      <c r="B341">
        <v>2492</v>
      </c>
      <c r="C341">
        <f t="shared" ca="1" si="5"/>
        <v>505</v>
      </c>
      <c r="D341">
        <f ca="1">INDEX(マスタ!$A$2:$A$1356,C341,1)</f>
        <v>2150</v>
      </c>
    </row>
    <row r="342" spans="1:4" x14ac:dyDescent="0.15">
      <c r="A342">
        <v>341</v>
      </c>
      <c r="B342">
        <v>2382</v>
      </c>
      <c r="C342">
        <f t="shared" ca="1" si="5"/>
        <v>778</v>
      </c>
      <c r="D342">
        <f ca="1">INDEX(マスタ!$A$2:$A$1356,C342,1)</f>
        <v>2423</v>
      </c>
    </row>
    <row r="343" spans="1:4" x14ac:dyDescent="0.15">
      <c r="A343">
        <v>342</v>
      </c>
      <c r="B343">
        <v>2375</v>
      </c>
      <c r="C343">
        <f t="shared" ca="1" si="5"/>
        <v>178</v>
      </c>
      <c r="D343">
        <f ca="1">INDEX(マスタ!$A$2:$A$1356,C343,1)</f>
        <v>953</v>
      </c>
    </row>
    <row r="344" spans="1:4" x14ac:dyDescent="0.15">
      <c r="A344">
        <v>343</v>
      </c>
      <c r="B344">
        <v>2399</v>
      </c>
      <c r="C344">
        <f t="shared" ca="1" si="5"/>
        <v>110</v>
      </c>
      <c r="D344">
        <f ca="1">INDEX(マスタ!$A$2:$A$1356,C344,1)</f>
        <v>612</v>
      </c>
    </row>
    <row r="345" spans="1:4" x14ac:dyDescent="0.15">
      <c r="A345">
        <v>344</v>
      </c>
      <c r="B345">
        <v>2767</v>
      </c>
      <c r="C345">
        <f t="shared" ca="1" si="5"/>
        <v>1115</v>
      </c>
      <c r="D345">
        <f ca="1">INDEX(マスタ!$A$2:$A$1356,C345,1)</f>
        <v>2760</v>
      </c>
    </row>
    <row r="346" spans="1:4" x14ac:dyDescent="0.15">
      <c r="A346">
        <v>345</v>
      </c>
      <c r="B346">
        <v>2096</v>
      </c>
      <c r="C346">
        <f t="shared" ca="1" si="5"/>
        <v>2</v>
      </c>
      <c r="D346">
        <f ca="1">INDEX(マスタ!$A$2:$A$1356,C346,1)</f>
        <v>12</v>
      </c>
    </row>
    <row r="347" spans="1:4" x14ac:dyDescent="0.15">
      <c r="A347">
        <v>346</v>
      </c>
      <c r="B347">
        <v>2955</v>
      </c>
      <c r="C347">
        <f t="shared" ca="1" si="5"/>
        <v>1276</v>
      </c>
      <c r="D347">
        <f ca="1">INDEX(マスタ!$A$2:$A$1356,C347,1)</f>
        <v>2921</v>
      </c>
    </row>
    <row r="348" spans="1:4" x14ac:dyDescent="0.15">
      <c r="A348">
        <v>347</v>
      </c>
      <c r="B348">
        <v>1410</v>
      </c>
      <c r="C348">
        <f t="shared" ca="1" si="5"/>
        <v>1210</v>
      </c>
      <c r="D348">
        <f ca="1">INDEX(マスタ!$A$2:$A$1356,C348,1)</f>
        <v>2855</v>
      </c>
    </row>
    <row r="349" spans="1:4" x14ac:dyDescent="0.15">
      <c r="A349">
        <v>348</v>
      </c>
      <c r="B349">
        <v>2144</v>
      </c>
      <c r="C349">
        <f t="shared" ca="1" si="5"/>
        <v>735</v>
      </c>
      <c r="D349">
        <f ca="1">INDEX(マスタ!$A$2:$A$1356,C349,1)</f>
        <v>2380</v>
      </c>
    </row>
    <row r="350" spans="1:4" x14ac:dyDescent="0.15">
      <c r="A350">
        <v>349</v>
      </c>
      <c r="B350">
        <v>2978</v>
      </c>
      <c r="C350">
        <f t="shared" ca="1" si="5"/>
        <v>831</v>
      </c>
      <c r="D350">
        <f ca="1">INDEX(マスタ!$A$2:$A$1356,C350,1)</f>
        <v>2476</v>
      </c>
    </row>
    <row r="351" spans="1:4" x14ac:dyDescent="0.15">
      <c r="A351">
        <v>350</v>
      </c>
      <c r="B351">
        <v>2954</v>
      </c>
      <c r="C351">
        <f t="shared" ca="1" si="5"/>
        <v>1353</v>
      </c>
      <c r="D351">
        <f ca="1">INDEX(マスタ!$A$2:$A$1356,C351,1)</f>
        <v>2998</v>
      </c>
    </row>
    <row r="352" spans="1:4" x14ac:dyDescent="0.15">
      <c r="A352">
        <v>351</v>
      </c>
      <c r="B352">
        <v>2115</v>
      </c>
      <c r="C352">
        <f t="shared" ca="1" si="5"/>
        <v>1228</v>
      </c>
      <c r="D352">
        <f ca="1">INDEX(マスタ!$A$2:$A$1356,C352,1)</f>
        <v>2873</v>
      </c>
    </row>
    <row r="353" spans="1:4" x14ac:dyDescent="0.15">
      <c r="A353">
        <v>352</v>
      </c>
      <c r="B353">
        <v>2487</v>
      </c>
      <c r="C353">
        <f t="shared" ca="1" si="5"/>
        <v>723</v>
      </c>
      <c r="D353">
        <f ca="1">INDEX(マスタ!$A$2:$A$1356,C353,1)</f>
        <v>2368</v>
      </c>
    </row>
    <row r="354" spans="1:4" x14ac:dyDescent="0.15">
      <c r="A354">
        <v>353</v>
      </c>
      <c r="B354">
        <v>2955</v>
      </c>
      <c r="C354">
        <f t="shared" ca="1" si="5"/>
        <v>34</v>
      </c>
      <c r="D354">
        <f ca="1">INDEX(マスタ!$A$2:$A$1356,C354,1)</f>
        <v>218</v>
      </c>
    </row>
    <row r="355" spans="1:4" x14ac:dyDescent="0.15">
      <c r="A355">
        <v>354</v>
      </c>
      <c r="B355">
        <v>2781</v>
      </c>
      <c r="C355">
        <f t="shared" ca="1" si="5"/>
        <v>459</v>
      </c>
      <c r="D355">
        <f ca="1">INDEX(マスタ!$A$2:$A$1356,C355,1)</f>
        <v>2104</v>
      </c>
    </row>
    <row r="356" spans="1:4" x14ac:dyDescent="0.15">
      <c r="A356">
        <v>355</v>
      </c>
      <c r="B356">
        <v>2211</v>
      </c>
      <c r="C356">
        <f t="shared" ca="1" si="5"/>
        <v>1276</v>
      </c>
      <c r="D356">
        <f ca="1">INDEX(マスタ!$A$2:$A$1356,C356,1)</f>
        <v>2921</v>
      </c>
    </row>
    <row r="357" spans="1:4" x14ac:dyDescent="0.15">
      <c r="A357">
        <v>356</v>
      </c>
      <c r="B357">
        <v>2399</v>
      </c>
      <c r="C357">
        <f t="shared" ca="1" si="5"/>
        <v>1052</v>
      </c>
      <c r="D357">
        <f ca="1">INDEX(マスタ!$A$2:$A$1356,C357,1)</f>
        <v>2697</v>
      </c>
    </row>
    <row r="358" spans="1:4" x14ac:dyDescent="0.15">
      <c r="A358">
        <v>357</v>
      </c>
      <c r="B358">
        <v>106</v>
      </c>
      <c r="C358">
        <f t="shared" ca="1" si="5"/>
        <v>612</v>
      </c>
      <c r="D358">
        <f ca="1">INDEX(マスタ!$A$2:$A$1356,C358,1)</f>
        <v>2257</v>
      </c>
    </row>
    <row r="359" spans="1:4" x14ac:dyDescent="0.15">
      <c r="A359">
        <v>358</v>
      </c>
      <c r="B359">
        <v>1358</v>
      </c>
      <c r="C359">
        <f t="shared" ca="1" si="5"/>
        <v>260</v>
      </c>
      <c r="D359">
        <f ca="1">INDEX(マスタ!$A$2:$A$1356,C359,1)</f>
        <v>1471</v>
      </c>
    </row>
    <row r="360" spans="1:4" x14ac:dyDescent="0.15">
      <c r="A360">
        <v>359</v>
      </c>
      <c r="B360">
        <v>2166</v>
      </c>
      <c r="C360">
        <f t="shared" ca="1" si="5"/>
        <v>774</v>
      </c>
      <c r="D360">
        <f ca="1">INDEX(マスタ!$A$2:$A$1356,C360,1)</f>
        <v>2419</v>
      </c>
    </row>
    <row r="361" spans="1:4" x14ac:dyDescent="0.15">
      <c r="A361">
        <v>360</v>
      </c>
      <c r="B361">
        <v>2429</v>
      </c>
      <c r="C361">
        <f t="shared" ca="1" si="5"/>
        <v>536</v>
      </c>
      <c r="D361">
        <f ca="1">INDEX(マスタ!$A$2:$A$1356,C361,1)</f>
        <v>2181</v>
      </c>
    </row>
    <row r="362" spans="1:4" x14ac:dyDescent="0.15">
      <c r="A362">
        <v>361</v>
      </c>
      <c r="B362">
        <v>2298</v>
      </c>
      <c r="C362">
        <f t="shared" ca="1" si="5"/>
        <v>1049</v>
      </c>
      <c r="D362">
        <f ca="1">INDEX(マスタ!$A$2:$A$1356,C362,1)</f>
        <v>2694</v>
      </c>
    </row>
    <row r="363" spans="1:4" x14ac:dyDescent="0.15">
      <c r="A363">
        <v>362</v>
      </c>
      <c r="B363">
        <v>322</v>
      </c>
      <c r="C363">
        <f t="shared" ca="1" si="5"/>
        <v>313</v>
      </c>
      <c r="D363">
        <f ca="1">INDEX(マスタ!$A$2:$A$1356,C363,1)</f>
        <v>1772</v>
      </c>
    </row>
    <row r="364" spans="1:4" x14ac:dyDescent="0.15">
      <c r="A364">
        <v>363</v>
      </c>
      <c r="B364">
        <v>2596</v>
      </c>
      <c r="C364">
        <f t="shared" ca="1" si="5"/>
        <v>1242</v>
      </c>
      <c r="D364">
        <f ca="1">INDEX(マスタ!$A$2:$A$1356,C364,1)</f>
        <v>2887</v>
      </c>
    </row>
    <row r="365" spans="1:4" x14ac:dyDescent="0.15">
      <c r="A365">
        <v>364</v>
      </c>
      <c r="B365">
        <v>1311</v>
      </c>
      <c r="C365">
        <f t="shared" ca="1" si="5"/>
        <v>1322</v>
      </c>
      <c r="D365">
        <f ca="1">INDEX(マスタ!$A$2:$A$1356,C365,1)</f>
        <v>2967</v>
      </c>
    </row>
    <row r="366" spans="1:4" x14ac:dyDescent="0.15">
      <c r="A366">
        <v>365</v>
      </c>
      <c r="B366">
        <v>2548</v>
      </c>
      <c r="C366">
        <f t="shared" ca="1" si="5"/>
        <v>30</v>
      </c>
      <c r="D366">
        <f ca="1">INDEX(マスタ!$A$2:$A$1356,C366,1)</f>
        <v>196</v>
      </c>
    </row>
    <row r="367" spans="1:4" x14ac:dyDescent="0.15">
      <c r="A367">
        <v>366</v>
      </c>
      <c r="B367">
        <v>759</v>
      </c>
      <c r="C367">
        <f t="shared" ca="1" si="5"/>
        <v>514</v>
      </c>
      <c r="D367">
        <f ca="1">INDEX(マスタ!$A$2:$A$1356,C367,1)</f>
        <v>2159</v>
      </c>
    </row>
    <row r="368" spans="1:4" x14ac:dyDescent="0.15">
      <c r="A368">
        <v>367</v>
      </c>
      <c r="B368">
        <v>2082</v>
      </c>
      <c r="C368">
        <f t="shared" ca="1" si="5"/>
        <v>941</v>
      </c>
      <c r="D368">
        <f ca="1">INDEX(マスタ!$A$2:$A$1356,C368,1)</f>
        <v>2586</v>
      </c>
    </row>
    <row r="369" spans="1:4" x14ac:dyDescent="0.15">
      <c r="A369">
        <v>368</v>
      </c>
      <c r="B369">
        <v>2632</v>
      </c>
      <c r="C369">
        <f t="shared" ca="1" si="5"/>
        <v>271</v>
      </c>
      <c r="D369">
        <f ca="1">INDEX(マスタ!$A$2:$A$1356,C369,1)</f>
        <v>1518</v>
      </c>
    </row>
    <row r="370" spans="1:4" x14ac:dyDescent="0.15">
      <c r="A370">
        <v>369</v>
      </c>
      <c r="B370">
        <v>1588</v>
      </c>
      <c r="C370">
        <f t="shared" ca="1" si="5"/>
        <v>929</v>
      </c>
      <c r="D370">
        <f ca="1">INDEX(マスタ!$A$2:$A$1356,C370,1)</f>
        <v>2574</v>
      </c>
    </row>
    <row r="371" spans="1:4" x14ac:dyDescent="0.15">
      <c r="A371">
        <v>370</v>
      </c>
      <c r="B371">
        <v>2033</v>
      </c>
      <c r="C371">
        <f t="shared" ca="1" si="5"/>
        <v>178</v>
      </c>
      <c r="D371">
        <f ca="1">INDEX(マスタ!$A$2:$A$1356,C371,1)</f>
        <v>953</v>
      </c>
    </row>
    <row r="372" spans="1:4" x14ac:dyDescent="0.15">
      <c r="A372">
        <v>371</v>
      </c>
      <c r="B372">
        <v>1635</v>
      </c>
      <c r="C372">
        <f t="shared" ca="1" si="5"/>
        <v>497</v>
      </c>
      <c r="D372">
        <f ca="1">INDEX(マスタ!$A$2:$A$1356,C372,1)</f>
        <v>2142</v>
      </c>
    </row>
    <row r="373" spans="1:4" x14ac:dyDescent="0.15">
      <c r="A373">
        <v>372</v>
      </c>
      <c r="B373">
        <v>2161</v>
      </c>
      <c r="C373">
        <f t="shared" ca="1" si="5"/>
        <v>1215</v>
      </c>
      <c r="D373">
        <f ca="1">INDEX(マスタ!$A$2:$A$1356,C373,1)</f>
        <v>2860</v>
      </c>
    </row>
    <row r="374" spans="1:4" x14ac:dyDescent="0.15">
      <c r="A374">
        <v>373</v>
      </c>
      <c r="B374">
        <v>2648</v>
      </c>
      <c r="C374">
        <f t="shared" ca="1" si="5"/>
        <v>338</v>
      </c>
      <c r="D374">
        <f ca="1">INDEX(マスタ!$A$2:$A$1356,C374,1)</f>
        <v>1920</v>
      </c>
    </row>
    <row r="375" spans="1:4" x14ac:dyDescent="0.15">
      <c r="A375">
        <v>374</v>
      </c>
      <c r="B375">
        <v>2319</v>
      </c>
      <c r="C375">
        <f t="shared" ca="1" si="5"/>
        <v>1025</v>
      </c>
      <c r="D375">
        <f ca="1">INDEX(マスタ!$A$2:$A$1356,C375,1)</f>
        <v>2670</v>
      </c>
    </row>
    <row r="376" spans="1:4" x14ac:dyDescent="0.15">
      <c r="A376">
        <v>375</v>
      </c>
      <c r="B376">
        <v>2041</v>
      </c>
      <c r="C376">
        <f t="shared" ca="1" si="5"/>
        <v>972</v>
      </c>
      <c r="D376">
        <f ca="1">INDEX(マスタ!$A$2:$A$1356,C376,1)</f>
        <v>2617</v>
      </c>
    </row>
    <row r="377" spans="1:4" x14ac:dyDescent="0.15">
      <c r="A377">
        <v>376</v>
      </c>
      <c r="B377">
        <v>2664</v>
      </c>
      <c r="C377">
        <f t="shared" ca="1" si="5"/>
        <v>995</v>
      </c>
      <c r="D377">
        <f ca="1">INDEX(マスタ!$A$2:$A$1356,C377,1)</f>
        <v>2640</v>
      </c>
    </row>
    <row r="378" spans="1:4" x14ac:dyDescent="0.15">
      <c r="A378">
        <v>377</v>
      </c>
      <c r="B378">
        <v>2368</v>
      </c>
      <c r="C378">
        <f t="shared" ca="1" si="5"/>
        <v>1185</v>
      </c>
      <c r="D378">
        <f ca="1">INDEX(マスタ!$A$2:$A$1356,C378,1)</f>
        <v>2830</v>
      </c>
    </row>
    <row r="379" spans="1:4" x14ac:dyDescent="0.15">
      <c r="A379">
        <v>378</v>
      </c>
      <c r="B379">
        <v>2663</v>
      </c>
      <c r="C379">
        <f t="shared" ca="1" si="5"/>
        <v>331</v>
      </c>
      <c r="D379">
        <f ca="1">INDEX(マスタ!$A$2:$A$1356,C379,1)</f>
        <v>1879</v>
      </c>
    </row>
    <row r="380" spans="1:4" x14ac:dyDescent="0.15">
      <c r="A380">
        <v>379</v>
      </c>
      <c r="B380">
        <v>2003</v>
      </c>
      <c r="C380">
        <f t="shared" ca="1" si="5"/>
        <v>616</v>
      </c>
      <c r="D380">
        <f ca="1">INDEX(マスタ!$A$2:$A$1356,C380,1)</f>
        <v>2261</v>
      </c>
    </row>
    <row r="381" spans="1:4" x14ac:dyDescent="0.15">
      <c r="A381">
        <v>380</v>
      </c>
      <c r="B381">
        <v>2687</v>
      </c>
      <c r="C381">
        <f t="shared" ca="1" si="5"/>
        <v>825</v>
      </c>
      <c r="D381">
        <f ca="1">INDEX(マスタ!$A$2:$A$1356,C381,1)</f>
        <v>2470</v>
      </c>
    </row>
    <row r="382" spans="1:4" x14ac:dyDescent="0.15">
      <c r="A382">
        <v>381</v>
      </c>
      <c r="B382">
        <v>1235</v>
      </c>
      <c r="C382">
        <f t="shared" ca="1" si="5"/>
        <v>915</v>
      </c>
      <c r="D382">
        <f ca="1">INDEX(マスタ!$A$2:$A$1356,C382,1)</f>
        <v>2560</v>
      </c>
    </row>
    <row r="383" spans="1:4" x14ac:dyDescent="0.15">
      <c r="A383">
        <v>382</v>
      </c>
      <c r="B383">
        <v>2555</v>
      </c>
      <c r="C383">
        <f t="shared" ca="1" si="5"/>
        <v>324</v>
      </c>
      <c r="D383">
        <f ca="1">INDEX(マスタ!$A$2:$A$1356,C383,1)</f>
        <v>1851</v>
      </c>
    </row>
    <row r="384" spans="1:4" x14ac:dyDescent="0.15">
      <c r="A384">
        <v>383</v>
      </c>
      <c r="B384">
        <v>2818</v>
      </c>
      <c r="C384">
        <f t="shared" ca="1" si="5"/>
        <v>74</v>
      </c>
      <c r="D384">
        <f ca="1">INDEX(マスタ!$A$2:$A$1356,C384,1)</f>
        <v>407</v>
      </c>
    </row>
    <row r="385" spans="1:4" x14ac:dyDescent="0.15">
      <c r="A385">
        <v>384</v>
      </c>
      <c r="B385">
        <v>2845</v>
      </c>
      <c r="C385">
        <f t="shared" ca="1" si="5"/>
        <v>81</v>
      </c>
      <c r="D385">
        <f ca="1">INDEX(マスタ!$A$2:$A$1356,C385,1)</f>
        <v>431</v>
      </c>
    </row>
    <row r="386" spans="1:4" x14ac:dyDescent="0.15">
      <c r="A386">
        <v>385</v>
      </c>
      <c r="B386">
        <v>2653</v>
      </c>
      <c r="C386">
        <f t="shared" ca="1" si="5"/>
        <v>190</v>
      </c>
      <c r="D386">
        <f ca="1">INDEX(マスタ!$A$2:$A$1356,C386,1)</f>
        <v>1040</v>
      </c>
    </row>
    <row r="387" spans="1:4" x14ac:dyDescent="0.15">
      <c r="A387">
        <v>386</v>
      </c>
      <c r="B387">
        <v>2277</v>
      </c>
      <c r="C387">
        <f t="shared" ref="C387:C450" ca="1" si="6">FLOOR(RAND()*$H$1+0.5,1)</f>
        <v>970</v>
      </c>
      <c r="D387">
        <f ca="1">INDEX(マスタ!$A$2:$A$1356,C387,1)</f>
        <v>2615</v>
      </c>
    </row>
    <row r="388" spans="1:4" x14ac:dyDescent="0.15">
      <c r="A388">
        <v>387</v>
      </c>
      <c r="B388">
        <v>2353</v>
      </c>
      <c r="C388">
        <f t="shared" ca="1" si="6"/>
        <v>569</v>
      </c>
      <c r="D388">
        <f ca="1">INDEX(マスタ!$A$2:$A$1356,C388,1)</f>
        <v>2214</v>
      </c>
    </row>
    <row r="389" spans="1:4" x14ac:dyDescent="0.15">
      <c r="A389">
        <v>388</v>
      </c>
      <c r="B389">
        <v>2577</v>
      </c>
      <c r="C389">
        <f t="shared" ca="1" si="6"/>
        <v>36</v>
      </c>
      <c r="D389">
        <f ca="1">INDEX(マスタ!$A$2:$A$1356,C389,1)</f>
        <v>224</v>
      </c>
    </row>
    <row r="390" spans="1:4" x14ac:dyDescent="0.15">
      <c r="A390">
        <v>389</v>
      </c>
      <c r="B390">
        <v>2545</v>
      </c>
      <c r="C390">
        <f t="shared" ca="1" si="6"/>
        <v>727</v>
      </c>
      <c r="D390">
        <f ca="1">INDEX(マスタ!$A$2:$A$1356,C390,1)</f>
        <v>2372</v>
      </c>
    </row>
    <row r="391" spans="1:4" x14ac:dyDescent="0.15">
      <c r="A391">
        <v>390</v>
      </c>
      <c r="B391">
        <v>991</v>
      </c>
      <c r="C391">
        <f t="shared" ca="1" si="6"/>
        <v>1021</v>
      </c>
      <c r="D391">
        <f ca="1">INDEX(マスタ!$A$2:$A$1356,C391,1)</f>
        <v>2666</v>
      </c>
    </row>
    <row r="392" spans="1:4" x14ac:dyDescent="0.15">
      <c r="A392">
        <v>391</v>
      </c>
      <c r="B392">
        <v>2916</v>
      </c>
      <c r="C392">
        <f t="shared" ca="1" si="6"/>
        <v>1333</v>
      </c>
      <c r="D392">
        <f ca="1">INDEX(マスタ!$A$2:$A$1356,C392,1)</f>
        <v>2978</v>
      </c>
    </row>
    <row r="393" spans="1:4" x14ac:dyDescent="0.15">
      <c r="A393">
        <v>392</v>
      </c>
      <c r="B393">
        <v>2990</v>
      </c>
      <c r="C393">
        <f t="shared" ca="1" si="6"/>
        <v>1232</v>
      </c>
      <c r="D393">
        <f ca="1">INDEX(マスタ!$A$2:$A$1356,C393,1)</f>
        <v>2877</v>
      </c>
    </row>
    <row r="394" spans="1:4" x14ac:dyDescent="0.15">
      <c r="A394">
        <v>393</v>
      </c>
      <c r="B394">
        <v>2203</v>
      </c>
      <c r="C394">
        <f t="shared" ca="1" si="6"/>
        <v>707</v>
      </c>
      <c r="D394">
        <f ca="1">INDEX(マスタ!$A$2:$A$1356,C394,1)</f>
        <v>2352</v>
      </c>
    </row>
    <row r="395" spans="1:4" x14ac:dyDescent="0.15">
      <c r="A395">
        <v>394</v>
      </c>
      <c r="B395">
        <v>1167</v>
      </c>
      <c r="C395">
        <f t="shared" ca="1" si="6"/>
        <v>1199</v>
      </c>
      <c r="D395">
        <f ca="1">INDEX(マスタ!$A$2:$A$1356,C395,1)</f>
        <v>2844</v>
      </c>
    </row>
    <row r="396" spans="1:4" x14ac:dyDescent="0.15">
      <c r="A396">
        <v>395</v>
      </c>
      <c r="B396">
        <v>2974</v>
      </c>
      <c r="C396">
        <f t="shared" ca="1" si="6"/>
        <v>336</v>
      </c>
      <c r="D396">
        <f ca="1">INDEX(マスタ!$A$2:$A$1356,C396,1)</f>
        <v>1887</v>
      </c>
    </row>
    <row r="397" spans="1:4" x14ac:dyDescent="0.15">
      <c r="A397">
        <v>396</v>
      </c>
      <c r="B397">
        <v>1291</v>
      </c>
      <c r="C397">
        <f t="shared" ca="1" si="6"/>
        <v>1072</v>
      </c>
      <c r="D397">
        <f ca="1">INDEX(マスタ!$A$2:$A$1356,C397,1)</f>
        <v>2717</v>
      </c>
    </row>
    <row r="398" spans="1:4" x14ac:dyDescent="0.15">
      <c r="A398">
        <v>397</v>
      </c>
      <c r="B398">
        <v>2873</v>
      </c>
      <c r="C398">
        <f t="shared" ca="1" si="6"/>
        <v>808</v>
      </c>
      <c r="D398">
        <f ca="1">INDEX(マスタ!$A$2:$A$1356,C398,1)</f>
        <v>2453</v>
      </c>
    </row>
    <row r="399" spans="1:4" x14ac:dyDescent="0.15">
      <c r="A399">
        <v>398</v>
      </c>
      <c r="B399">
        <v>2165</v>
      </c>
      <c r="C399">
        <f t="shared" ca="1" si="6"/>
        <v>712</v>
      </c>
      <c r="D399">
        <f ca="1">INDEX(マスタ!$A$2:$A$1356,C399,1)</f>
        <v>2357</v>
      </c>
    </row>
    <row r="400" spans="1:4" x14ac:dyDescent="0.15">
      <c r="A400">
        <v>399</v>
      </c>
      <c r="B400">
        <v>2712</v>
      </c>
      <c r="C400">
        <f t="shared" ca="1" si="6"/>
        <v>419</v>
      </c>
      <c r="D400">
        <f ca="1">INDEX(マスタ!$A$2:$A$1356,C400,1)</f>
        <v>2064</v>
      </c>
    </row>
    <row r="401" spans="1:4" x14ac:dyDescent="0.15">
      <c r="A401">
        <v>400</v>
      </c>
      <c r="B401">
        <v>2791</v>
      </c>
      <c r="C401">
        <f t="shared" ca="1" si="6"/>
        <v>1170</v>
      </c>
      <c r="D401">
        <f ca="1">INDEX(マスタ!$A$2:$A$1356,C401,1)</f>
        <v>2815</v>
      </c>
    </row>
    <row r="402" spans="1:4" x14ac:dyDescent="0.15">
      <c r="A402">
        <v>401</v>
      </c>
      <c r="B402">
        <v>2164</v>
      </c>
      <c r="C402">
        <f t="shared" ca="1" si="6"/>
        <v>745</v>
      </c>
      <c r="D402">
        <f ca="1">INDEX(マスタ!$A$2:$A$1356,C402,1)</f>
        <v>2390</v>
      </c>
    </row>
    <row r="403" spans="1:4" x14ac:dyDescent="0.15">
      <c r="A403">
        <v>402</v>
      </c>
      <c r="B403">
        <v>774</v>
      </c>
      <c r="C403">
        <f t="shared" ca="1" si="6"/>
        <v>1035</v>
      </c>
      <c r="D403">
        <f ca="1">INDEX(マスタ!$A$2:$A$1356,C403,1)</f>
        <v>2680</v>
      </c>
    </row>
    <row r="404" spans="1:4" x14ac:dyDescent="0.15">
      <c r="A404">
        <v>403</v>
      </c>
      <c r="B404">
        <v>2073</v>
      </c>
      <c r="C404">
        <f t="shared" ca="1" si="6"/>
        <v>314</v>
      </c>
      <c r="D404">
        <f ca="1">INDEX(マスタ!$A$2:$A$1356,C404,1)</f>
        <v>1776</v>
      </c>
    </row>
    <row r="405" spans="1:4" x14ac:dyDescent="0.15">
      <c r="A405">
        <v>404</v>
      </c>
      <c r="B405">
        <v>2983</v>
      </c>
      <c r="C405">
        <f t="shared" ca="1" si="6"/>
        <v>1140</v>
      </c>
      <c r="D405">
        <f ca="1">INDEX(マスタ!$A$2:$A$1356,C405,1)</f>
        <v>2785</v>
      </c>
    </row>
    <row r="406" spans="1:4" x14ac:dyDescent="0.15">
      <c r="A406">
        <v>405</v>
      </c>
      <c r="B406">
        <v>2736</v>
      </c>
      <c r="C406">
        <f t="shared" ca="1" si="6"/>
        <v>1283</v>
      </c>
      <c r="D406">
        <f ca="1">INDEX(マスタ!$A$2:$A$1356,C406,1)</f>
        <v>2928</v>
      </c>
    </row>
    <row r="407" spans="1:4" x14ac:dyDescent="0.15">
      <c r="A407">
        <v>406</v>
      </c>
      <c r="B407">
        <v>2152</v>
      </c>
      <c r="C407">
        <f t="shared" ca="1" si="6"/>
        <v>1347</v>
      </c>
      <c r="D407">
        <f ca="1">INDEX(マスタ!$A$2:$A$1356,C407,1)</f>
        <v>2992</v>
      </c>
    </row>
    <row r="408" spans="1:4" x14ac:dyDescent="0.15">
      <c r="A408">
        <v>407</v>
      </c>
      <c r="B408">
        <v>2473</v>
      </c>
      <c r="C408">
        <f t="shared" ca="1" si="6"/>
        <v>1188</v>
      </c>
      <c r="D408">
        <f ca="1">INDEX(マスタ!$A$2:$A$1356,C408,1)</f>
        <v>2833</v>
      </c>
    </row>
    <row r="409" spans="1:4" x14ac:dyDescent="0.15">
      <c r="A409">
        <v>408</v>
      </c>
      <c r="B409">
        <v>1795</v>
      </c>
      <c r="C409">
        <f t="shared" ca="1" si="6"/>
        <v>821</v>
      </c>
      <c r="D409">
        <f ca="1">INDEX(マスタ!$A$2:$A$1356,C409,1)</f>
        <v>2466</v>
      </c>
    </row>
    <row r="410" spans="1:4" x14ac:dyDescent="0.15">
      <c r="A410">
        <v>409</v>
      </c>
      <c r="B410">
        <v>2758</v>
      </c>
      <c r="C410">
        <f t="shared" ca="1" si="6"/>
        <v>900</v>
      </c>
      <c r="D410">
        <f ca="1">INDEX(マスタ!$A$2:$A$1356,C410,1)</f>
        <v>2545</v>
      </c>
    </row>
    <row r="411" spans="1:4" x14ac:dyDescent="0.15">
      <c r="A411">
        <v>410</v>
      </c>
      <c r="B411">
        <v>2555</v>
      </c>
      <c r="C411">
        <f t="shared" ca="1" si="6"/>
        <v>1137</v>
      </c>
      <c r="D411">
        <f ca="1">INDEX(マスタ!$A$2:$A$1356,C411,1)</f>
        <v>2782</v>
      </c>
    </row>
    <row r="412" spans="1:4" x14ac:dyDescent="0.15">
      <c r="A412">
        <v>411</v>
      </c>
      <c r="B412">
        <v>2634</v>
      </c>
      <c r="C412">
        <f t="shared" ca="1" si="6"/>
        <v>1162</v>
      </c>
      <c r="D412">
        <f ca="1">INDEX(マスタ!$A$2:$A$1356,C412,1)</f>
        <v>2807</v>
      </c>
    </row>
    <row r="413" spans="1:4" x14ac:dyDescent="0.15">
      <c r="A413">
        <v>412</v>
      </c>
      <c r="B413">
        <v>2564</v>
      </c>
      <c r="C413">
        <f t="shared" ca="1" si="6"/>
        <v>719</v>
      </c>
      <c r="D413">
        <f ca="1">INDEX(マスタ!$A$2:$A$1356,C413,1)</f>
        <v>2364</v>
      </c>
    </row>
    <row r="414" spans="1:4" x14ac:dyDescent="0.15">
      <c r="A414">
        <v>413</v>
      </c>
      <c r="B414">
        <v>473</v>
      </c>
      <c r="C414">
        <f t="shared" ca="1" si="6"/>
        <v>574</v>
      </c>
      <c r="D414">
        <f ca="1">INDEX(マスタ!$A$2:$A$1356,C414,1)</f>
        <v>2219</v>
      </c>
    </row>
    <row r="415" spans="1:4" x14ac:dyDescent="0.15">
      <c r="A415">
        <v>414</v>
      </c>
      <c r="B415">
        <v>1057</v>
      </c>
      <c r="C415">
        <f t="shared" ca="1" si="6"/>
        <v>894</v>
      </c>
      <c r="D415">
        <f ca="1">INDEX(マスタ!$A$2:$A$1356,C415,1)</f>
        <v>2539</v>
      </c>
    </row>
    <row r="416" spans="1:4" x14ac:dyDescent="0.15">
      <c r="A416">
        <v>415</v>
      </c>
      <c r="B416">
        <v>2268</v>
      </c>
      <c r="C416">
        <f t="shared" ca="1" si="6"/>
        <v>828</v>
      </c>
      <c r="D416">
        <f ca="1">INDEX(マスタ!$A$2:$A$1356,C416,1)</f>
        <v>2473</v>
      </c>
    </row>
    <row r="417" spans="1:4" x14ac:dyDescent="0.15">
      <c r="A417">
        <v>416</v>
      </c>
      <c r="B417">
        <v>2637</v>
      </c>
      <c r="C417">
        <f t="shared" ca="1" si="6"/>
        <v>269</v>
      </c>
      <c r="D417">
        <f ca="1">INDEX(マスタ!$A$2:$A$1356,C417,1)</f>
        <v>1506</v>
      </c>
    </row>
    <row r="418" spans="1:4" x14ac:dyDescent="0.15">
      <c r="A418">
        <v>417</v>
      </c>
      <c r="B418">
        <v>2638</v>
      </c>
      <c r="C418">
        <f t="shared" ca="1" si="6"/>
        <v>1002</v>
      </c>
      <c r="D418">
        <f ca="1">INDEX(マスタ!$A$2:$A$1356,C418,1)</f>
        <v>2647</v>
      </c>
    </row>
    <row r="419" spans="1:4" x14ac:dyDescent="0.15">
      <c r="A419">
        <v>418</v>
      </c>
      <c r="B419">
        <v>2872</v>
      </c>
      <c r="C419">
        <f t="shared" ca="1" si="6"/>
        <v>346</v>
      </c>
      <c r="D419">
        <f ca="1">INDEX(マスタ!$A$2:$A$1356,C419,1)</f>
        <v>1964</v>
      </c>
    </row>
    <row r="420" spans="1:4" x14ac:dyDescent="0.15">
      <c r="A420">
        <v>419</v>
      </c>
      <c r="B420">
        <v>2734</v>
      </c>
      <c r="C420">
        <f t="shared" ca="1" si="6"/>
        <v>1277</v>
      </c>
      <c r="D420">
        <f ca="1">INDEX(マスタ!$A$2:$A$1356,C420,1)</f>
        <v>2922</v>
      </c>
    </row>
    <row r="421" spans="1:4" x14ac:dyDescent="0.15">
      <c r="A421">
        <v>420</v>
      </c>
      <c r="B421">
        <v>2665</v>
      </c>
      <c r="C421">
        <f t="shared" ca="1" si="6"/>
        <v>1177</v>
      </c>
      <c r="D421">
        <f ca="1">INDEX(マスタ!$A$2:$A$1356,C421,1)</f>
        <v>2822</v>
      </c>
    </row>
    <row r="422" spans="1:4" x14ac:dyDescent="0.15">
      <c r="A422">
        <v>421</v>
      </c>
      <c r="B422">
        <v>2418</v>
      </c>
      <c r="C422">
        <f t="shared" ca="1" si="6"/>
        <v>1242</v>
      </c>
      <c r="D422">
        <f ca="1">INDEX(マスタ!$A$2:$A$1356,C422,1)</f>
        <v>2887</v>
      </c>
    </row>
    <row r="423" spans="1:4" x14ac:dyDescent="0.15">
      <c r="A423">
        <v>422</v>
      </c>
      <c r="B423">
        <v>2475</v>
      </c>
      <c r="C423">
        <f t="shared" ca="1" si="6"/>
        <v>929</v>
      </c>
      <c r="D423">
        <f ca="1">INDEX(マスタ!$A$2:$A$1356,C423,1)</f>
        <v>2574</v>
      </c>
    </row>
    <row r="424" spans="1:4" x14ac:dyDescent="0.15">
      <c r="A424">
        <v>423</v>
      </c>
      <c r="B424">
        <v>2704</v>
      </c>
      <c r="C424">
        <f t="shared" ca="1" si="6"/>
        <v>417</v>
      </c>
      <c r="D424">
        <f ca="1">INDEX(マスタ!$A$2:$A$1356,C424,1)</f>
        <v>2062</v>
      </c>
    </row>
    <row r="425" spans="1:4" x14ac:dyDescent="0.15">
      <c r="A425">
        <v>424</v>
      </c>
      <c r="B425">
        <v>2924</v>
      </c>
      <c r="C425">
        <f t="shared" ca="1" si="6"/>
        <v>1307</v>
      </c>
      <c r="D425">
        <f ca="1">INDEX(マスタ!$A$2:$A$1356,C425,1)</f>
        <v>2952</v>
      </c>
    </row>
    <row r="426" spans="1:4" x14ac:dyDescent="0.15">
      <c r="A426">
        <v>425</v>
      </c>
      <c r="B426">
        <v>2156</v>
      </c>
      <c r="C426">
        <f t="shared" ca="1" si="6"/>
        <v>3</v>
      </c>
      <c r="D426">
        <f ca="1">INDEX(マスタ!$A$2:$A$1356,C426,1)</f>
        <v>15</v>
      </c>
    </row>
    <row r="427" spans="1:4" x14ac:dyDescent="0.15">
      <c r="A427">
        <v>426</v>
      </c>
      <c r="B427">
        <v>2660</v>
      </c>
      <c r="C427">
        <f t="shared" ca="1" si="6"/>
        <v>859</v>
      </c>
      <c r="D427">
        <f ca="1">INDEX(マスタ!$A$2:$A$1356,C427,1)</f>
        <v>2504</v>
      </c>
    </row>
    <row r="428" spans="1:4" x14ac:dyDescent="0.15">
      <c r="A428">
        <v>427</v>
      </c>
      <c r="B428">
        <v>2526</v>
      </c>
      <c r="C428">
        <f t="shared" ca="1" si="6"/>
        <v>201</v>
      </c>
      <c r="D428">
        <f ca="1">INDEX(マスタ!$A$2:$A$1356,C428,1)</f>
        <v>1105</v>
      </c>
    </row>
    <row r="429" spans="1:4" x14ac:dyDescent="0.15">
      <c r="A429">
        <v>428</v>
      </c>
      <c r="B429">
        <v>2447</v>
      </c>
      <c r="C429">
        <f t="shared" ca="1" si="6"/>
        <v>1102</v>
      </c>
      <c r="D429">
        <f ca="1">INDEX(マスタ!$A$2:$A$1356,C429,1)</f>
        <v>2747</v>
      </c>
    </row>
    <row r="430" spans="1:4" x14ac:dyDescent="0.15">
      <c r="A430">
        <v>429</v>
      </c>
      <c r="B430">
        <v>2089</v>
      </c>
      <c r="C430">
        <f t="shared" ca="1" si="6"/>
        <v>401</v>
      </c>
      <c r="D430">
        <f ca="1">INDEX(マスタ!$A$2:$A$1356,C430,1)</f>
        <v>2046</v>
      </c>
    </row>
    <row r="431" spans="1:4" x14ac:dyDescent="0.15">
      <c r="A431">
        <v>430</v>
      </c>
      <c r="B431">
        <v>1441</v>
      </c>
      <c r="C431">
        <f t="shared" ca="1" si="6"/>
        <v>882</v>
      </c>
      <c r="D431">
        <f ca="1">INDEX(マスタ!$A$2:$A$1356,C431,1)</f>
        <v>2527</v>
      </c>
    </row>
    <row r="432" spans="1:4" x14ac:dyDescent="0.15">
      <c r="A432">
        <v>431</v>
      </c>
      <c r="B432">
        <v>2086</v>
      </c>
      <c r="C432">
        <f t="shared" ca="1" si="6"/>
        <v>904</v>
      </c>
      <c r="D432">
        <f ca="1">INDEX(マスタ!$A$2:$A$1356,C432,1)</f>
        <v>2549</v>
      </c>
    </row>
    <row r="433" spans="1:4" x14ac:dyDescent="0.15">
      <c r="A433">
        <v>432</v>
      </c>
      <c r="B433">
        <v>2701</v>
      </c>
      <c r="C433">
        <f t="shared" ca="1" si="6"/>
        <v>636</v>
      </c>
      <c r="D433">
        <f ca="1">INDEX(マスタ!$A$2:$A$1356,C433,1)</f>
        <v>2281</v>
      </c>
    </row>
    <row r="434" spans="1:4" x14ac:dyDescent="0.15">
      <c r="A434">
        <v>433</v>
      </c>
      <c r="B434">
        <v>1074</v>
      </c>
      <c r="C434">
        <f t="shared" ca="1" si="6"/>
        <v>189</v>
      </c>
      <c r="D434">
        <f ca="1">INDEX(マスタ!$A$2:$A$1356,C434,1)</f>
        <v>1021</v>
      </c>
    </row>
    <row r="435" spans="1:4" x14ac:dyDescent="0.15">
      <c r="A435">
        <v>434</v>
      </c>
      <c r="B435">
        <v>2521</v>
      </c>
      <c r="C435">
        <f t="shared" ca="1" si="6"/>
        <v>263</v>
      </c>
      <c r="D435">
        <f ca="1">INDEX(マスタ!$A$2:$A$1356,C435,1)</f>
        <v>1486</v>
      </c>
    </row>
    <row r="436" spans="1:4" x14ac:dyDescent="0.15">
      <c r="A436">
        <v>435</v>
      </c>
      <c r="B436">
        <v>636</v>
      </c>
      <c r="C436">
        <f t="shared" ca="1" si="6"/>
        <v>579</v>
      </c>
      <c r="D436">
        <f ca="1">INDEX(マスタ!$A$2:$A$1356,C436,1)</f>
        <v>2224</v>
      </c>
    </row>
    <row r="437" spans="1:4" x14ac:dyDescent="0.15">
      <c r="A437">
        <v>436</v>
      </c>
      <c r="B437">
        <v>2858</v>
      </c>
      <c r="C437">
        <f t="shared" ca="1" si="6"/>
        <v>660</v>
      </c>
      <c r="D437">
        <f ca="1">INDEX(マスタ!$A$2:$A$1356,C437,1)</f>
        <v>2305</v>
      </c>
    </row>
    <row r="438" spans="1:4" x14ac:dyDescent="0.15">
      <c r="A438">
        <v>437</v>
      </c>
      <c r="B438">
        <v>2190</v>
      </c>
      <c r="C438">
        <f t="shared" ca="1" si="6"/>
        <v>103</v>
      </c>
      <c r="D438">
        <f ca="1">INDEX(マスタ!$A$2:$A$1356,C438,1)</f>
        <v>587</v>
      </c>
    </row>
    <row r="439" spans="1:4" x14ac:dyDescent="0.15">
      <c r="A439">
        <v>438</v>
      </c>
      <c r="B439">
        <v>2078</v>
      </c>
      <c r="C439">
        <f t="shared" ca="1" si="6"/>
        <v>1228</v>
      </c>
      <c r="D439">
        <f ca="1">INDEX(マスタ!$A$2:$A$1356,C439,1)</f>
        <v>2873</v>
      </c>
    </row>
    <row r="440" spans="1:4" x14ac:dyDescent="0.15">
      <c r="A440">
        <v>439</v>
      </c>
      <c r="B440">
        <v>2397</v>
      </c>
      <c r="C440">
        <f t="shared" ca="1" si="6"/>
        <v>719</v>
      </c>
      <c r="D440">
        <f ca="1">INDEX(マスタ!$A$2:$A$1356,C440,1)</f>
        <v>2364</v>
      </c>
    </row>
    <row r="441" spans="1:4" x14ac:dyDescent="0.15">
      <c r="A441">
        <v>440</v>
      </c>
      <c r="B441">
        <v>2529</v>
      </c>
      <c r="C441">
        <f t="shared" ca="1" si="6"/>
        <v>289</v>
      </c>
      <c r="D441">
        <f ca="1">INDEX(マスタ!$A$2:$A$1356,C441,1)</f>
        <v>1646</v>
      </c>
    </row>
    <row r="442" spans="1:4" x14ac:dyDescent="0.15">
      <c r="A442">
        <v>441</v>
      </c>
      <c r="B442">
        <v>2503</v>
      </c>
      <c r="C442">
        <f t="shared" ca="1" si="6"/>
        <v>76</v>
      </c>
      <c r="D442">
        <f ca="1">INDEX(マスタ!$A$2:$A$1356,C442,1)</f>
        <v>415</v>
      </c>
    </row>
    <row r="443" spans="1:4" x14ac:dyDescent="0.15">
      <c r="A443">
        <v>442</v>
      </c>
      <c r="B443">
        <v>2500</v>
      </c>
      <c r="C443">
        <f t="shared" ca="1" si="6"/>
        <v>857</v>
      </c>
      <c r="D443">
        <f ca="1">INDEX(マスタ!$A$2:$A$1356,C443,1)</f>
        <v>2502</v>
      </c>
    </row>
    <row r="444" spans="1:4" x14ac:dyDescent="0.15">
      <c r="A444">
        <v>443</v>
      </c>
      <c r="B444">
        <v>367</v>
      </c>
      <c r="C444">
        <f t="shared" ca="1" si="6"/>
        <v>191</v>
      </c>
      <c r="D444">
        <f ca="1">INDEX(マスタ!$A$2:$A$1356,C444,1)</f>
        <v>1051</v>
      </c>
    </row>
    <row r="445" spans="1:4" x14ac:dyDescent="0.15">
      <c r="A445">
        <v>444</v>
      </c>
      <c r="B445">
        <v>2672</v>
      </c>
      <c r="C445">
        <f t="shared" ca="1" si="6"/>
        <v>1215</v>
      </c>
      <c r="D445">
        <f ca="1">INDEX(マスタ!$A$2:$A$1356,C445,1)</f>
        <v>2860</v>
      </c>
    </row>
    <row r="446" spans="1:4" x14ac:dyDescent="0.15">
      <c r="A446">
        <v>445</v>
      </c>
      <c r="B446">
        <v>2223</v>
      </c>
      <c r="C446">
        <f t="shared" ca="1" si="6"/>
        <v>1063</v>
      </c>
      <c r="D446">
        <f ca="1">INDEX(マスタ!$A$2:$A$1356,C446,1)</f>
        <v>2708</v>
      </c>
    </row>
    <row r="447" spans="1:4" x14ac:dyDescent="0.15">
      <c r="A447">
        <v>446</v>
      </c>
      <c r="B447">
        <v>2998</v>
      </c>
      <c r="C447">
        <f t="shared" ca="1" si="6"/>
        <v>648</v>
      </c>
      <c r="D447">
        <f ca="1">INDEX(マスタ!$A$2:$A$1356,C447,1)</f>
        <v>2293</v>
      </c>
    </row>
    <row r="448" spans="1:4" x14ac:dyDescent="0.15">
      <c r="A448">
        <v>447</v>
      </c>
      <c r="B448">
        <v>2156</v>
      </c>
      <c r="C448">
        <f t="shared" ca="1" si="6"/>
        <v>592</v>
      </c>
      <c r="D448">
        <f ca="1">INDEX(マスタ!$A$2:$A$1356,C448,1)</f>
        <v>2237</v>
      </c>
    </row>
    <row r="449" spans="1:4" x14ac:dyDescent="0.15">
      <c r="A449">
        <v>448</v>
      </c>
      <c r="B449">
        <v>1439</v>
      </c>
      <c r="C449">
        <f t="shared" ca="1" si="6"/>
        <v>667</v>
      </c>
      <c r="D449">
        <f ca="1">INDEX(マスタ!$A$2:$A$1356,C449,1)</f>
        <v>2312</v>
      </c>
    </row>
    <row r="450" spans="1:4" x14ac:dyDescent="0.15">
      <c r="A450">
        <v>449</v>
      </c>
      <c r="B450">
        <v>743</v>
      </c>
      <c r="C450">
        <f t="shared" ca="1" si="6"/>
        <v>71</v>
      </c>
      <c r="D450">
        <f ca="1">INDEX(マスタ!$A$2:$A$1356,C450,1)</f>
        <v>382</v>
      </c>
    </row>
    <row r="451" spans="1:4" x14ac:dyDescent="0.15">
      <c r="A451">
        <v>450</v>
      </c>
      <c r="B451">
        <v>2566</v>
      </c>
      <c r="C451">
        <f t="shared" ref="C451:C514" ca="1" si="7">FLOOR(RAND()*$H$1+0.5,1)</f>
        <v>1159</v>
      </c>
      <c r="D451">
        <f ca="1">INDEX(マスタ!$A$2:$A$1356,C451,1)</f>
        <v>2804</v>
      </c>
    </row>
    <row r="452" spans="1:4" x14ac:dyDescent="0.15">
      <c r="A452">
        <v>451</v>
      </c>
      <c r="B452">
        <v>2586</v>
      </c>
      <c r="C452">
        <f t="shared" ca="1" si="7"/>
        <v>1182</v>
      </c>
      <c r="D452">
        <f ca="1">INDEX(マスタ!$A$2:$A$1356,C452,1)</f>
        <v>2827</v>
      </c>
    </row>
    <row r="453" spans="1:4" x14ac:dyDescent="0.15">
      <c r="A453">
        <v>452</v>
      </c>
      <c r="B453">
        <v>2704</v>
      </c>
      <c r="C453">
        <f t="shared" ca="1" si="7"/>
        <v>597</v>
      </c>
      <c r="D453">
        <f ca="1">INDEX(マスタ!$A$2:$A$1356,C453,1)</f>
        <v>2242</v>
      </c>
    </row>
    <row r="454" spans="1:4" x14ac:dyDescent="0.15">
      <c r="A454">
        <v>453</v>
      </c>
      <c r="B454">
        <v>2500</v>
      </c>
      <c r="C454">
        <f t="shared" ca="1" si="7"/>
        <v>1243</v>
      </c>
      <c r="D454">
        <f ca="1">INDEX(マスタ!$A$2:$A$1356,C454,1)</f>
        <v>2888</v>
      </c>
    </row>
    <row r="455" spans="1:4" x14ac:dyDescent="0.15">
      <c r="A455">
        <v>454</v>
      </c>
      <c r="B455">
        <v>2553</v>
      </c>
      <c r="C455">
        <f t="shared" ca="1" si="7"/>
        <v>560</v>
      </c>
      <c r="D455">
        <f ca="1">INDEX(マスタ!$A$2:$A$1356,C455,1)</f>
        <v>2205</v>
      </c>
    </row>
    <row r="456" spans="1:4" x14ac:dyDescent="0.15">
      <c r="A456">
        <v>455</v>
      </c>
      <c r="B456">
        <v>2342</v>
      </c>
      <c r="C456">
        <f t="shared" ca="1" si="7"/>
        <v>31</v>
      </c>
      <c r="D456">
        <f ca="1">INDEX(マスタ!$A$2:$A$1356,C456,1)</f>
        <v>201</v>
      </c>
    </row>
    <row r="457" spans="1:4" x14ac:dyDescent="0.15">
      <c r="A457">
        <v>456</v>
      </c>
      <c r="B457">
        <v>2963</v>
      </c>
      <c r="C457">
        <f t="shared" ca="1" si="7"/>
        <v>882</v>
      </c>
      <c r="D457">
        <f ca="1">INDEX(マスタ!$A$2:$A$1356,C457,1)</f>
        <v>2527</v>
      </c>
    </row>
    <row r="458" spans="1:4" x14ac:dyDescent="0.15">
      <c r="A458">
        <v>457</v>
      </c>
      <c r="B458">
        <v>2462</v>
      </c>
      <c r="C458">
        <f t="shared" ca="1" si="7"/>
        <v>125</v>
      </c>
      <c r="D458">
        <f ca="1">INDEX(マスタ!$A$2:$A$1356,C458,1)</f>
        <v>695</v>
      </c>
    </row>
    <row r="459" spans="1:4" x14ac:dyDescent="0.15">
      <c r="A459">
        <v>458</v>
      </c>
      <c r="B459">
        <v>2124</v>
      </c>
      <c r="C459">
        <f t="shared" ca="1" si="7"/>
        <v>1248</v>
      </c>
      <c r="D459">
        <f ca="1">INDEX(マスタ!$A$2:$A$1356,C459,1)</f>
        <v>2893</v>
      </c>
    </row>
    <row r="460" spans="1:4" x14ac:dyDescent="0.15">
      <c r="A460">
        <v>459</v>
      </c>
      <c r="B460">
        <v>1060</v>
      </c>
      <c r="C460">
        <f t="shared" ca="1" si="7"/>
        <v>1000</v>
      </c>
      <c r="D460">
        <f ca="1">INDEX(マスタ!$A$2:$A$1356,C460,1)</f>
        <v>2645</v>
      </c>
    </row>
    <row r="461" spans="1:4" x14ac:dyDescent="0.15">
      <c r="A461">
        <v>460</v>
      </c>
      <c r="B461">
        <v>2048</v>
      </c>
      <c r="C461">
        <f t="shared" ca="1" si="7"/>
        <v>1175</v>
      </c>
      <c r="D461">
        <f ca="1">INDEX(マスタ!$A$2:$A$1356,C461,1)</f>
        <v>2820</v>
      </c>
    </row>
    <row r="462" spans="1:4" x14ac:dyDescent="0.15">
      <c r="A462">
        <v>461</v>
      </c>
      <c r="B462">
        <v>900</v>
      </c>
      <c r="C462">
        <f t="shared" ca="1" si="7"/>
        <v>1244</v>
      </c>
      <c r="D462">
        <f ca="1">INDEX(マスタ!$A$2:$A$1356,C462,1)</f>
        <v>2889</v>
      </c>
    </row>
    <row r="463" spans="1:4" x14ac:dyDescent="0.15">
      <c r="A463">
        <v>462</v>
      </c>
      <c r="B463">
        <v>2822</v>
      </c>
      <c r="C463">
        <f t="shared" ca="1" si="7"/>
        <v>908</v>
      </c>
      <c r="D463">
        <f ca="1">INDEX(マスタ!$A$2:$A$1356,C463,1)</f>
        <v>2553</v>
      </c>
    </row>
    <row r="464" spans="1:4" x14ac:dyDescent="0.15">
      <c r="A464">
        <v>463</v>
      </c>
      <c r="B464">
        <v>262</v>
      </c>
      <c r="C464">
        <f t="shared" ca="1" si="7"/>
        <v>811</v>
      </c>
      <c r="D464">
        <f ca="1">INDEX(マスタ!$A$2:$A$1356,C464,1)</f>
        <v>2456</v>
      </c>
    </row>
    <row r="465" spans="1:4" x14ac:dyDescent="0.15">
      <c r="A465">
        <v>464</v>
      </c>
      <c r="B465">
        <v>2290</v>
      </c>
      <c r="C465">
        <f t="shared" ca="1" si="7"/>
        <v>1042</v>
      </c>
      <c r="D465">
        <f ca="1">INDEX(マスタ!$A$2:$A$1356,C465,1)</f>
        <v>2687</v>
      </c>
    </row>
    <row r="466" spans="1:4" x14ac:dyDescent="0.15">
      <c r="A466">
        <v>465</v>
      </c>
      <c r="B466">
        <v>1163</v>
      </c>
      <c r="C466">
        <f t="shared" ca="1" si="7"/>
        <v>1206</v>
      </c>
      <c r="D466">
        <f ca="1">INDEX(マスタ!$A$2:$A$1356,C466,1)</f>
        <v>2851</v>
      </c>
    </row>
    <row r="467" spans="1:4" x14ac:dyDescent="0.15">
      <c r="A467">
        <v>466</v>
      </c>
      <c r="B467">
        <v>2904</v>
      </c>
      <c r="C467">
        <f t="shared" ca="1" si="7"/>
        <v>271</v>
      </c>
      <c r="D467">
        <f ca="1">INDEX(マスタ!$A$2:$A$1356,C467,1)</f>
        <v>1518</v>
      </c>
    </row>
    <row r="468" spans="1:4" x14ac:dyDescent="0.15">
      <c r="A468">
        <v>467</v>
      </c>
      <c r="B468">
        <v>2956</v>
      </c>
      <c r="C468">
        <f t="shared" ca="1" si="7"/>
        <v>186</v>
      </c>
      <c r="D468">
        <f ca="1">INDEX(マスタ!$A$2:$A$1356,C468,1)</f>
        <v>991</v>
      </c>
    </row>
    <row r="469" spans="1:4" x14ac:dyDescent="0.15">
      <c r="A469">
        <v>468</v>
      </c>
      <c r="B469">
        <v>2989</v>
      </c>
      <c r="C469">
        <f t="shared" ca="1" si="7"/>
        <v>618</v>
      </c>
      <c r="D469">
        <f ca="1">INDEX(マスタ!$A$2:$A$1356,C469,1)</f>
        <v>2263</v>
      </c>
    </row>
    <row r="470" spans="1:4" x14ac:dyDescent="0.15">
      <c r="A470">
        <v>469</v>
      </c>
      <c r="B470">
        <v>2174</v>
      </c>
      <c r="C470">
        <f t="shared" ca="1" si="7"/>
        <v>1257</v>
      </c>
      <c r="D470">
        <f ca="1">INDEX(マスタ!$A$2:$A$1356,C470,1)</f>
        <v>2902</v>
      </c>
    </row>
    <row r="471" spans="1:4" x14ac:dyDescent="0.15">
      <c r="A471">
        <v>470</v>
      </c>
      <c r="B471">
        <v>2812</v>
      </c>
      <c r="C471">
        <f t="shared" ca="1" si="7"/>
        <v>922</v>
      </c>
      <c r="D471">
        <f ca="1">INDEX(マスタ!$A$2:$A$1356,C471,1)</f>
        <v>2567</v>
      </c>
    </row>
    <row r="472" spans="1:4" x14ac:dyDescent="0.15">
      <c r="A472">
        <v>471</v>
      </c>
      <c r="B472">
        <v>2810</v>
      </c>
      <c r="C472">
        <f t="shared" ca="1" si="7"/>
        <v>2</v>
      </c>
      <c r="D472">
        <f ca="1">INDEX(マスタ!$A$2:$A$1356,C472,1)</f>
        <v>12</v>
      </c>
    </row>
    <row r="473" spans="1:4" x14ac:dyDescent="0.15">
      <c r="A473">
        <v>472</v>
      </c>
      <c r="B473">
        <v>2535</v>
      </c>
      <c r="C473">
        <f t="shared" ca="1" si="7"/>
        <v>1155</v>
      </c>
      <c r="D473">
        <f ca="1">INDEX(マスタ!$A$2:$A$1356,C473,1)</f>
        <v>2800</v>
      </c>
    </row>
    <row r="474" spans="1:4" x14ac:dyDescent="0.15">
      <c r="A474">
        <v>473</v>
      </c>
      <c r="B474">
        <v>2837</v>
      </c>
      <c r="C474">
        <f t="shared" ca="1" si="7"/>
        <v>775</v>
      </c>
      <c r="D474">
        <f ca="1">INDEX(マスタ!$A$2:$A$1356,C474,1)</f>
        <v>2420</v>
      </c>
    </row>
    <row r="475" spans="1:4" x14ac:dyDescent="0.15">
      <c r="A475">
        <v>474</v>
      </c>
      <c r="B475">
        <v>1301</v>
      </c>
      <c r="C475">
        <f t="shared" ca="1" si="7"/>
        <v>193</v>
      </c>
      <c r="D475">
        <f ca="1">INDEX(マスタ!$A$2:$A$1356,C475,1)</f>
        <v>1057</v>
      </c>
    </row>
    <row r="476" spans="1:4" x14ac:dyDescent="0.15">
      <c r="A476">
        <v>475</v>
      </c>
      <c r="B476">
        <v>2326</v>
      </c>
      <c r="C476">
        <f t="shared" ca="1" si="7"/>
        <v>810</v>
      </c>
      <c r="D476">
        <f ca="1">INDEX(マスタ!$A$2:$A$1356,C476,1)</f>
        <v>2455</v>
      </c>
    </row>
    <row r="477" spans="1:4" x14ac:dyDescent="0.15">
      <c r="A477">
        <v>476</v>
      </c>
      <c r="B477">
        <v>2026</v>
      </c>
      <c r="C477">
        <f t="shared" ca="1" si="7"/>
        <v>716</v>
      </c>
      <c r="D477">
        <f ca="1">INDEX(マスタ!$A$2:$A$1356,C477,1)</f>
        <v>2361</v>
      </c>
    </row>
    <row r="478" spans="1:4" x14ac:dyDescent="0.15">
      <c r="A478">
        <v>477</v>
      </c>
      <c r="B478">
        <v>2475</v>
      </c>
      <c r="C478">
        <f t="shared" ca="1" si="7"/>
        <v>792</v>
      </c>
      <c r="D478">
        <f ca="1">INDEX(マスタ!$A$2:$A$1356,C478,1)</f>
        <v>2437</v>
      </c>
    </row>
    <row r="479" spans="1:4" x14ac:dyDescent="0.15">
      <c r="A479">
        <v>478</v>
      </c>
      <c r="B479">
        <v>2938</v>
      </c>
      <c r="C479">
        <f t="shared" ca="1" si="7"/>
        <v>626</v>
      </c>
      <c r="D479">
        <f ca="1">INDEX(マスタ!$A$2:$A$1356,C479,1)</f>
        <v>2271</v>
      </c>
    </row>
    <row r="480" spans="1:4" x14ac:dyDescent="0.15">
      <c r="A480">
        <v>479</v>
      </c>
      <c r="B480">
        <v>1461</v>
      </c>
      <c r="C480">
        <f t="shared" ca="1" si="7"/>
        <v>575</v>
      </c>
      <c r="D480">
        <f ca="1">INDEX(マスタ!$A$2:$A$1356,C480,1)</f>
        <v>2220</v>
      </c>
    </row>
    <row r="481" spans="1:4" x14ac:dyDescent="0.15">
      <c r="A481">
        <v>480</v>
      </c>
      <c r="B481">
        <v>2846</v>
      </c>
      <c r="C481">
        <f t="shared" ca="1" si="7"/>
        <v>510</v>
      </c>
      <c r="D481">
        <f ca="1">INDEX(マスタ!$A$2:$A$1356,C481,1)</f>
        <v>2155</v>
      </c>
    </row>
    <row r="482" spans="1:4" x14ac:dyDescent="0.15">
      <c r="A482">
        <v>481</v>
      </c>
      <c r="B482">
        <v>2260</v>
      </c>
      <c r="C482">
        <f t="shared" ca="1" si="7"/>
        <v>1019</v>
      </c>
      <c r="D482">
        <f ca="1">INDEX(マスタ!$A$2:$A$1356,C482,1)</f>
        <v>2664</v>
      </c>
    </row>
    <row r="483" spans="1:4" x14ac:dyDescent="0.15">
      <c r="A483">
        <v>482</v>
      </c>
      <c r="B483">
        <v>1934</v>
      </c>
      <c r="C483">
        <f t="shared" ca="1" si="7"/>
        <v>1259</v>
      </c>
      <c r="D483">
        <f ca="1">INDEX(マスタ!$A$2:$A$1356,C483,1)</f>
        <v>2904</v>
      </c>
    </row>
    <row r="484" spans="1:4" x14ac:dyDescent="0.15">
      <c r="A484">
        <v>483</v>
      </c>
      <c r="B484">
        <v>2670</v>
      </c>
      <c r="C484">
        <f t="shared" ca="1" si="7"/>
        <v>775</v>
      </c>
      <c r="D484">
        <f ca="1">INDEX(マスタ!$A$2:$A$1356,C484,1)</f>
        <v>2420</v>
      </c>
    </row>
    <row r="485" spans="1:4" x14ac:dyDescent="0.15">
      <c r="A485">
        <v>484</v>
      </c>
      <c r="B485">
        <v>2007</v>
      </c>
      <c r="C485">
        <f t="shared" ca="1" si="7"/>
        <v>1047</v>
      </c>
      <c r="D485">
        <f ca="1">INDEX(マスタ!$A$2:$A$1356,C485,1)</f>
        <v>2692</v>
      </c>
    </row>
    <row r="486" spans="1:4" x14ac:dyDescent="0.15">
      <c r="A486">
        <v>485</v>
      </c>
      <c r="B486">
        <v>2057</v>
      </c>
      <c r="C486">
        <f t="shared" ca="1" si="7"/>
        <v>157</v>
      </c>
      <c r="D486">
        <f ca="1">INDEX(マスタ!$A$2:$A$1356,C486,1)</f>
        <v>824</v>
      </c>
    </row>
    <row r="487" spans="1:4" x14ac:dyDescent="0.15">
      <c r="A487">
        <v>486</v>
      </c>
      <c r="B487">
        <v>2694</v>
      </c>
      <c r="C487">
        <f t="shared" ca="1" si="7"/>
        <v>1140</v>
      </c>
      <c r="D487">
        <f ca="1">INDEX(マスタ!$A$2:$A$1356,C487,1)</f>
        <v>2785</v>
      </c>
    </row>
    <row r="488" spans="1:4" x14ac:dyDescent="0.15">
      <c r="A488">
        <v>487</v>
      </c>
      <c r="B488">
        <v>2270</v>
      </c>
      <c r="C488">
        <f t="shared" ca="1" si="7"/>
        <v>748</v>
      </c>
      <c r="D488">
        <f ca="1">INDEX(マスタ!$A$2:$A$1356,C488,1)</f>
        <v>2393</v>
      </c>
    </row>
    <row r="489" spans="1:4" x14ac:dyDescent="0.15">
      <c r="A489">
        <v>488</v>
      </c>
      <c r="B489">
        <v>2960</v>
      </c>
      <c r="C489">
        <f t="shared" ca="1" si="7"/>
        <v>1339</v>
      </c>
      <c r="D489">
        <f ca="1">INDEX(マスタ!$A$2:$A$1356,C489,1)</f>
        <v>2984</v>
      </c>
    </row>
    <row r="490" spans="1:4" x14ac:dyDescent="0.15">
      <c r="A490">
        <v>489</v>
      </c>
      <c r="B490">
        <v>1896</v>
      </c>
      <c r="C490">
        <f t="shared" ca="1" si="7"/>
        <v>1160</v>
      </c>
      <c r="D490">
        <f ca="1">INDEX(マスタ!$A$2:$A$1356,C490,1)</f>
        <v>2805</v>
      </c>
    </row>
    <row r="491" spans="1:4" x14ac:dyDescent="0.15">
      <c r="A491">
        <v>490</v>
      </c>
      <c r="B491">
        <v>2094</v>
      </c>
      <c r="C491">
        <f t="shared" ca="1" si="7"/>
        <v>883</v>
      </c>
      <c r="D491">
        <f ca="1">INDEX(マスタ!$A$2:$A$1356,C491,1)</f>
        <v>2528</v>
      </c>
    </row>
    <row r="492" spans="1:4" x14ac:dyDescent="0.15">
      <c r="A492">
        <v>491</v>
      </c>
      <c r="B492">
        <v>245</v>
      </c>
      <c r="C492">
        <f t="shared" ca="1" si="7"/>
        <v>1202</v>
      </c>
      <c r="D492">
        <f ca="1">INDEX(マスタ!$A$2:$A$1356,C492,1)</f>
        <v>2847</v>
      </c>
    </row>
    <row r="493" spans="1:4" x14ac:dyDescent="0.15">
      <c r="A493">
        <v>492</v>
      </c>
      <c r="B493">
        <v>2200</v>
      </c>
      <c r="C493">
        <f t="shared" ca="1" si="7"/>
        <v>229</v>
      </c>
      <c r="D493">
        <f ca="1">INDEX(マスタ!$A$2:$A$1356,C493,1)</f>
        <v>1255</v>
      </c>
    </row>
    <row r="494" spans="1:4" x14ac:dyDescent="0.15">
      <c r="A494">
        <v>493</v>
      </c>
      <c r="B494">
        <v>2469</v>
      </c>
      <c r="C494">
        <f t="shared" ca="1" si="7"/>
        <v>756</v>
      </c>
      <c r="D494">
        <f ca="1">INDEX(マスタ!$A$2:$A$1356,C494,1)</f>
        <v>2401</v>
      </c>
    </row>
    <row r="495" spans="1:4" x14ac:dyDescent="0.15">
      <c r="A495">
        <v>494</v>
      </c>
      <c r="B495">
        <v>2036</v>
      </c>
      <c r="C495">
        <f t="shared" ca="1" si="7"/>
        <v>1047</v>
      </c>
      <c r="D495">
        <f ca="1">INDEX(マスタ!$A$2:$A$1356,C495,1)</f>
        <v>2692</v>
      </c>
    </row>
    <row r="496" spans="1:4" x14ac:dyDescent="0.15">
      <c r="A496">
        <v>495</v>
      </c>
      <c r="B496">
        <v>1846</v>
      </c>
      <c r="C496">
        <f t="shared" ca="1" si="7"/>
        <v>94</v>
      </c>
      <c r="D496">
        <f ca="1">INDEX(マスタ!$A$2:$A$1356,C496,1)</f>
        <v>534</v>
      </c>
    </row>
    <row r="497" spans="1:4" x14ac:dyDescent="0.15">
      <c r="A497">
        <v>496</v>
      </c>
      <c r="B497">
        <v>2029</v>
      </c>
      <c r="C497">
        <f t="shared" ca="1" si="7"/>
        <v>6</v>
      </c>
      <c r="D497">
        <f ca="1">INDEX(マスタ!$A$2:$A$1356,C497,1)</f>
        <v>52</v>
      </c>
    </row>
    <row r="498" spans="1:4" x14ac:dyDescent="0.15">
      <c r="A498">
        <v>497</v>
      </c>
      <c r="B498">
        <v>2049</v>
      </c>
      <c r="C498">
        <f t="shared" ca="1" si="7"/>
        <v>704</v>
      </c>
      <c r="D498">
        <f ca="1">INDEX(マスタ!$A$2:$A$1356,C498,1)</f>
        <v>2349</v>
      </c>
    </row>
    <row r="499" spans="1:4" x14ac:dyDescent="0.15">
      <c r="A499">
        <v>498</v>
      </c>
      <c r="B499">
        <v>2460</v>
      </c>
      <c r="C499">
        <f t="shared" ca="1" si="7"/>
        <v>42</v>
      </c>
      <c r="D499">
        <f ca="1">INDEX(マスタ!$A$2:$A$1356,C499,1)</f>
        <v>254</v>
      </c>
    </row>
    <row r="500" spans="1:4" x14ac:dyDescent="0.15">
      <c r="A500">
        <v>499</v>
      </c>
      <c r="B500">
        <v>2002</v>
      </c>
      <c r="C500">
        <f t="shared" ca="1" si="7"/>
        <v>1193</v>
      </c>
      <c r="D500">
        <f ca="1">INDEX(マスタ!$A$2:$A$1356,C500,1)</f>
        <v>2838</v>
      </c>
    </row>
    <row r="501" spans="1:4" x14ac:dyDescent="0.15">
      <c r="A501">
        <v>500</v>
      </c>
      <c r="B501">
        <v>1096</v>
      </c>
      <c r="C501">
        <f t="shared" ca="1" si="7"/>
        <v>637</v>
      </c>
      <c r="D501">
        <f ca="1">INDEX(マスタ!$A$2:$A$1356,C501,1)</f>
        <v>2282</v>
      </c>
    </row>
    <row r="502" spans="1:4" x14ac:dyDescent="0.15">
      <c r="A502">
        <v>501</v>
      </c>
      <c r="B502">
        <v>2678</v>
      </c>
      <c r="C502">
        <f t="shared" ca="1" si="7"/>
        <v>864</v>
      </c>
      <c r="D502">
        <f ca="1">INDEX(マスタ!$A$2:$A$1356,C502,1)</f>
        <v>2509</v>
      </c>
    </row>
    <row r="503" spans="1:4" x14ac:dyDescent="0.15">
      <c r="A503">
        <v>502</v>
      </c>
      <c r="B503">
        <v>2439</v>
      </c>
      <c r="C503">
        <f t="shared" ca="1" si="7"/>
        <v>1186</v>
      </c>
      <c r="D503">
        <f ca="1">INDEX(マスタ!$A$2:$A$1356,C503,1)</f>
        <v>2831</v>
      </c>
    </row>
    <row r="504" spans="1:4" x14ac:dyDescent="0.15">
      <c r="A504">
        <v>503</v>
      </c>
      <c r="B504">
        <v>2015</v>
      </c>
      <c r="C504">
        <f t="shared" ca="1" si="7"/>
        <v>377</v>
      </c>
      <c r="D504">
        <f ca="1">INDEX(マスタ!$A$2:$A$1356,C504,1)</f>
        <v>2022</v>
      </c>
    </row>
    <row r="505" spans="1:4" x14ac:dyDescent="0.15">
      <c r="A505">
        <v>504</v>
      </c>
      <c r="B505">
        <v>2079</v>
      </c>
      <c r="C505">
        <f t="shared" ca="1" si="7"/>
        <v>470</v>
      </c>
      <c r="D505">
        <f ca="1">INDEX(マスタ!$A$2:$A$1356,C505,1)</f>
        <v>2115</v>
      </c>
    </row>
    <row r="506" spans="1:4" x14ac:dyDescent="0.15">
      <c r="A506">
        <v>505</v>
      </c>
      <c r="B506">
        <v>2571</v>
      </c>
      <c r="C506">
        <f t="shared" ca="1" si="7"/>
        <v>479</v>
      </c>
      <c r="D506">
        <f ca="1">INDEX(マスタ!$A$2:$A$1356,C506,1)</f>
        <v>2124</v>
      </c>
    </row>
    <row r="507" spans="1:4" x14ac:dyDescent="0.15">
      <c r="A507">
        <v>506</v>
      </c>
      <c r="B507">
        <v>2272</v>
      </c>
      <c r="C507">
        <f t="shared" ca="1" si="7"/>
        <v>819</v>
      </c>
      <c r="D507">
        <f ca="1">INDEX(マスタ!$A$2:$A$1356,C507,1)</f>
        <v>2464</v>
      </c>
    </row>
    <row r="508" spans="1:4" x14ac:dyDescent="0.15">
      <c r="A508">
        <v>507</v>
      </c>
      <c r="B508">
        <v>2513</v>
      </c>
      <c r="C508">
        <f t="shared" ca="1" si="7"/>
        <v>711</v>
      </c>
      <c r="D508">
        <f ca="1">INDEX(マスタ!$A$2:$A$1356,C508,1)</f>
        <v>2356</v>
      </c>
    </row>
    <row r="509" spans="1:4" x14ac:dyDescent="0.15">
      <c r="A509">
        <v>508</v>
      </c>
      <c r="B509">
        <v>2249</v>
      </c>
      <c r="C509">
        <f t="shared" ca="1" si="7"/>
        <v>635</v>
      </c>
      <c r="D509">
        <f ca="1">INDEX(マスタ!$A$2:$A$1356,C509,1)</f>
        <v>2280</v>
      </c>
    </row>
    <row r="510" spans="1:4" x14ac:dyDescent="0.15">
      <c r="A510">
        <v>509</v>
      </c>
      <c r="B510">
        <v>2629</v>
      </c>
      <c r="C510">
        <f t="shared" ca="1" si="7"/>
        <v>677</v>
      </c>
      <c r="D510">
        <f ca="1">INDEX(マスタ!$A$2:$A$1356,C510,1)</f>
        <v>2322</v>
      </c>
    </row>
    <row r="511" spans="1:4" x14ac:dyDescent="0.15">
      <c r="A511">
        <v>510</v>
      </c>
      <c r="B511">
        <v>2789</v>
      </c>
      <c r="C511">
        <f t="shared" ca="1" si="7"/>
        <v>236</v>
      </c>
      <c r="D511">
        <f ca="1">INDEX(マスタ!$A$2:$A$1356,C511,1)</f>
        <v>1317</v>
      </c>
    </row>
    <row r="512" spans="1:4" x14ac:dyDescent="0.15">
      <c r="A512">
        <v>511</v>
      </c>
      <c r="B512">
        <v>2919</v>
      </c>
      <c r="C512">
        <f t="shared" ca="1" si="7"/>
        <v>893</v>
      </c>
      <c r="D512">
        <f ca="1">INDEX(マスタ!$A$2:$A$1356,C512,1)</f>
        <v>2538</v>
      </c>
    </row>
    <row r="513" spans="1:4" x14ac:dyDescent="0.15">
      <c r="A513">
        <v>512</v>
      </c>
      <c r="B513">
        <v>1712</v>
      </c>
      <c r="C513">
        <f t="shared" ca="1" si="7"/>
        <v>630</v>
      </c>
      <c r="D513">
        <f ca="1">INDEX(マスタ!$A$2:$A$1356,C513,1)</f>
        <v>2275</v>
      </c>
    </row>
    <row r="514" spans="1:4" x14ac:dyDescent="0.15">
      <c r="A514">
        <v>513</v>
      </c>
      <c r="B514">
        <v>2918</v>
      </c>
      <c r="C514">
        <f t="shared" ca="1" si="7"/>
        <v>1308</v>
      </c>
      <c r="D514">
        <f ca="1">INDEX(マスタ!$A$2:$A$1356,C514,1)</f>
        <v>2953</v>
      </c>
    </row>
    <row r="515" spans="1:4" x14ac:dyDescent="0.15">
      <c r="A515">
        <v>514</v>
      </c>
      <c r="B515">
        <v>2741</v>
      </c>
      <c r="C515">
        <f t="shared" ref="C515:C578" ca="1" si="8">FLOOR(RAND()*$H$1+0.5,1)</f>
        <v>124</v>
      </c>
      <c r="D515">
        <f ca="1">INDEX(マスタ!$A$2:$A$1356,C515,1)</f>
        <v>685</v>
      </c>
    </row>
    <row r="516" spans="1:4" x14ac:dyDescent="0.15">
      <c r="A516">
        <v>515</v>
      </c>
      <c r="B516">
        <v>2133</v>
      </c>
      <c r="C516">
        <f t="shared" ca="1" si="8"/>
        <v>458</v>
      </c>
      <c r="D516">
        <f ca="1">INDEX(マスタ!$A$2:$A$1356,C516,1)</f>
        <v>2103</v>
      </c>
    </row>
    <row r="517" spans="1:4" x14ac:dyDescent="0.15">
      <c r="A517">
        <v>516</v>
      </c>
      <c r="B517">
        <v>2093</v>
      </c>
      <c r="C517">
        <f t="shared" ca="1" si="8"/>
        <v>114</v>
      </c>
      <c r="D517">
        <f ca="1">INDEX(マスタ!$A$2:$A$1356,C517,1)</f>
        <v>635</v>
      </c>
    </row>
    <row r="518" spans="1:4" x14ac:dyDescent="0.15">
      <c r="A518">
        <v>517</v>
      </c>
      <c r="B518">
        <v>2667</v>
      </c>
      <c r="C518">
        <f t="shared" ca="1" si="8"/>
        <v>1326</v>
      </c>
      <c r="D518">
        <f ca="1">INDEX(マスタ!$A$2:$A$1356,C518,1)</f>
        <v>2971</v>
      </c>
    </row>
    <row r="519" spans="1:4" x14ac:dyDescent="0.15">
      <c r="A519">
        <v>518</v>
      </c>
      <c r="B519">
        <v>2712</v>
      </c>
      <c r="C519">
        <f t="shared" ca="1" si="8"/>
        <v>344</v>
      </c>
      <c r="D519">
        <f ca="1">INDEX(マスタ!$A$2:$A$1356,C519,1)</f>
        <v>1958</v>
      </c>
    </row>
    <row r="520" spans="1:4" x14ac:dyDescent="0.15">
      <c r="A520">
        <v>519</v>
      </c>
      <c r="B520">
        <v>1235</v>
      </c>
      <c r="C520">
        <f t="shared" ca="1" si="8"/>
        <v>981</v>
      </c>
      <c r="D520">
        <f ca="1">INDEX(マスタ!$A$2:$A$1356,C520,1)</f>
        <v>2626</v>
      </c>
    </row>
    <row r="521" spans="1:4" x14ac:dyDescent="0.15">
      <c r="A521">
        <v>520</v>
      </c>
      <c r="B521">
        <v>744</v>
      </c>
      <c r="C521">
        <f t="shared" ca="1" si="8"/>
        <v>232</v>
      </c>
      <c r="D521">
        <f ca="1">INDEX(マスタ!$A$2:$A$1356,C521,1)</f>
        <v>1291</v>
      </c>
    </row>
    <row r="522" spans="1:4" x14ac:dyDescent="0.15">
      <c r="A522">
        <v>521</v>
      </c>
      <c r="B522">
        <v>2816</v>
      </c>
      <c r="C522">
        <f t="shared" ca="1" si="8"/>
        <v>391</v>
      </c>
      <c r="D522">
        <f ca="1">INDEX(マスタ!$A$2:$A$1356,C522,1)</f>
        <v>2036</v>
      </c>
    </row>
    <row r="523" spans="1:4" x14ac:dyDescent="0.15">
      <c r="A523">
        <v>522</v>
      </c>
      <c r="B523">
        <v>2421</v>
      </c>
      <c r="C523">
        <f t="shared" ca="1" si="8"/>
        <v>549</v>
      </c>
      <c r="D523">
        <f ca="1">INDEX(マスタ!$A$2:$A$1356,C523,1)</f>
        <v>2194</v>
      </c>
    </row>
    <row r="524" spans="1:4" x14ac:dyDescent="0.15">
      <c r="A524">
        <v>523</v>
      </c>
      <c r="B524">
        <v>2517</v>
      </c>
      <c r="C524">
        <f t="shared" ca="1" si="8"/>
        <v>75</v>
      </c>
      <c r="D524">
        <f ca="1">INDEX(マスタ!$A$2:$A$1356,C524,1)</f>
        <v>409</v>
      </c>
    </row>
    <row r="525" spans="1:4" x14ac:dyDescent="0.15">
      <c r="A525">
        <v>524</v>
      </c>
      <c r="B525">
        <v>2387</v>
      </c>
      <c r="C525">
        <f t="shared" ca="1" si="8"/>
        <v>848</v>
      </c>
      <c r="D525">
        <f ca="1">INDEX(マスタ!$A$2:$A$1356,C525,1)</f>
        <v>2493</v>
      </c>
    </row>
    <row r="526" spans="1:4" x14ac:dyDescent="0.15">
      <c r="A526">
        <v>525</v>
      </c>
      <c r="B526">
        <v>2826</v>
      </c>
      <c r="C526">
        <f t="shared" ca="1" si="8"/>
        <v>997</v>
      </c>
      <c r="D526">
        <f ca="1">INDEX(マスタ!$A$2:$A$1356,C526,1)</f>
        <v>2642</v>
      </c>
    </row>
    <row r="527" spans="1:4" x14ac:dyDescent="0.15">
      <c r="A527">
        <v>526</v>
      </c>
      <c r="B527">
        <v>2291</v>
      </c>
      <c r="C527">
        <f t="shared" ca="1" si="8"/>
        <v>624</v>
      </c>
      <c r="D527">
        <f ca="1">INDEX(マスタ!$A$2:$A$1356,C527,1)</f>
        <v>2269</v>
      </c>
    </row>
    <row r="528" spans="1:4" x14ac:dyDescent="0.15">
      <c r="A528">
        <v>527</v>
      </c>
      <c r="B528">
        <v>2572</v>
      </c>
      <c r="C528">
        <f t="shared" ca="1" si="8"/>
        <v>89</v>
      </c>
      <c r="D528">
        <f ca="1">INDEX(マスタ!$A$2:$A$1356,C528,1)</f>
        <v>479</v>
      </c>
    </row>
    <row r="529" spans="1:4" x14ac:dyDescent="0.15">
      <c r="A529">
        <v>528</v>
      </c>
      <c r="B529">
        <v>1834</v>
      </c>
      <c r="C529">
        <f t="shared" ca="1" si="8"/>
        <v>272</v>
      </c>
      <c r="D529">
        <f ca="1">INDEX(マスタ!$A$2:$A$1356,C529,1)</f>
        <v>1521</v>
      </c>
    </row>
    <row r="530" spans="1:4" x14ac:dyDescent="0.15">
      <c r="A530">
        <v>529</v>
      </c>
      <c r="B530">
        <v>423</v>
      </c>
      <c r="C530">
        <f t="shared" ca="1" si="8"/>
        <v>655</v>
      </c>
      <c r="D530">
        <f ca="1">INDEX(マスタ!$A$2:$A$1356,C530,1)</f>
        <v>2300</v>
      </c>
    </row>
    <row r="531" spans="1:4" x14ac:dyDescent="0.15">
      <c r="A531">
        <v>530</v>
      </c>
      <c r="B531">
        <v>2606</v>
      </c>
      <c r="C531">
        <f t="shared" ca="1" si="8"/>
        <v>538</v>
      </c>
      <c r="D531">
        <f ca="1">INDEX(マスタ!$A$2:$A$1356,C531,1)</f>
        <v>2183</v>
      </c>
    </row>
    <row r="532" spans="1:4" x14ac:dyDescent="0.15">
      <c r="A532">
        <v>531</v>
      </c>
      <c r="B532">
        <v>2401</v>
      </c>
      <c r="C532">
        <f t="shared" ca="1" si="8"/>
        <v>992</v>
      </c>
      <c r="D532">
        <f ca="1">INDEX(マスタ!$A$2:$A$1356,C532,1)</f>
        <v>2637</v>
      </c>
    </row>
    <row r="533" spans="1:4" x14ac:dyDescent="0.15">
      <c r="A533">
        <v>532</v>
      </c>
      <c r="B533">
        <v>2030</v>
      </c>
      <c r="C533">
        <f t="shared" ca="1" si="8"/>
        <v>52</v>
      </c>
      <c r="D533">
        <f ca="1">INDEX(マスタ!$A$2:$A$1356,C533,1)</f>
        <v>292</v>
      </c>
    </row>
    <row r="534" spans="1:4" x14ac:dyDescent="0.15">
      <c r="A534">
        <v>533</v>
      </c>
      <c r="B534">
        <v>2565</v>
      </c>
      <c r="C534">
        <f t="shared" ca="1" si="8"/>
        <v>543</v>
      </c>
      <c r="D534">
        <f ca="1">INDEX(マスタ!$A$2:$A$1356,C534,1)</f>
        <v>2188</v>
      </c>
    </row>
    <row r="535" spans="1:4" x14ac:dyDescent="0.15">
      <c r="A535">
        <v>534</v>
      </c>
      <c r="B535">
        <v>2527</v>
      </c>
      <c r="C535">
        <f t="shared" ca="1" si="8"/>
        <v>816</v>
      </c>
      <c r="D535">
        <f ca="1">INDEX(マスタ!$A$2:$A$1356,C535,1)</f>
        <v>2461</v>
      </c>
    </row>
    <row r="536" spans="1:4" x14ac:dyDescent="0.15">
      <c r="A536">
        <v>535</v>
      </c>
      <c r="B536">
        <v>2961</v>
      </c>
      <c r="C536">
        <f t="shared" ca="1" si="8"/>
        <v>1227</v>
      </c>
      <c r="D536">
        <f ca="1">INDEX(マスタ!$A$2:$A$1356,C536,1)</f>
        <v>2872</v>
      </c>
    </row>
    <row r="537" spans="1:4" x14ac:dyDescent="0.15">
      <c r="A537">
        <v>536</v>
      </c>
      <c r="B537">
        <v>2807</v>
      </c>
      <c r="C537">
        <f t="shared" ca="1" si="8"/>
        <v>860</v>
      </c>
      <c r="D537">
        <f ca="1">INDEX(マスタ!$A$2:$A$1356,C537,1)</f>
        <v>2505</v>
      </c>
    </row>
    <row r="538" spans="1:4" x14ac:dyDescent="0.15">
      <c r="A538">
        <v>537</v>
      </c>
      <c r="B538">
        <v>1504</v>
      </c>
      <c r="C538">
        <f t="shared" ca="1" si="8"/>
        <v>1198</v>
      </c>
      <c r="D538">
        <f ca="1">INDEX(マスタ!$A$2:$A$1356,C538,1)</f>
        <v>2843</v>
      </c>
    </row>
    <row r="539" spans="1:4" x14ac:dyDescent="0.15">
      <c r="A539">
        <v>538</v>
      </c>
      <c r="B539">
        <v>2925</v>
      </c>
      <c r="C539">
        <f t="shared" ca="1" si="8"/>
        <v>534</v>
      </c>
      <c r="D539">
        <f ca="1">INDEX(マスタ!$A$2:$A$1356,C539,1)</f>
        <v>2179</v>
      </c>
    </row>
    <row r="540" spans="1:4" x14ac:dyDescent="0.15">
      <c r="A540">
        <v>539</v>
      </c>
      <c r="B540">
        <v>2934</v>
      </c>
      <c r="C540">
        <f t="shared" ca="1" si="8"/>
        <v>825</v>
      </c>
      <c r="D540">
        <f ca="1">INDEX(マスタ!$A$2:$A$1356,C540,1)</f>
        <v>2470</v>
      </c>
    </row>
    <row r="541" spans="1:4" x14ac:dyDescent="0.15">
      <c r="A541">
        <v>540</v>
      </c>
      <c r="B541">
        <v>2609</v>
      </c>
      <c r="C541">
        <f t="shared" ca="1" si="8"/>
        <v>1302</v>
      </c>
      <c r="D541">
        <f ca="1">INDEX(マスタ!$A$2:$A$1356,C541,1)</f>
        <v>2947</v>
      </c>
    </row>
    <row r="542" spans="1:4" x14ac:dyDescent="0.15">
      <c r="A542">
        <v>541</v>
      </c>
      <c r="B542">
        <v>2128</v>
      </c>
      <c r="C542">
        <f t="shared" ca="1" si="8"/>
        <v>990</v>
      </c>
      <c r="D542">
        <f ca="1">INDEX(マスタ!$A$2:$A$1356,C542,1)</f>
        <v>2635</v>
      </c>
    </row>
    <row r="543" spans="1:4" x14ac:dyDescent="0.15">
      <c r="A543">
        <v>542</v>
      </c>
      <c r="B543">
        <v>1479</v>
      </c>
      <c r="C543">
        <f t="shared" ca="1" si="8"/>
        <v>898</v>
      </c>
      <c r="D543">
        <f ca="1">INDEX(マスタ!$A$2:$A$1356,C543,1)</f>
        <v>2543</v>
      </c>
    </row>
    <row r="544" spans="1:4" x14ac:dyDescent="0.15">
      <c r="A544">
        <v>543</v>
      </c>
      <c r="B544">
        <v>2290</v>
      </c>
      <c r="C544">
        <f t="shared" ca="1" si="8"/>
        <v>1113</v>
      </c>
      <c r="D544">
        <f ca="1">INDEX(マスタ!$A$2:$A$1356,C544,1)</f>
        <v>2758</v>
      </c>
    </row>
    <row r="545" spans="1:4" x14ac:dyDescent="0.15">
      <c r="A545">
        <v>544</v>
      </c>
      <c r="B545">
        <v>2960</v>
      </c>
      <c r="C545">
        <f t="shared" ca="1" si="8"/>
        <v>1106</v>
      </c>
      <c r="D545">
        <f ca="1">INDEX(マスタ!$A$2:$A$1356,C545,1)</f>
        <v>2751</v>
      </c>
    </row>
    <row r="546" spans="1:4" x14ac:dyDescent="0.15">
      <c r="A546">
        <v>545</v>
      </c>
      <c r="B546">
        <v>2177</v>
      </c>
      <c r="C546">
        <f t="shared" ca="1" si="8"/>
        <v>96</v>
      </c>
      <c r="D546">
        <f ca="1">INDEX(マスタ!$A$2:$A$1356,C546,1)</f>
        <v>539</v>
      </c>
    </row>
    <row r="547" spans="1:4" x14ac:dyDescent="0.15">
      <c r="A547">
        <v>546</v>
      </c>
      <c r="B547">
        <v>1709</v>
      </c>
      <c r="C547">
        <f t="shared" ca="1" si="8"/>
        <v>426</v>
      </c>
      <c r="D547">
        <f ca="1">INDEX(マスタ!$A$2:$A$1356,C547,1)</f>
        <v>2071</v>
      </c>
    </row>
    <row r="548" spans="1:4" x14ac:dyDescent="0.15">
      <c r="A548">
        <v>547</v>
      </c>
      <c r="B548">
        <v>2939</v>
      </c>
      <c r="C548">
        <f t="shared" ca="1" si="8"/>
        <v>489</v>
      </c>
      <c r="D548">
        <f ca="1">INDEX(マスタ!$A$2:$A$1356,C548,1)</f>
        <v>2134</v>
      </c>
    </row>
    <row r="549" spans="1:4" x14ac:dyDescent="0.15">
      <c r="A549">
        <v>548</v>
      </c>
      <c r="B549">
        <v>2528</v>
      </c>
      <c r="C549">
        <f t="shared" ca="1" si="8"/>
        <v>1218</v>
      </c>
      <c r="D549">
        <f ca="1">INDEX(マスタ!$A$2:$A$1356,C549,1)</f>
        <v>2863</v>
      </c>
    </row>
    <row r="550" spans="1:4" x14ac:dyDescent="0.15">
      <c r="A550">
        <v>549</v>
      </c>
      <c r="B550">
        <v>2376</v>
      </c>
      <c r="C550">
        <f t="shared" ca="1" si="8"/>
        <v>35</v>
      </c>
      <c r="D550">
        <f ca="1">INDEX(マスタ!$A$2:$A$1356,C550,1)</f>
        <v>221</v>
      </c>
    </row>
    <row r="551" spans="1:4" x14ac:dyDescent="0.15">
      <c r="A551">
        <v>550</v>
      </c>
      <c r="B551">
        <v>187</v>
      </c>
      <c r="C551">
        <f t="shared" ca="1" si="8"/>
        <v>1180</v>
      </c>
      <c r="D551">
        <f ca="1">INDEX(マスタ!$A$2:$A$1356,C551,1)</f>
        <v>2825</v>
      </c>
    </row>
    <row r="552" spans="1:4" x14ac:dyDescent="0.15">
      <c r="A552">
        <v>551</v>
      </c>
      <c r="B552">
        <v>2544</v>
      </c>
      <c r="C552">
        <f t="shared" ca="1" si="8"/>
        <v>1117</v>
      </c>
      <c r="D552">
        <f ca="1">INDEX(マスタ!$A$2:$A$1356,C552,1)</f>
        <v>2762</v>
      </c>
    </row>
    <row r="553" spans="1:4" x14ac:dyDescent="0.15">
      <c r="A553">
        <v>552</v>
      </c>
      <c r="B553">
        <v>2932</v>
      </c>
      <c r="C553">
        <f t="shared" ca="1" si="8"/>
        <v>468</v>
      </c>
      <c r="D553">
        <f ca="1">INDEX(マスタ!$A$2:$A$1356,C553,1)</f>
        <v>2113</v>
      </c>
    </row>
    <row r="554" spans="1:4" x14ac:dyDescent="0.15">
      <c r="A554">
        <v>553</v>
      </c>
      <c r="B554">
        <v>2526</v>
      </c>
      <c r="C554">
        <f t="shared" ca="1" si="8"/>
        <v>248</v>
      </c>
      <c r="D554">
        <f ca="1">INDEX(マスタ!$A$2:$A$1356,C554,1)</f>
        <v>1410</v>
      </c>
    </row>
    <row r="555" spans="1:4" x14ac:dyDescent="0.15">
      <c r="A555">
        <v>554</v>
      </c>
      <c r="B555">
        <v>2918</v>
      </c>
      <c r="C555">
        <f t="shared" ca="1" si="8"/>
        <v>1289</v>
      </c>
      <c r="D555">
        <f ca="1">INDEX(マスタ!$A$2:$A$1356,C555,1)</f>
        <v>2934</v>
      </c>
    </row>
    <row r="556" spans="1:4" x14ac:dyDescent="0.15">
      <c r="A556">
        <v>555</v>
      </c>
      <c r="B556">
        <v>2837</v>
      </c>
      <c r="C556">
        <f t="shared" ca="1" si="8"/>
        <v>1126</v>
      </c>
      <c r="D556">
        <f ca="1">INDEX(マスタ!$A$2:$A$1356,C556,1)</f>
        <v>2771</v>
      </c>
    </row>
    <row r="557" spans="1:4" x14ac:dyDescent="0.15">
      <c r="A557">
        <v>556</v>
      </c>
      <c r="B557">
        <v>2014</v>
      </c>
      <c r="C557">
        <f t="shared" ca="1" si="8"/>
        <v>621</v>
      </c>
      <c r="D557">
        <f ca="1">INDEX(マスタ!$A$2:$A$1356,C557,1)</f>
        <v>2266</v>
      </c>
    </row>
    <row r="558" spans="1:4" x14ac:dyDescent="0.15">
      <c r="A558">
        <v>557</v>
      </c>
      <c r="B558">
        <v>1468</v>
      </c>
      <c r="C558">
        <f t="shared" ca="1" si="8"/>
        <v>1296</v>
      </c>
      <c r="D558">
        <f ca="1">INDEX(マスタ!$A$2:$A$1356,C558,1)</f>
        <v>2941</v>
      </c>
    </row>
    <row r="559" spans="1:4" x14ac:dyDescent="0.15">
      <c r="A559">
        <v>558</v>
      </c>
      <c r="B559">
        <v>2486</v>
      </c>
      <c r="C559">
        <f t="shared" ca="1" si="8"/>
        <v>1255</v>
      </c>
      <c r="D559">
        <f ca="1">INDEX(マスタ!$A$2:$A$1356,C559,1)</f>
        <v>2900</v>
      </c>
    </row>
    <row r="560" spans="1:4" x14ac:dyDescent="0.15">
      <c r="A560">
        <v>559</v>
      </c>
      <c r="B560">
        <v>700</v>
      </c>
      <c r="C560">
        <f t="shared" ca="1" si="8"/>
        <v>752</v>
      </c>
      <c r="D560">
        <f ca="1">INDEX(マスタ!$A$2:$A$1356,C560,1)</f>
        <v>2397</v>
      </c>
    </row>
    <row r="561" spans="1:4" x14ac:dyDescent="0.15">
      <c r="A561">
        <v>560</v>
      </c>
      <c r="B561">
        <v>2615</v>
      </c>
      <c r="C561">
        <f t="shared" ca="1" si="8"/>
        <v>176</v>
      </c>
      <c r="D561">
        <f ca="1">INDEX(マスタ!$A$2:$A$1356,C561,1)</f>
        <v>932</v>
      </c>
    </row>
    <row r="562" spans="1:4" x14ac:dyDescent="0.15">
      <c r="A562">
        <v>561</v>
      </c>
      <c r="B562">
        <v>2225</v>
      </c>
      <c r="C562">
        <f t="shared" ca="1" si="8"/>
        <v>298</v>
      </c>
      <c r="D562">
        <f ca="1">INDEX(マスタ!$A$2:$A$1356,C562,1)</f>
        <v>1708</v>
      </c>
    </row>
    <row r="563" spans="1:4" x14ac:dyDescent="0.15">
      <c r="A563">
        <v>562</v>
      </c>
      <c r="B563">
        <v>1383</v>
      </c>
      <c r="C563">
        <f t="shared" ca="1" si="8"/>
        <v>1340</v>
      </c>
      <c r="D563">
        <f ca="1">INDEX(マスタ!$A$2:$A$1356,C563,1)</f>
        <v>2985</v>
      </c>
    </row>
    <row r="564" spans="1:4" x14ac:dyDescent="0.15">
      <c r="A564">
        <v>563</v>
      </c>
      <c r="B564">
        <v>2019</v>
      </c>
      <c r="C564">
        <f t="shared" ca="1" si="8"/>
        <v>304</v>
      </c>
      <c r="D564">
        <f ca="1">INDEX(マスタ!$A$2:$A$1356,C564,1)</f>
        <v>1727</v>
      </c>
    </row>
    <row r="565" spans="1:4" x14ac:dyDescent="0.15">
      <c r="A565">
        <v>564</v>
      </c>
      <c r="B565">
        <v>2855</v>
      </c>
      <c r="C565">
        <f t="shared" ca="1" si="8"/>
        <v>157</v>
      </c>
      <c r="D565">
        <f ca="1">INDEX(マスタ!$A$2:$A$1356,C565,1)</f>
        <v>824</v>
      </c>
    </row>
    <row r="566" spans="1:4" x14ac:dyDescent="0.15">
      <c r="A566">
        <v>565</v>
      </c>
      <c r="B566">
        <v>2669</v>
      </c>
      <c r="C566">
        <f t="shared" ca="1" si="8"/>
        <v>1147</v>
      </c>
      <c r="D566">
        <f ca="1">INDEX(マスタ!$A$2:$A$1356,C566,1)</f>
        <v>2792</v>
      </c>
    </row>
    <row r="567" spans="1:4" x14ac:dyDescent="0.15">
      <c r="A567">
        <v>566</v>
      </c>
      <c r="B567">
        <v>2647</v>
      </c>
      <c r="C567">
        <f t="shared" ca="1" si="8"/>
        <v>569</v>
      </c>
      <c r="D567">
        <f ca="1">INDEX(マスタ!$A$2:$A$1356,C567,1)</f>
        <v>2214</v>
      </c>
    </row>
    <row r="568" spans="1:4" x14ac:dyDescent="0.15">
      <c r="A568">
        <v>567</v>
      </c>
      <c r="B568">
        <v>2559</v>
      </c>
      <c r="C568">
        <f t="shared" ca="1" si="8"/>
        <v>896</v>
      </c>
      <c r="D568">
        <f ca="1">INDEX(マスタ!$A$2:$A$1356,C568,1)</f>
        <v>2541</v>
      </c>
    </row>
    <row r="569" spans="1:4" x14ac:dyDescent="0.15">
      <c r="A569">
        <v>568</v>
      </c>
      <c r="B569">
        <v>2050</v>
      </c>
      <c r="C569">
        <f t="shared" ca="1" si="8"/>
        <v>185</v>
      </c>
      <c r="D569">
        <f ca="1">INDEX(マスタ!$A$2:$A$1356,C569,1)</f>
        <v>988</v>
      </c>
    </row>
    <row r="570" spans="1:4" x14ac:dyDescent="0.15">
      <c r="A570">
        <v>569</v>
      </c>
      <c r="B570">
        <v>2344</v>
      </c>
      <c r="C570">
        <f t="shared" ca="1" si="8"/>
        <v>985</v>
      </c>
      <c r="D570">
        <f ca="1">INDEX(マスタ!$A$2:$A$1356,C570,1)</f>
        <v>2630</v>
      </c>
    </row>
    <row r="571" spans="1:4" x14ac:dyDescent="0.15">
      <c r="A571">
        <v>570</v>
      </c>
      <c r="B571">
        <v>81</v>
      </c>
      <c r="C571">
        <f t="shared" ca="1" si="8"/>
        <v>552</v>
      </c>
      <c r="D571">
        <f ca="1">INDEX(マスタ!$A$2:$A$1356,C571,1)</f>
        <v>2197</v>
      </c>
    </row>
    <row r="572" spans="1:4" x14ac:dyDescent="0.15">
      <c r="A572">
        <v>571</v>
      </c>
      <c r="B572">
        <v>2048</v>
      </c>
      <c r="C572">
        <f t="shared" ca="1" si="8"/>
        <v>1311</v>
      </c>
      <c r="D572">
        <f ca="1">INDEX(マスタ!$A$2:$A$1356,C572,1)</f>
        <v>2956</v>
      </c>
    </row>
    <row r="573" spans="1:4" x14ac:dyDescent="0.15">
      <c r="A573">
        <v>572</v>
      </c>
      <c r="B573">
        <v>1157</v>
      </c>
      <c r="C573">
        <f t="shared" ca="1" si="8"/>
        <v>1118</v>
      </c>
      <c r="D573">
        <f ca="1">INDEX(マスタ!$A$2:$A$1356,C573,1)</f>
        <v>2763</v>
      </c>
    </row>
    <row r="574" spans="1:4" x14ac:dyDescent="0.15">
      <c r="A574">
        <v>573</v>
      </c>
      <c r="B574">
        <v>2137</v>
      </c>
      <c r="C574">
        <f t="shared" ca="1" si="8"/>
        <v>908</v>
      </c>
      <c r="D574">
        <f ca="1">INDEX(マスタ!$A$2:$A$1356,C574,1)</f>
        <v>2553</v>
      </c>
    </row>
    <row r="575" spans="1:4" x14ac:dyDescent="0.15">
      <c r="A575">
        <v>574</v>
      </c>
      <c r="B575">
        <v>644</v>
      </c>
      <c r="C575">
        <f t="shared" ca="1" si="8"/>
        <v>1325</v>
      </c>
      <c r="D575">
        <f ca="1">INDEX(マスタ!$A$2:$A$1356,C575,1)</f>
        <v>2970</v>
      </c>
    </row>
    <row r="576" spans="1:4" x14ac:dyDescent="0.15">
      <c r="A576">
        <v>575</v>
      </c>
      <c r="B576">
        <v>2932</v>
      </c>
      <c r="C576">
        <f t="shared" ca="1" si="8"/>
        <v>1153</v>
      </c>
      <c r="D576">
        <f ca="1">INDEX(マスタ!$A$2:$A$1356,C576,1)</f>
        <v>2798</v>
      </c>
    </row>
    <row r="577" spans="1:4" x14ac:dyDescent="0.15">
      <c r="A577">
        <v>576</v>
      </c>
      <c r="B577">
        <v>2333</v>
      </c>
      <c r="C577">
        <f t="shared" ca="1" si="8"/>
        <v>639</v>
      </c>
      <c r="D577">
        <f ca="1">INDEX(マスタ!$A$2:$A$1356,C577,1)</f>
        <v>2284</v>
      </c>
    </row>
    <row r="578" spans="1:4" x14ac:dyDescent="0.15">
      <c r="A578">
        <v>577</v>
      </c>
      <c r="B578">
        <v>2806</v>
      </c>
      <c r="C578">
        <f t="shared" ca="1" si="8"/>
        <v>289</v>
      </c>
      <c r="D578">
        <f ca="1">INDEX(マスタ!$A$2:$A$1356,C578,1)</f>
        <v>1646</v>
      </c>
    </row>
    <row r="579" spans="1:4" x14ac:dyDescent="0.15">
      <c r="A579">
        <v>578</v>
      </c>
      <c r="B579">
        <v>2828</v>
      </c>
      <c r="C579">
        <f t="shared" ref="C579:C642" ca="1" si="9">FLOOR(RAND()*$H$1+0.5,1)</f>
        <v>555</v>
      </c>
      <c r="D579">
        <f ca="1">INDEX(マスタ!$A$2:$A$1356,C579,1)</f>
        <v>2200</v>
      </c>
    </row>
    <row r="580" spans="1:4" x14ac:dyDescent="0.15">
      <c r="A580">
        <v>579</v>
      </c>
      <c r="B580">
        <v>2299</v>
      </c>
      <c r="C580">
        <f t="shared" ca="1" si="9"/>
        <v>128</v>
      </c>
      <c r="D580">
        <f ca="1">INDEX(マスタ!$A$2:$A$1356,C580,1)</f>
        <v>712</v>
      </c>
    </row>
    <row r="581" spans="1:4" x14ac:dyDescent="0.15">
      <c r="A581">
        <v>580</v>
      </c>
      <c r="B581">
        <v>2464</v>
      </c>
      <c r="C581">
        <f t="shared" ca="1" si="9"/>
        <v>960</v>
      </c>
      <c r="D581">
        <f ca="1">INDEX(マスタ!$A$2:$A$1356,C581,1)</f>
        <v>2605</v>
      </c>
    </row>
    <row r="582" spans="1:4" x14ac:dyDescent="0.15">
      <c r="A582">
        <v>581</v>
      </c>
      <c r="B582">
        <v>2480</v>
      </c>
      <c r="C582">
        <f t="shared" ca="1" si="9"/>
        <v>186</v>
      </c>
      <c r="D582">
        <f ca="1">INDEX(マスタ!$A$2:$A$1356,C582,1)</f>
        <v>991</v>
      </c>
    </row>
    <row r="583" spans="1:4" x14ac:dyDescent="0.15">
      <c r="A583">
        <v>582</v>
      </c>
      <c r="B583">
        <v>2899</v>
      </c>
      <c r="C583">
        <f t="shared" ca="1" si="9"/>
        <v>391</v>
      </c>
      <c r="D583">
        <f ca="1">INDEX(マスタ!$A$2:$A$1356,C583,1)</f>
        <v>2036</v>
      </c>
    </row>
    <row r="584" spans="1:4" x14ac:dyDescent="0.15">
      <c r="A584">
        <v>583</v>
      </c>
      <c r="B584">
        <v>2502</v>
      </c>
      <c r="C584">
        <f t="shared" ca="1" si="9"/>
        <v>1174</v>
      </c>
      <c r="D584">
        <f ca="1">INDEX(マスタ!$A$2:$A$1356,C584,1)</f>
        <v>2819</v>
      </c>
    </row>
    <row r="585" spans="1:4" x14ac:dyDescent="0.15">
      <c r="A585">
        <v>584</v>
      </c>
      <c r="B585">
        <v>2628</v>
      </c>
      <c r="C585">
        <f t="shared" ca="1" si="9"/>
        <v>498</v>
      </c>
      <c r="D585">
        <f ca="1">INDEX(マスタ!$A$2:$A$1356,C585,1)</f>
        <v>2143</v>
      </c>
    </row>
    <row r="586" spans="1:4" x14ac:dyDescent="0.15">
      <c r="A586">
        <v>585</v>
      </c>
      <c r="B586">
        <v>497</v>
      </c>
      <c r="C586">
        <f t="shared" ca="1" si="9"/>
        <v>418</v>
      </c>
      <c r="D586">
        <f ca="1">INDEX(マスタ!$A$2:$A$1356,C586,1)</f>
        <v>2063</v>
      </c>
    </row>
    <row r="587" spans="1:4" x14ac:dyDescent="0.15">
      <c r="A587">
        <v>586</v>
      </c>
      <c r="B587">
        <v>597</v>
      </c>
      <c r="C587">
        <f t="shared" ca="1" si="9"/>
        <v>269</v>
      </c>
      <c r="D587">
        <f ca="1">INDEX(マスタ!$A$2:$A$1356,C587,1)</f>
        <v>1506</v>
      </c>
    </row>
    <row r="588" spans="1:4" x14ac:dyDescent="0.15">
      <c r="A588">
        <v>587</v>
      </c>
      <c r="B588">
        <v>1491</v>
      </c>
      <c r="C588">
        <f t="shared" ca="1" si="9"/>
        <v>321</v>
      </c>
      <c r="D588">
        <f ca="1">INDEX(マスタ!$A$2:$A$1356,C588,1)</f>
        <v>1834</v>
      </c>
    </row>
    <row r="589" spans="1:4" x14ac:dyDescent="0.15">
      <c r="A589">
        <v>588</v>
      </c>
      <c r="B589">
        <v>2670</v>
      </c>
      <c r="C589">
        <f t="shared" ca="1" si="9"/>
        <v>844</v>
      </c>
      <c r="D589">
        <f ca="1">INDEX(マスタ!$A$2:$A$1356,C589,1)</f>
        <v>2489</v>
      </c>
    </row>
    <row r="590" spans="1:4" x14ac:dyDescent="0.15">
      <c r="A590">
        <v>589</v>
      </c>
      <c r="B590">
        <v>2086</v>
      </c>
      <c r="C590">
        <f t="shared" ca="1" si="9"/>
        <v>577</v>
      </c>
      <c r="D590">
        <f ca="1">INDEX(マスタ!$A$2:$A$1356,C590,1)</f>
        <v>2222</v>
      </c>
    </row>
    <row r="591" spans="1:4" x14ac:dyDescent="0.15">
      <c r="A591">
        <v>590</v>
      </c>
      <c r="B591">
        <v>2240</v>
      </c>
      <c r="C591">
        <f t="shared" ca="1" si="9"/>
        <v>663</v>
      </c>
      <c r="D591">
        <f ca="1">INDEX(マスタ!$A$2:$A$1356,C591,1)</f>
        <v>2308</v>
      </c>
    </row>
    <row r="592" spans="1:4" x14ac:dyDescent="0.15">
      <c r="A592">
        <v>591</v>
      </c>
      <c r="B592">
        <v>2207</v>
      </c>
      <c r="C592">
        <f t="shared" ca="1" si="9"/>
        <v>522</v>
      </c>
      <c r="D592">
        <f ca="1">INDEX(マスタ!$A$2:$A$1356,C592,1)</f>
        <v>2167</v>
      </c>
    </row>
    <row r="593" spans="1:4" x14ac:dyDescent="0.15">
      <c r="A593">
        <v>592</v>
      </c>
      <c r="B593">
        <v>1846</v>
      </c>
      <c r="C593">
        <f t="shared" ca="1" si="9"/>
        <v>70</v>
      </c>
      <c r="D593">
        <f ca="1">INDEX(マスタ!$A$2:$A$1356,C593,1)</f>
        <v>379</v>
      </c>
    </row>
    <row r="594" spans="1:4" x14ac:dyDescent="0.15">
      <c r="A594">
        <v>593</v>
      </c>
      <c r="B594">
        <v>2238</v>
      </c>
      <c r="C594">
        <f t="shared" ca="1" si="9"/>
        <v>61</v>
      </c>
      <c r="D594">
        <f ca="1">INDEX(マスタ!$A$2:$A$1356,C594,1)</f>
        <v>325</v>
      </c>
    </row>
    <row r="595" spans="1:4" x14ac:dyDescent="0.15">
      <c r="A595">
        <v>594</v>
      </c>
      <c r="B595">
        <v>2264</v>
      </c>
      <c r="C595">
        <f t="shared" ca="1" si="9"/>
        <v>1036</v>
      </c>
      <c r="D595">
        <f ca="1">INDEX(マスタ!$A$2:$A$1356,C595,1)</f>
        <v>2681</v>
      </c>
    </row>
    <row r="596" spans="1:4" x14ac:dyDescent="0.15">
      <c r="A596">
        <v>595</v>
      </c>
      <c r="B596">
        <v>2463</v>
      </c>
      <c r="C596">
        <f t="shared" ca="1" si="9"/>
        <v>557</v>
      </c>
      <c r="D596">
        <f ca="1">INDEX(マスタ!$A$2:$A$1356,C596,1)</f>
        <v>2202</v>
      </c>
    </row>
    <row r="597" spans="1:4" x14ac:dyDescent="0.15">
      <c r="A597">
        <v>596</v>
      </c>
      <c r="B597">
        <v>913</v>
      </c>
      <c r="C597">
        <f t="shared" ca="1" si="9"/>
        <v>662</v>
      </c>
      <c r="D597">
        <f ca="1">INDEX(マスタ!$A$2:$A$1356,C597,1)</f>
        <v>2307</v>
      </c>
    </row>
    <row r="598" spans="1:4" x14ac:dyDescent="0.15">
      <c r="A598">
        <v>597</v>
      </c>
      <c r="B598">
        <v>2787</v>
      </c>
      <c r="C598">
        <f t="shared" ca="1" si="9"/>
        <v>478</v>
      </c>
      <c r="D598">
        <f ca="1">INDEX(マスタ!$A$2:$A$1356,C598,1)</f>
        <v>2123</v>
      </c>
    </row>
    <row r="599" spans="1:4" x14ac:dyDescent="0.15">
      <c r="A599">
        <v>598</v>
      </c>
      <c r="B599">
        <v>1770</v>
      </c>
      <c r="C599">
        <f t="shared" ca="1" si="9"/>
        <v>363</v>
      </c>
      <c r="D599">
        <f ca="1">INDEX(マスタ!$A$2:$A$1356,C599,1)</f>
        <v>2008</v>
      </c>
    </row>
    <row r="600" spans="1:4" x14ac:dyDescent="0.15">
      <c r="A600">
        <v>599</v>
      </c>
      <c r="B600">
        <v>2514</v>
      </c>
      <c r="C600">
        <f t="shared" ca="1" si="9"/>
        <v>938</v>
      </c>
      <c r="D600">
        <f ca="1">INDEX(マスタ!$A$2:$A$1356,C600,1)</f>
        <v>2583</v>
      </c>
    </row>
    <row r="601" spans="1:4" x14ac:dyDescent="0.15">
      <c r="A601">
        <v>600</v>
      </c>
      <c r="B601">
        <v>2084</v>
      </c>
      <c r="C601">
        <f t="shared" ca="1" si="9"/>
        <v>556</v>
      </c>
      <c r="D601">
        <f ca="1">INDEX(マスタ!$A$2:$A$1356,C601,1)</f>
        <v>2201</v>
      </c>
    </row>
    <row r="602" spans="1:4" x14ac:dyDescent="0.15">
      <c r="A602">
        <v>601</v>
      </c>
      <c r="B602">
        <v>265</v>
      </c>
      <c r="C602">
        <f t="shared" ca="1" si="9"/>
        <v>81</v>
      </c>
      <c r="D602">
        <f ca="1">INDEX(マスタ!$A$2:$A$1356,C602,1)</f>
        <v>431</v>
      </c>
    </row>
    <row r="603" spans="1:4" x14ac:dyDescent="0.15">
      <c r="A603">
        <v>602</v>
      </c>
      <c r="B603">
        <v>1394</v>
      </c>
      <c r="C603">
        <f t="shared" ca="1" si="9"/>
        <v>627</v>
      </c>
      <c r="D603">
        <f ca="1">INDEX(マスタ!$A$2:$A$1356,C603,1)</f>
        <v>2272</v>
      </c>
    </row>
    <row r="604" spans="1:4" x14ac:dyDescent="0.15">
      <c r="A604">
        <v>603</v>
      </c>
      <c r="B604">
        <v>735</v>
      </c>
      <c r="C604">
        <f t="shared" ca="1" si="9"/>
        <v>812</v>
      </c>
      <c r="D604">
        <f ca="1">INDEX(マスタ!$A$2:$A$1356,C604,1)</f>
        <v>2457</v>
      </c>
    </row>
    <row r="605" spans="1:4" x14ac:dyDescent="0.15">
      <c r="A605">
        <v>604</v>
      </c>
      <c r="B605">
        <v>2324</v>
      </c>
      <c r="C605">
        <f t="shared" ca="1" si="9"/>
        <v>750</v>
      </c>
      <c r="D605">
        <f ca="1">INDEX(マスタ!$A$2:$A$1356,C605,1)</f>
        <v>2395</v>
      </c>
    </row>
    <row r="606" spans="1:4" x14ac:dyDescent="0.15">
      <c r="A606">
        <v>605</v>
      </c>
      <c r="B606">
        <v>2793</v>
      </c>
      <c r="C606">
        <f t="shared" ca="1" si="9"/>
        <v>691</v>
      </c>
      <c r="D606">
        <f ca="1">INDEX(マスタ!$A$2:$A$1356,C606,1)</f>
        <v>2336</v>
      </c>
    </row>
    <row r="607" spans="1:4" x14ac:dyDescent="0.15">
      <c r="A607">
        <v>606</v>
      </c>
      <c r="B607">
        <v>2463</v>
      </c>
      <c r="C607">
        <f t="shared" ca="1" si="9"/>
        <v>798</v>
      </c>
      <c r="D607">
        <f ca="1">INDEX(マスタ!$A$2:$A$1356,C607,1)</f>
        <v>2443</v>
      </c>
    </row>
    <row r="608" spans="1:4" x14ac:dyDescent="0.15">
      <c r="A608">
        <v>607</v>
      </c>
      <c r="B608">
        <v>2284</v>
      </c>
      <c r="C608">
        <f t="shared" ca="1" si="9"/>
        <v>446</v>
      </c>
      <c r="D608">
        <f ca="1">INDEX(マスタ!$A$2:$A$1356,C608,1)</f>
        <v>2091</v>
      </c>
    </row>
    <row r="609" spans="1:4" x14ac:dyDescent="0.15">
      <c r="A609">
        <v>608</v>
      </c>
      <c r="B609">
        <v>2441</v>
      </c>
      <c r="C609">
        <f t="shared" ca="1" si="9"/>
        <v>1063</v>
      </c>
      <c r="D609">
        <f ca="1">INDEX(マスタ!$A$2:$A$1356,C609,1)</f>
        <v>2708</v>
      </c>
    </row>
    <row r="610" spans="1:4" x14ac:dyDescent="0.15">
      <c r="A610">
        <v>609</v>
      </c>
      <c r="B610">
        <v>2425</v>
      </c>
      <c r="C610">
        <f t="shared" ca="1" si="9"/>
        <v>527</v>
      </c>
      <c r="D610">
        <f ca="1">INDEX(マスタ!$A$2:$A$1356,C610,1)</f>
        <v>2172</v>
      </c>
    </row>
    <row r="611" spans="1:4" x14ac:dyDescent="0.15">
      <c r="A611">
        <v>610</v>
      </c>
      <c r="B611">
        <v>2435</v>
      </c>
      <c r="C611">
        <f t="shared" ca="1" si="9"/>
        <v>54</v>
      </c>
      <c r="D611">
        <f ca="1">INDEX(マスタ!$A$2:$A$1356,C611,1)</f>
        <v>301</v>
      </c>
    </row>
    <row r="612" spans="1:4" x14ac:dyDescent="0.15">
      <c r="A612">
        <v>611</v>
      </c>
      <c r="B612">
        <v>2584</v>
      </c>
      <c r="C612">
        <f t="shared" ca="1" si="9"/>
        <v>208</v>
      </c>
      <c r="D612">
        <f ca="1">INDEX(マスタ!$A$2:$A$1356,C612,1)</f>
        <v>1145</v>
      </c>
    </row>
    <row r="613" spans="1:4" x14ac:dyDescent="0.15">
      <c r="A613">
        <v>612</v>
      </c>
      <c r="B613">
        <v>2233</v>
      </c>
      <c r="C613">
        <f t="shared" ca="1" si="9"/>
        <v>819</v>
      </c>
      <c r="D613">
        <f ca="1">INDEX(マスタ!$A$2:$A$1356,C613,1)</f>
        <v>2464</v>
      </c>
    </row>
    <row r="614" spans="1:4" x14ac:dyDescent="0.15">
      <c r="A614">
        <v>613</v>
      </c>
      <c r="B614">
        <v>2644</v>
      </c>
      <c r="C614">
        <f t="shared" ca="1" si="9"/>
        <v>762</v>
      </c>
      <c r="D614">
        <f ca="1">INDEX(マスタ!$A$2:$A$1356,C614,1)</f>
        <v>2407</v>
      </c>
    </row>
    <row r="615" spans="1:4" x14ac:dyDescent="0.15">
      <c r="A615">
        <v>614</v>
      </c>
      <c r="B615">
        <v>2759</v>
      </c>
      <c r="C615">
        <f t="shared" ca="1" si="9"/>
        <v>793</v>
      </c>
      <c r="D615">
        <f ca="1">INDEX(マスタ!$A$2:$A$1356,C615,1)</f>
        <v>2438</v>
      </c>
    </row>
    <row r="616" spans="1:4" x14ac:dyDescent="0.15">
      <c r="A616">
        <v>615</v>
      </c>
      <c r="B616">
        <v>2264</v>
      </c>
      <c r="C616">
        <f t="shared" ca="1" si="9"/>
        <v>1335</v>
      </c>
      <c r="D616">
        <f ca="1">INDEX(マスタ!$A$2:$A$1356,C616,1)</f>
        <v>2980</v>
      </c>
    </row>
    <row r="617" spans="1:4" x14ac:dyDescent="0.15">
      <c r="A617">
        <v>616</v>
      </c>
      <c r="B617">
        <v>2865</v>
      </c>
      <c r="C617">
        <f t="shared" ca="1" si="9"/>
        <v>408</v>
      </c>
      <c r="D617">
        <f ca="1">INDEX(マスタ!$A$2:$A$1356,C617,1)</f>
        <v>2053</v>
      </c>
    </row>
    <row r="618" spans="1:4" x14ac:dyDescent="0.15">
      <c r="A618">
        <v>617</v>
      </c>
      <c r="B618">
        <v>2710</v>
      </c>
      <c r="C618">
        <f t="shared" ca="1" si="9"/>
        <v>576</v>
      </c>
      <c r="D618">
        <f ca="1">INDEX(マスタ!$A$2:$A$1356,C618,1)</f>
        <v>2221</v>
      </c>
    </row>
    <row r="619" spans="1:4" x14ac:dyDescent="0.15">
      <c r="A619">
        <v>618</v>
      </c>
      <c r="B619">
        <v>2434</v>
      </c>
      <c r="C619">
        <f t="shared" ca="1" si="9"/>
        <v>170</v>
      </c>
      <c r="D619">
        <f ca="1">INDEX(マスタ!$A$2:$A$1356,C619,1)</f>
        <v>899</v>
      </c>
    </row>
    <row r="620" spans="1:4" x14ac:dyDescent="0.15">
      <c r="A620">
        <v>619</v>
      </c>
      <c r="B620">
        <v>1414</v>
      </c>
      <c r="C620">
        <f t="shared" ca="1" si="9"/>
        <v>244</v>
      </c>
      <c r="D620">
        <f ca="1">INDEX(マスタ!$A$2:$A$1356,C620,1)</f>
        <v>1392</v>
      </c>
    </row>
    <row r="621" spans="1:4" x14ac:dyDescent="0.15">
      <c r="A621">
        <v>620</v>
      </c>
      <c r="B621">
        <v>1051</v>
      </c>
      <c r="C621">
        <f t="shared" ca="1" si="9"/>
        <v>857</v>
      </c>
      <c r="D621">
        <f ca="1">INDEX(マスタ!$A$2:$A$1356,C621,1)</f>
        <v>2502</v>
      </c>
    </row>
    <row r="622" spans="1:4" x14ac:dyDescent="0.15">
      <c r="A622">
        <v>621</v>
      </c>
      <c r="B622">
        <v>2960</v>
      </c>
      <c r="C622">
        <f t="shared" ca="1" si="9"/>
        <v>586</v>
      </c>
      <c r="D622">
        <f ca="1">INDEX(マスタ!$A$2:$A$1356,C622,1)</f>
        <v>2231</v>
      </c>
    </row>
    <row r="623" spans="1:4" x14ac:dyDescent="0.15">
      <c r="A623">
        <v>622</v>
      </c>
      <c r="B623">
        <v>2664</v>
      </c>
      <c r="C623">
        <f t="shared" ca="1" si="9"/>
        <v>724</v>
      </c>
      <c r="D623">
        <f ca="1">INDEX(マスタ!$A$2:$A$1356,C623,1)</f>
        <v>2369</v>
      </c>
    </row>
    <row r="624" spans="1:4" x14ac:dyDescent="0.15">
      <c r="A624">
        <v>623</v>
      </c>
      <c r="B624">
        <v>1005</v>
      </c>
      <c r="C624">
        <f t="shared" ca="1" si="9"/>
        <v>182</v>
      </c>
      <c r="D624">
        <f ca="1">INDEX(マスタ!$A$2:$A$1356,C624,1)</f>
        <v>972</v>
      </c>
    </row>
    <row r="625" spans="1:4" x14ac:dyDescent="0.15">
      <c r="A625">
        <v>624</v>
      </c>
      <c r="B625">
        <v>2970</v>
      </c>
      <c r="C625">
        <f t="shared" ca="1" si="9"/>
        <v>438</v>
      </c>
      <c r="D625">
        <f ca="1">INDEX(マスタ!$A$2:$A$1356,C625,1)</f>
        <v>2083</v>
      </c>
    </row>
    <row r="626" spans="1:4" x14ac:dyDescent="0.15">
      <c r="A626">
        <v>625</v>
      </c>
      <c r="B626">
        <v>2207</v>
      </c>
      <c r="C626">
        <f t="shared" ca="1" si="9"/>
        <v>553</v>
      </c>
      <c r="D626">
        <f ca="1">INDEX(マスタ!$A$2:$A$1356,C626,1)</f>
        <v>2198</v>
      </c>
    </row>
    <row r="627" spans="1:4" x14ac:dyDescent="0.15">
      <c r="A627">
        <v>626</v>
      </c>
      <c r="B627">
        <v>2736</v>
      </c>
      <c r="C627">
        <f t="shared" ca="1" si="9"/>
        <v>813</v>
      </c>
      <c r="D627">
        <f ca="1">INDEX(マスタ!$A$2:$A$1356,C627,1)</f>
        <v>2458</v>
      </c>
    </row>
    <row r="628" spans="1:4" x14ac:dyDescent="0.15">
      <c r="A628">
        <v>627</v>
      </c>
      <c r="B628">
        <v>2666</v>
      </c>
      <c r="C628">
        <f t="shared" ca="1" si="9"/>
        <v>868</v>
      </c>
      <c r="D628">
        <f ca="1">INDEX(マスタ!$A$2:$A$1356,C628,1)</f>
        <v>2513</v>
      </c>
    </row>
    <row r="629" spans="1:4" x14ac:dyDescent="0.15">
      <c r="A629">
        <v>628</v>
      </c>
      <c r="B629">
        <v>79</v>
      </c>
      <c r="C629">
        <f t="shared" ca="1" si="9"/>
        <v>841</v>
      </c>
      <c r="D629">
        <f ca="1">INDEX(マスタ!$A$2:$A$1356,C629,1)</f>
        <v>2486</v>
      </c>
    </row>
    <row r="630" spans="1:4" x14ac:dyDescent="0.15">
      <c r="A630">
        <v>629</v>
      </c>
      <c r="B630">
        <v>2916</v>
      </c>
      <c r="C630">
        <f t="shared" ca="1" si="9"/>
        <v>610</v>
      </c>
      <c r="D630">
        <f ca="1">INDEX(マスタ!$A$2:$A$1356,C630,1)</f>
        <v>2255</v>
      </c>
    </row>
    <row r="631" spans="1:4" x14ac:dyDescent="0.15">
      <c r="A631">
        <v>630</v>
      </c>
      <c r="B631">
        <v>2036</v>
      </c>
      <c r="C631">
        <f t="shared" ca="1" si="9"/>
        <v>140</v>
      </c>
      <c r="D631">
        <f ca="1">INDEX(マスタ!$A$2:$A$1356,C631,1)</f>
        <v>758</v>
      </c>
    </row>
    <row r="632" spans="1:4" x14ac:dyDescent="0.15">
      <c r="A632">
        <v>631</v>
      </c>
      <c r="B632">
        <v>2627</v>
      </c>
      <c r="C632">
        <f t="shared" ca="1" si="9"/>
        <v>1081</v>
      </c>
      <c r="D632">
        <f ca="1">INDEX(マスタ!$A$2:$A$1356,C632,1)</f>
        <v>2726</v>
      </c>
    </row>
    <row r="633" spans="1:4" x14ac:dyDescent="0.15">
      <c r="A633">
        <v>632</v>
      </c>
      <c r="B633">
        <v>34</v>
      </c>
      <c r="C633">
        <f t="shared" ca="1" si="9"/>
        <v>115</v>
      </c>
      <c r="D633">
        <f ca="1">INDEX(マスタ!$A$2:$A$1356,C633,1)</f>
        <v>636</v>
      </c>
    </row>
    <row r="634" spans="1:4" x14ac:dyDescent="0.15">
      <c r="A634">
        <v>633</v>
      </c>
      <c r="B634">
        <v>2034</v>
      </c>
      <c r="C634">
        <f t="shared" ca="1" si="9"/>
        <v>1051</v>
      </c>
      <c r="D634">
        <f ca="1">INDEX(マスタ!$A$2:$A$1356,C634,1)</f>
        <v>2696</v>
      </c>
    </row>
    <row r="635" spans="1:4" x14ac:dyDescent="0.15">
      <c r="A635">
        <v>634</v>
      </c>
      <c r="B635">
        <v>1963</v>
      </c>
      <c r="C635">
        <f t="shared" ca="1" si="9"/>
        <v>1001</v>
      </c>
      <c r="D635">
        <f ca="1">INDEX(マスタ!$A$2:$A$1356,C635,1)</f>
        <v>2646</v>
      </c>
    </row>
    <row r="636" spans="1:4" x14ac:dyDescent="0.15">
      <c r="A636">
        <v>635</v>
      </c>
      <c r="B636">
        <v>2748</v>
      </c>
      <c r="C636">
        <f t="shared" ca="1" si="9"/>
        <v>608</v>
      </c>
      <c r="D636">
        <f ca="1">INDEX(マスタ!$A$2:$A$1356,C636,1)</f>
        <v>2253</v>
      </c>
    </row>
    <row r="637" spans="1:4" x14ac:dyDescent="0.15">
      <c r="A637">
        <v>636</v>
      </c>
      <c r="B637">
        <v>2022</v>
      </c>
      <c r="C637">
        <f t="shared" ca="1" si="9"/>
        <v>392</v>
      </c>
      <c r="D637">
        <f ca="1">INDEX(マスタ!$A$2:$A$1356,C637,1)</f>
        <v>2037</v>
      </c>
    </row>
    <row r="638" spans="1:4" x14ac:dyDescent="0.15">
      <c r="A638">
        <v>637</v>
      </c>
      <c r="B638">
        <v>597</v>
      </c>
      <c r="C638">
        <f t="shared" ca="1" si="9"/>
        <v>223</v>
      </c>
      <c r="D638">
        <f ca="1">INDEX(マスタ!$A$2:$A$1356,C638,1)</f>
        <v>1216</v>
      </c>
    </row>
    <row r="639" spans="1:4" x14ac:dyDescent="0.15">
      <c r="A639">
        <v>638</v>
      </c>
      <c r="B639">
        <v>2471</v>
      </c>
      <c r="C639">
        <f t="shared" ca="1" si="9"/>
        <v>239</v>
      </c>
      <c r="D639">
        <f ca="1">INDEX(マスタ!$A$2:$A$1356,C639,1)</f>
        <v>1357</v>
      </c>
    </row>
    <row r="640" spans="1:4" x14ac:dyDescent="0.15">
      <c r="A640">
        <v>639</v>
      </c>
      <c r="B640">
        <v>2240</v>
      </c>
      <c r="C640">
        <f t="shared" ca="1" si="9"/>
        <v>562</v>
      </c>
      <c r="D640">
        <f ca="1">INDEX(マスタ!$A$2:$A$1356,C640,1)</f>
        <v>2207</v>
      </c>
    </row>
    <row r="641" spans="1:4" x14ac:dyDescent="0.15">
      <c r="A641">
        <v>640</v>
      </c>
      <c r="B641">
        <v>2681</v>
      </c>
      <c r="C641">
        <f t="shared" ca="1" si="9"/>
        <v>404</v>
      </c>
      <c r="D641">
        <f ca="1">INDEX(マスタ!$A$2:$A$1356,C641,1)</f>
        <v>2049</v>
      </c>
    </row>
    <row r="642" spans="1:4" x14ac:dyDescent="0.15">
      <c r="A642">
        <v>641</v>
      </c>
      <c r="B642">
        <v>2389</v>
      </c>
      <c r="C642">
        <f t="shared" ca="1" si="9"/>
        <v>674</v>
      </c>
      <c r="D642">
        <f ca="1">INDEX(マスタ!$A$2:$A$1356,C642,1)</f>
        <v>2319</v>
      </c>
    </row>
    <row r="643" spans="1:4" x14ac:dyDescent="0.15">
      <c r="A643">
        <v>642</v>
      </c>
      <c r="B643">
        <v>2042</v>
      </c>
      <c r="C643">
        <f t="shared" ref="C643:C706" ca="1" si="10">FLOOR(RAND()*$H$1+0.5,1)</f>
        <v>506</v>
      </c>
      <c r="D643">
        <f ca="1">INDEX(マスタ!$A$2:$A$1356,C643,1)</f>
        <v>2151</v>
      </c>
    </row>
    <row r="644" spans="1:4" x14ac:dyDescent="0.15">
      <c r="A644">
        <v>643</v>
      </c>
      <c r="B644">
        <v>1920</v>
      </c>
      <c r="C644">
        <f t="shared" ca="1" si="10"/>
        <v>673</v>
      </c>
      <c r="D644">
        <f ca="1">INDEX(マスタ!$A$2:$A$1356,C644,1)</f>
        <v>2318</v>
      </c>
    </row>
    <row r="645" spans="1:4" x14ac:dyDescent="0.15">
      <c r="A645">
        <v>644</v>
      </c>
      <c r="B645">
        <v>1712</v>
      </c>
      <c r="C645">
        <f t="shared" ca="1" si="10"/>
        <v>900</v>
      </c>
      <c r="D645">
        <f ca="1">INDEX(マスタ!$A$2:$A$1356,C645,1)</f>
        <v>2545</v>
      </c>
    </row>
    <row r="646" spans="1:4" x14ac:dyDescent="0.15">
      <c r="A646">
        <v>645</v>
      </c>
      <c r="B646">
        <v>2859</v>
      </c>
      <c r="C646">
        <f t="shared" ca="1" si="10"/>
        <v>355</v>
      </c>
      <c r="D646">
        <f ca="1">INDEX(マスタ!$A$2:$A$1356,C646,1)</f>
        <v>1999</v>
      </c>
    </row>
    <row r="647" spans="1:4" x14ac:dyDescent="0.15">
      <c r="A647">
        <v>646</v>
      </c>
      <c r="B647">
        <v>2218</v>
      </c>
      <c r="C647">
        <f t="shared" ca="1" si="10"/>
        <v>1293</v>
      </c>
      <c r="D647">
        <f ca="1">INDEX(マスタ!$A$2:$A$1356,C647,1)</f>
        <v>2938</v>
      </c>
    </row>
    <row r="648" spans="1:4" x14ac:dyDescent="0.15">
      <c r="A648">
        <v>647</v>
      </c>
      <c r="B648">
        <v>1113</v>
      </c>
      <c r="C648">
        <f t="shared" ca="1" si="10"/>
        <v>309</v>
      </c>
      <c r="D648">
        <f ca="1">INDEX(マスタ!$A$2:$A$1356,C648,1)</f>
        <v>1754</v>
      </c>
    </row>
    <row r="649" spans="1:4" x14ac:dyDescent="0.15">
      <c r="A649">
        <v>648</v>
      </c>
      <c r="B649">
        <v>2346</v>
      </c>
      <c r="C649">
        <f t="shared" ca="1" si="10"/>
        <v>774</v>
      </c>
      <c r="D649">
        <f ca="1">INDEX(マスタ!$A$2:$A$1356,C649,1)</f>
        <v>2419</v>
      </c>
    </row>
    <row r="650" spans="1:4" x14ac:dyDescent="0.15">
      <c r="A650">
        <v>649</v>
      </c>
      <c r="B650">
        <v>2061</v>
      </c>
      <c r="C650">
        <f t="shared" ca="1" si="10"/>
        <v>1168</v>
      </c>
      <c r="D650">
        <f ca="1">INDEX(マスタ!$A$2:$A$1356,C650,1)</f>
        <v>2813</v>
      </c>
    </row>
    <row r="651" spans="1:4" x14ac:dyDescent="0.15">
      <c r="A651">
        <v>650</v>
      </c>
      <c r="B651">
        <v>2318</v>
      </c>
      <c r="C651">
        <f t="shared" ca="1" si="10"/>
        <v>594</v>
      </c>
      <c r="D651">
        <f ca="1">INDEX(マスタ!$A$2:$A$1356,C651,1)</f>
        <v>2239</v>
      </c>
    </row>
    <row r="652" spans="1:4" x14ac:dyDescent="0.15">
      <c r="A652">
        <v>651</v>
      </c>
      <c r="B652">
        <v>2456</v>
      </c>
      <c r="C652">
        <f t="shared" ca="1" si="10"/>
        <v>1326</v>
      </c>
      <c r="D652">
        <f ca="1">INDEX(マスタ!$A$2:$A$1356,C652,1)</f>
        <v>2971</v>
      </c>
    </row>
    <row r="653" spans="1:4" x14ac:dyDescent="0.15">
      <c r="A653">
        <v>652</v>
      </c>
      <c r="B653">
        <v>2955</v>
      </c>
      <c r="C653">
        <f t="shared" ca="1" si="10"/>
        <v>675</v>
      </c>
      <c r="D653">
        <f ca="1">INDEX(マスタ!$A$2:$A$1356,C653,1)</f>
        <v>2320</v>
      </c>
    </row>
    <row r="654" spans="1:4" x14ac:dyDescent="0.15">
      <c r="A654">
        <v>653</v>
      </c>
      <c r="B654">
        <v>2579</v>
      </c>
      <c r="C654">
        <f t="shared" ca="1" si="10"/>
        <v>727</v>
      </c>
      <c r="D654">
        <f ca="1">INDEX(マスタ!$A$2:$A$1356,C654,1)</f>
        <v>2372</v>
      </c>
    </row>
    <row r="655" spans="1:4" x14ac:dyDescent="0.15">
      <c r="A655">
        <v>654</v>
      </c>
      <c r="B655">
        <v>2067</v>
      </c>
      <c r="C655">
        <f t="shared" ca="1" si="10"/>
        <v>1251</v>
      </c>
      <c r="D655">
        <f ca="1">INDEX(マスタ!$A$2:$A$1356,C655,1)</f>
        <v>2896</v>
      </c>
    </row>
    <row r="656" spans="1:4" x14ac:dyDescent="0.15">
      <c r="A656">
        <v>655</v>
      </c>
      <c r="B656">
        <v>1499</v>
      </c>
      <c r="C656">
        <f t="shared" ca="1" si="10"/>
        <v>787</v>
      </c>
      <c r="D656">
        <f ca="1">INDEX(マスタ!$A$2:$A$1356,C656,1)</f>
        <v>2432</v>
      </c>
    </row>
    <row r="657" spans="1:4" x14ac:dyDescent="0.15">
      <c r="A657">
        <v>656</v>
      </c>
      <c r="B657">
        <v>2270</v>
      </c>
      <c r="C657">
        <f t="shared" ca="1" si="10"/>
        <v>306</v>
      </c>
      <c r="D657">
        <f ca="1">INDEX(マスタ!$A$2:$A$1356,C657,1)</f>
        <v>1732</v>
      </c>
    </row>
    <row r="658" spans="1:4" x14ac:dyDescent="0.15">
      <c r="A658">
        <v>657</v>
      </c>
      <c r="B658">
        <v>2489</v>
      </c>
      <c r="C658">
        <f t="shared" ca="1" si="10"/>
        <v>5</v>
      </c>
      <c r="D658">
        <f ca="1">INDEX(マスタ!$A$2:$A$1356,C658,1)</f>
        <v>48</v>
      </c>
    </row>
    <row r="659" spans="1:4" x14ac:dyDescent="0.15">
      <c r="A659">
        <v>658</v>
      </c>
      <c r="B659">
        <v>2377</v>
      </c>
      <c r="C659">
        <f t="shared" ca="1" si="10"/>
        <v>1128</v>
      </c>
      <c r="D659">
        <f ca="1">INDEX(マスタ!$A$2:$A$1356,C659,1)</f>
        <v>2773</v>
      </c>
    </row>
    <row r="660" spans="1:4" x14ac:dyDescent="0.15">
      <c r="A660">
        <v>659</v>
      </c>
      <c r="B660">
        <v>1533</v>
      </c>
      <c r="C660">
        <f t="shared" ca="1" si="10"/>
        <v>810</v>
      </c>
      <c r="D660">
        <f ca="1">INDEX(マスタ!$A$2:$A$1356,C660,1)</f>
        <v>2455</v>
      </c>
    </row>
    <row r="661" spans="1:4" x14ac:dyDescent="0.15">
      <c r="A661">
        <v>660</v>
      </c>
      <c r="B661">
        <v>2062</v>
      </c>
      <c r="C661">
        <f t="shared" ca="1" si="10"/>
        <v>266</v>
      </c>
      <c r="D661">
        <f ca="1">INDEX(マスタ!$A$2:$A$1356,C661,1)</f>
        <v>1499</v>
      </c>
    </row>
    <row r="662" spans="1:4" x14ac:dyDescent="0.15">
      <c r="A662">
        <v>661</v>
      </c>
      <c r="B662">
        <v>2505</v>
      </c>
      <c r="C662">
        <f t="shared" ca="1" si="10"/>
        <v>298</v>
      </c>
      <c r="D662">
        <f ca="1">INDEX(マスタ!$A$2:$A$1356,C662,1)</f>
        <v>1708</v>
      </c>
    </row>
    <row r="663" spans="1:4" x14ac:dyDescent="0.15">
      <c r="A663">
        <v>662</v>
      </c>
      <c r="B663">
        <v>851</v>
      </c>
      <c r="C663">
        <f t="shared" ca="1" si="10"/>
        <v>419</v>
      </c>
      <c r="D663">
        <f ca="1">INDEX(マスタ!$A$2:$A$1356,C663,1)</f>
        <v>2064</v>
      </c>
    </row>
    <row r="664" spans="1:4" x14ac:dyDescent="0.15">
      <c r="A664">
        <v>663</v>
      </c>
      <c r="B664">
        <v>2088</v>
      </c>
      <c r="C664">
        <f t="shared" ca="1" si="10"/>
        <v>1293</v>
      </c>
      <c r="D664">
        <f ca="1">INDEX(マスタ!$A$2:$A$1356,C664,1)</f>
        <v>2938</v>
      </c>
    </row>
    <row r="665" spans="1:4" x14ac:dyDescent="0.15">
      <c r="A665">
        <v>664</v>
      </c>
      <c r="B665">
        <v>118</v>
      </c>
      <c r="C665">
        <f t="shared" ca="1" si="10"/>
        <v>674</v>
      </c>
      <c r="D665">
        <f ca="1">INDEX(マスタ!$A$2:$A$1356,C665,1)</f>
        <v>2319</v>
      </c>
    </row>
    <row r="666" spans="1:4" x14ac:dyDescent="0.15">
      <c r="A666">
        <v>665</v>
      </c>
      <c r="B666">
        <v>259</v>
      </c>
      <c r="C666">
        <f t="shared" ca="1" si="10"/>
        <v>331</v>
      </c>
      <c r="D666">
        <f ca="1">INDEX(マスタ!$A$2:$A$1356,C666,1)</f>
        <v>1879</v>
      </c>
    </row>
    <row r="667" spans="1:4" x14ac:dyDescent="0.15">
      <c r="A667">
        <v>666</v>
      </c>
      <c r="B667">
        <v>2874</v>
      </c>
      <c r="C667">
        <f t="shared" ca="1" si="10"/>
        <v>1342</v>
      </c>
      <c r="D667">
        <f ca="1">INDEX(マスタ!$A$2:$A$1356,C667,1)</f>
        <v>2987</v>
      </c>
    </row>
    <row r="668" spans="1:4" x14ac:dyDescent="0.15">
      <c r="A668">
        <v>667</v>
      </c>
      <c r="B668">
        <v>2392</v>
      </c>
      <c r="C668">
        <f t="shared" ca="1" si="10"/>
        <v>895</v>
      </c>
      <c r="D668">
        <f ca="1">INDEX(マスタ!$A$2:$A$1356,C668,1)</f>
        <v>2540</v>
      </c>
    </row>
    <row r="669" spans="1:4" x14ac:dyDescent="0.15">
      <c r="A669">
        <v>668</v>
      </c>
      <c r="B669">
        <v>419</v>
      </c>
      <c r="C669">
        <f t="shared" ca="1" si="10"/>
        <v>383</v>
      </c>
      <c r="D669">
        <f ca="1">INDEX(マスタ!$A$2:$A$1356,C669,1)</f>
        <v>2028</v>
      </c>
    </row>
    <row r="670" spans="1:4" x14ac:dyDescent="0.15">
      <c r="A670">
        <v>669</v>
      </c>
      <c r="B670">
        <v>991</v>
      </c>
      <c r="C670">
        <f t="shared" ca="1" si="10"/>
        <v>832</v>
      </c>
      <c r="D670">
        <f ca="1">INDEX(マスタ!$A$2:$A$1356,C670,1)</f>
        <v>2477</v>
      </c>
    </row>
    <row r="671" spans="1:4" x14ac:dyDescent="0.15">
      <c r="A671">
        <v>670</v>
      </c>
      <c r="B671">
        <v>320</v>
      </c>
      <c r="C671">
        <f t="shared" ca="1" si="10"/>
        <v>782</v>
      </c>
      <c r="D671">
        <f ca="1">INDEX(マスタ!$A$2:$A$1356,C671,1)</f>
        <v>2427</v>
      </c>
    </row>
    <row r="672" spans="1:4" x14ac:dyDescent="0.15">
      <c r="A672">
        <v>671</v>
      </c>
      <c r="B672">
        <v>2227</v>
      </c>
      <c r="C672">
        <f t="shared" ca="1" si="10"/>
        <v>1149</v>
      </c>
      <c r="D672">
        <f ca="1">INDEX(マスタ!$A$2:$A$1356,C672,1)</f>
        <v>2794</v>
      </c>
    </row>
    <row r="673" spans="1:4" x14ac:dyDescent="0.15">
      <c r="A673">
        <v>672</v>
      </c>
      <c r="B673">
        <v>2794</v>
      </c>
      <c r="C673">
        <f t="shared" ca="1" si="10"/>
        <v>525</v>
      </c>
      <c r="D673">
        <f ca="1">INDEX(マスタ!$A$2:$A$1356,C673,1)</f>
        <v>2170</v>
      </c>
    </row>
    <row r="674" spans="1:4" x14ac:dyDescent="0.15">
      <c r="A674">
        <v>673</v>
      </c>
      <c r="B674">
        <v>2739</v>
      </c>
      <c r="C674">
        <f t="shared" ca="1" si="10"/>
        <v>1352</v>
      </c>
      <c r="D674">
        <f ca="1">INDEX(マスタ!$A$2:$A$1356,C674,1)</f>
        <v>2997</v>
      </c>
    </row>
    <row r="675" spans="1:4" x14ac:dyDescent="0.15">
      <c r="A675">
        <v>674</v>
      </c>
      <c r="B675">
        <v>2680</v>
      </c>
      <c r="C675">
        <f t="shared" ca="1" si="10"/>
        <v>1138</v>
      </c>
      <c r="D675">
        <f ca="1">INDEX(マスタ!$A$2:$A$1356,C675,1)</f>
        <v>2783</v>
      </c>
    </row>
    <row r="676" spans="1:4" x14ac:dyDescent="0.15">
      <c r="A676">
        <v>675</v>
      </c>
      <c r="B676">
        <v>718</v>
      </c>
      <c r="C676">
        <f t="shared" ca="1" si="10"/>
        <v>308</v>
      </c>
      <c r="D676">
        <f ca="1">INDEX(マスタ!$A$2:$A$1356,C676,1)</f>
        <v>1737</v>
      </c>
    </row>
    <row r="677" spans="1:4" x14ac:dyDescent="0.15">
      <c r="A677">
        <v>676</v>
      </c>
      <c r="B677">
        <v>2859</v>
      </c>
      <c r="C677">
        <f t="shared" ca="1" si="10"/>
        <v>1236</v>
      </c>
      <c r="D677">
        <f ca="1">INDEX(マスタ!$A$2:$A$1356,C677,1)</f>
        <v>2881</v>
      </c>
    </row>
    <row r="678" spans="1:4" x14ac:dyDescent="0.15">
      <c r="A678">
        <v>677</v>
      </c>
      <c r="B678">
        <v>2729</v>
      </c>
      <c r="C678">
        <f t="shared" ca="1" si="10"/>
        <v>617</v>
      </c>
      <c r="D678">
        <f ca="1">INDEX(マスタ!$A$2:$A$1356,C678,1)</f>
        <v>2262</v>
      </c>
    </row>
    <row r="679" spans="1:4" x14ac:dyDescent="0.15">
      <c r="A679">
        <v>678</v>
      </c>
      <c r="B679">
        <v>1770</v>
      </c>
      <c r="C679">
        <f t="shared" ca="1" si="10"/>
        <v>727</v>
      </c>
      <c r="D679">
        <f ca="1">INDEX(マスタ!$A$2:$A$1356,C679,1)</f>
        <v>2372</v>
      </c>
    </row>
    <row r="680" spans="1:4" x14ac:dyDescent="0.15">
      <c r="A680">
        <v>679</v>
      </c>
      <c r="B680">
        <v>2078</v>
      </c>
      <c r="C680">
        <f t="shared" ca="1" si="10"/>
        <v>770</v>
      </c>
      <c r="D680">
        <f ca="1">INDEX(マスタ!$A$2:$A$1356,C680,1)</f>
        <v>2415</v>
      </c>
    </row>
    <row r="681" spans="1:4" x14ac:dyDescent="0.15">
      <c r="A681">
        <v>680</v>
      </c>
      <c r="B681">
        <v>2174</v>
      </c>
      <c r="C681">
        <f t="shared" ca="1" si="10"/>
        <v>1258</v>
      </c>
      <c r="D681">
        <f ca="1">INDEX(マスタ!$A$2:$A$1356,C681,1)</f>
        <v>2903</v>
      </c>
    </row>
    <row r="682" spans="1:4" x14ac:dyDescent="0.15">
      <c r="A682">
        <v>681</v>
      </c>
      <c r="B682">
        <v>2210</v>
      </c>
      <c r="C682">
        <f t="shared" ca="1" si="10"/>
        <v>117</v>
      </c>
      <c r="D682">
        <f ca="1">INDEX(マスタ!$A$2:$A$1356,C682,1)</f>
        <v>646</v>
      </c>
    </row>
    <row r="683" spans="1:4" x14ac:dyDescent="0.15">
      <c r="A683">
        <v>682</v>
      </c>
      <c r="B683">
        <v>2308</v>
      </c>
      <c r="C683">
        <f t="shared" ca="1" si="10"/>
        <v>23</v>
      </c>
      <c r="D683">
        <f ca="1">INDEX(マスタ!$A$2:$A$1356,C683,1)</f>
        <v>168</v>
      </c>
    </row>
    <row r="684" spans="1:4" x14ac:dyDescent="0.15">
      <c r="A684">
        <v>683</v>
      </c>
      <c r="B684">
        <v>2122</v>
      </c>
      <c r="C684">
        <f t="shared" ca="1" si="10"/>
        <v>327</v>
      </c>
      <c r="D684">
        <f ca="1">INDEX(マスタ!$A$2:$A$1356,C684,1)</f>
        <v>1856</v>
      </c>
    </row>
    <row r="685" spans="1:4" x14ac:dyDescent="0.15">
      <c r="A685">
        <v>684</v>
      </c>
      <c r="B685">
        <v>2090</v>
      </c>
      <c r="C685">
        <f t="shared" ca="1" si="10"/>
        <v>169</v>
      </c>
      <c r="D685">
        <f ca="1">INDEX(マスタ!$A$2:$A$1356,C685,1)</f>
        <v>878</v>
      </c>
    </row>
    <row r="686" spans="1:4" x14ac:dyDescent="0.15">
      <c r="A686">
        <v>685</v>
      </c>
      <c r="B686">
        <v>2631</v>
      </c>
      <c r="C686">
        <f t="shared" ca="1" si="10"/>
        <v>1218</v>
      </c>
      <c r="D686">
        <f ca="1">INDEX(マスタ!$A$2:$A$1356,C686,1)</f>
        <v>2863</v>
      </c>
    </row>
    <row r="687" spans="1:4" x14ac:dyDescent="0.15">
      <c r="A687">
        <v>686</v>
      </c>
      <c r="B687">
        <v>2874</v>
      </c>
      <c r="C687">
        <f t="shared" ca="1" si="10"/>
        <v>1004</v>
      </c>
      <c r="D687">
        <f ca="1">INDEX(マスタ!$A$2:$A$1356,C687,1)</f>
        <v>2649</v>
      </c>
    </row>
    <row r="688" spans="1:4" x14ac:dyDescent="0.15">
      <c r="A688">
        <v>687</v>
      </c>
      <c r="B688">
        <v>2442</v>
      </c>
      <c r="C688">
        <f t="shared" ca="1" si="10"/>
        <v>1271</v>
      </c>
      <c r="D688">
        <f ca="1">INDEX(マスタ!$A$2:$A$1356,C688,1)</f>
        <v>2916</v>
      </c>
    </row>
    <row r="689" spans="1:4" x14ac:dyDescent="0.15">
      <c r="A689">
        <v>688</v>
      </c>
      <c r="B689">
        <v>2485</v>
      </c>
      <c r="C689">
        <f t="shared" ca="1" si="10"/>
        <v>106</v>
      </c>
      <c r="D689">
        <f ca="1">INDEX(マスタ!$A$2:$A$1356,C689,1)</f>
        <v>597</v>
      </c>
    </row>
    <row r="690" spans="1:4" x14ac:dyDescent="0.15">
      <c r="A690">
        <v>689</v>
      </c>
      <c r="B690">
        <v>1235</v>
      </c>
      <c r="C690">
        <f t="shared" ca="1" si="10"/>
        <v>436</v>
      </c>
      <c r="D690">
        <f ca="1">INDEX(マスタ!$A$2:$A$1356,C690,1)</f>
        <v>2081</v>
      </c>
    </row>
    <row r="691" spans="1:4" x14ac:dyDescent="0.15">
      <c r="A691">
        <v>690</v>
      </c>
      <c r="B691">
        <v>1486</v>
      </c>
      <c r="C691">
        <f t="shared" ca="1" si="10"/>
        <v>1281</v>
      </c>
      <c r="D691">
        <f ca="1">INDEX(マスタ!$A$2:$A$1356,C691,1)</f>
        <v>2926</v>
      </c>
    </row>
    <row r="692" spans="1:4" x14ac:dyDescent="0.15">
      <c r="A692">
        <v>691</v>
      </c>
      <c r="B692">
        <v>2519</v>
      </c>
      <c r="C692">
        <f t="shared" ca="1" si="10"/>
        <v>1004</v>
      </c>
      <c r="D692">
        <f ca="1">INDEX(マスタ!$A$2:$A$1356,C692,1)</f>
        <v>2649</v>
      </c>
    </row>
    <row r="693" spans="1:4" x14ac:dyDescent="0.15">
      <c r="A693">
        <v>692</v>
      </c>
      <c r="B693">
        <v>2261</v>
      </c>
      <c r="C693">
        <f t="shared" ca="1" si="10"/>
        <v>465</v>
      </c>
      <c r="D693">
        <f ca="1">INDEX(マスタ!$A$2:$A$1356,C693,1)</f>
        <v>2110</v>
      </c>
    </row>
    <row r="694" spans="1:4" x14ac:dyDescent="0.15">
      <c r="A694">
        <v>693</v>
      </c>
      <c r="B694">
        <v>2340</v>
      </c>
      <c r="C694">
        <f t="shared" ca="1" si="10"/>
        <v>50</v>
      </c>
      <c r="D694">
        <f ca="1">INDEX(マスタ!$A$2:$A$1356,C694,1)</f>
        <v>278</v>
      </c>
    </row>
    <row r="695" spans="1:4" x14ac:dyDescent="0.15">
      <c r="A695">
        <v>694</v>
      </c>
      <c r="B695">
        <v>2818</v>
      </c>
      <c r="C695">
        <f t="shared" ca="1" si="10"/>
        <v>214</v>
      </c>
      <c r="D695">
        <f ca="1">INDEX(マスタ!$A$2:$A$1356,C695,1)</f>
        <v>1167</v>
      </c>
    </row>
    <row r="696" spans="1:4" x14ac:dyDescent="0.15">
      <c r="A696">
        <v>695</v>
      </c>
      <c r="B696">
        <v>2243</v>
      </c>
      <c r="C696">
        <f t="shared" ca="1" si="10"/>
        <v>85</v>
      </c>
      <c r="D696">
        <f ca="1">INDEX(マスタ!$A$2:$A$1356,C696,1)</f>
        <v>445</v>
      </c>
    </row>
    <row r="697" spans="1:4" x14ac:dyDescent="0.15">
      <c r="A697">
        <v>696</v>
      </c>
      <c r="B697">
        <v>2123</v>
      </c>
      <c r="C697">
        <f t="shared" ca="1" si="10"/>
        <v>406</v>
      </c>
      <c r="D697">
        <f ca="1">INDEX(マスタ!$A$2:$A$1356,C697,1)</f>
        <v>2051</v>
      </c>
    </row>
    <row r="698" spans="1:4" x14ac:dyDescent="0.15">
      <c r="A698">
        <v>697</v>
      </c>
      <c r="B698">
        <v>2740</v>
      </c>
      <c r="C698">
        <f t="shared" ca="1" si="10"/>
        <v>786</v>
      </c>
      <c r="D698">
        <f ca="1">INDEX(マスタ!$A$2:$A$1356,C698,1)</f>
        <v>2431</v>
      </c>
    </row>
    <row r="699" spans="1:4" x14ac:dyDescent="0.15">
      <c r="A699">
        <v>698</v>
      </c>
      <c r="B699">
        <v>2810</v>
      </c>
      <c r="C699">
        <f t="shared" ca="1" si="10"/>
        <v>992</v>
      </c>
      <c r="D699">
        <f ca="1">INDEX(マスタ!$A$2:$A$1356,C699,1)</f>
        <v>2637</v>
      </c>
    </row>
    <row r="700" spans="1:4" x14ac:dyDescent="0.15">
      <c r="A700">
        <v>699</v>
      </c>
      <c r="B700">
        <v>2699</v>
      </c>
      <c r="C700">
        <f t="shared" ca="1" si="10"/>
        <v>371</v>
      </c>
      <c r="D700">
        <f ca="1">INDEX(マスタ!$A$2:$A$1356,C700,1)</f>
        <v>2016</v>
      </c>
    </row>
    <row r="701" spans="1:4" x14ac:dyDescent="0.15">
      <c r="A701">
        <v>700</v>
      </c>
      <c r="B701">
        <v>2545</v>
      </c>
      <c r="C701">
        <f t="shared" ca="1" si="10"/>
        <v>327</v>
      </c>
      <c r="D701">
        <f ca="1">INDEX(マスタ!$A$2:$A$1356,C701,1)</f>
        <v>1856</v>
      </c>
    </row>
    <row r="702" spans="1:4" x14ac:dyDescent="0.15">
      <c r="A702">
        <v>701</v>
      </c>
      <c r="B702">
        <v>1317</v>
      </c>
      <c r="C702">
        <f t="shared" ca="1" si="10"/>
        <v>162</v>
      </c>
      <c r="D702">
        <f ca="1">INDEX(マスタ!$A$2:$A$1356,C702,1)</f>
        <v>851</v>
      </c>
    </row>
    <row r="703" spans="1:4" x14ac:dyDescent="0.15">
      <c r="A703">
        <v>702</v>
      </c>
      <c r="B703">
        <v>615</v>
      </c>
      <c r="C703">
        <f t="shared" ca="1" si="10"/>
        <v>195</v>
      </c>
      <c r="D703">
        <f ca="1">INDEX(マスタ!$A$2:$A$1356,C703,1)</f>
        <v>1071</v>
      </c>
    </row>
    <row r="704" spans="1:4" x14ac:dyDescent="0.15">
      <c r="A704">
        <v>703</v>
      </c>
      <c r="B704">
        <v>2207</v>
      </c>
      <c r="C704">
        <f t="shared" ca="1" si="10"/>
        <v>550</v>
      </c>
      <c r="D704">
        <f ca="1">INDEX(マスタ!$A$2:$A$1356,C704,1)</f>
        <v>2195</v>
      </c>
    </row>
    <row r="705" spans="1:4" x14ac:dyDescent="0.15">
      <c r="A705">
        <v>704</v>
      </c>
      <c r="B705">
        <v>301</v>
      </c>
      <c r="C705">
        <f t="shared" ca="1" si="10"/>
        <v>93</v>
      </c>
      <c r="D705">
        <f ca="1">INDEX(マスタ!$A$2:$A$1356,C705,1)</f>
        <v>507</v>
      </c>
    </row>
    <row r="706" spans="1:4" x14ac:dyDescent="0.15">
      <c r="A706">
        <v>705</v>
      </c>
      <c r="B706">
        <v>85</v>
      </c>
      <c r="C706">
        <f t="shared" ca="1" si="10"/>
        <v>875</v>
      </c>
      <c r="D706">
        <f ca="1">INDEX(マスタ!$A$2:$A$1356,C706,1)</f>
        <v>2520</v>
      </c>
    </row>
    <row r="707" spans="1:4" x14ac:dyDescent="0.15">
      <c r="A707">
        <v>706</v>
      </c>
      <c r="B707">
        <v>2456</v>
      </c>
      <c r="C707">
        <f t="shared" ref="C707:C770" ca="1" si="11">FLOOR(RAND()*$H$1+0.5,1)</f>
        <v>681</v>
      </c>
      <c r="D707">
        <f ca="1">INDEX(マスタ!$A$2:$A$1356,C707,1)</f>
        <v>2326</v>
      </c>
    </row>
    <row r="708" spans="1:4" x14ac:dyDescent="0.15">
      <c r="A708">
        <v>707</v>
      </c>
      <c r="B708">
        <v>2798</v>
      </c>
      <c r="C708">
        <f t="shared" ca="1" si="11"/>
        <v>537</v>
      </c>
      <c r="D708">
        <f ca="1">INDEX(マスタ!$A$2:$A$1356,C708,1)</f>
        <v>2182</v>
      </c>
    </row>
    <row r="709" spans="1:4" x14ac:dyDescent="0.15">
      <c r="A709">
        <v>708</v>
      </c>
      <c r="B709">
        <v>869</v>
      </c>
      <c r="C709">
        <f t="shared" ca="1" si="11"/>
        <v>1019</v>
      </c>
      <c r="D709">
        <f ca="1">INDEX(マスタ!$A$2:$A$1356,C709,1)</f>
        <v>2664</v>
      </c>
    </row>
    <row r="710" spans="1:4" x14ac:dyDescent="0.15">
      <c r="A710">
        <v>709</v>
      </c>
      <c r="B710">
        <v>1878</v>
      </c>
      <c r="C710">
        <f t="shared" ca="1" si="11"/>
        <v>652</v>
      </c>
      <c r="D710">
        <f ca="1">INDEX(マスタ!$A$2:$A$1356,C710,1)</f>
        <v>2297</v>
      </c>
    </row>
    <row r="711" spans="1:4" x14ac:dyDescent="0.15">
      <c r="A711">
        <v>710</v>
      </c>
      <c r="B711">
        <v>2569</v>
      </c>
      <c r="C711">
        <f t="shared" ca="1" si="11"/>
        <v>1204</v>
      </c>
      <c r="D711">
        <f ca="1">INDEX(マスタ!$A$2:$A$1356,C711,1)</f>
        <v>2849</v>
      </c>
    </row>
    <row r="712" spans="1:4" x14ac:dyDescent="0.15">
      <c r="A712">
        <v>711</v>
      </c>
      <c r="B712">
        <v>2665</v>
      </c>
      <c r="C712">
        <f t="shared" ca="1" si="11"/>
        <v>784</v>
      </c>
      <c r="D712">
        <f ca="1">INDEX(マスタ!$A$2:$A$1356,C712,1)</f>
        <v>2429</v>
      </c>
    </row>
    <row r="713" spans="1:4" x14ac:dyDescent="0.15">
      <c r="A713">
        <v>712</v>
      </c>
      <c r="B713">
        <v>2550</v>
      </c>
      <c r="C713">
        <f t="shared" ca="1" si="11"/>
        <v>645</v>
      </c>
      <c r="D713">
        <f ca="1">INDEX(マスタ!$A$2:$A$1356,C713,1)</f>
        <v>2290</v>
      </c>
    </row>
    <row r="714" spans="1:4" x14ac:dyDescent="0.15">
      <c r="A714">
        <v>713</v>
      </c>
      <c r="B714">
        <v>2061</v>
      </c>
      <c r="C714">
        <f t="shared" ca="1" si="11"/>
        <v>53</v>
      </c>
      <c r="D714">
        <f ca="1">INDEX(マスタ!$A$2:$A$1356,C714,1)</f>
        <v>294</v>
      </c>
    </row>
    <row r="715" spans="1:4" x14ac:dyDescent="0.15">
      <c r="A715">
        <v>714</v>
      </c>
      <c r="B715">
        <v>218</v>
      </c>
      <c r="C715">
        <f t="shared" ca="1" si="11"/>
        <v>100</v>
      </c>
      <c r="D715">
        <f ca="1">INDEX(マスタ!$A$2:$A$1356,C715,1)</f>
        <v>566</v>
      </c>
    </row>
    <row r="716" spans="1:4" x14ac:dyDescent="0.15">
      <c r="A716">
        <v>715</v>
      </c>
      <c r="B716">
        <v>2004</v>
      </c>
      <c r="C716">
        <f t="shared" ca="1" si="11"/>
        <v>847</v>
      </c>
      <c r="D716">
        <f ca="1">INDEX(マスタ!$A$2:$A$1356,C716,1)</f>
        <v>2492</v>
      </c>
    </row>
    <row r="717" spans="1:4" x14ac:dyDescent="0.15">
      <c r="A717">
        <v>716</v>
      </c>
      <c r="B717">
        <v>2855</v>
      </c>
      <c r="C717">
        <f t="shared" ca="1" si="11"/>
        <v>1037</v>
      </c>
      <c r="D717">
        <f ca="1">INDEX(マスタ!$A$2:$A$1356,C717,1)</f>
        <v>2682</v>
      </c>
    </row>
    <row r="718" spans="1:4" x14ac:dyDescent="0.15">
      <c r="A718">
        <v>717</v>
      </c>
      <c r="B718">
        <v>1920</v>
      </c>
      <c r="C718">
        <f t="shared" ca="1" si="11"/>
        <v>369</v>
      </c>
      <c r="D718">
        <f ca="1">INDEX(マスタ!$A$2:$A$1356,C718,1)</f>
        <v>2014</v>
      </c>
    </row>
    <row r="719" spans="1:4" x14ac:dyDescent="0.15">
      <c r="A719">
        <v>718</v>
      </c>
      <c r="B719">
        <v>2625</v>
      </c>
      <c r="C719">
        <f t="shared" ca="1" si="11"/>
        <v>1072</v>
      </c>
      <c r="D719">
        <f ca="1">INDEX(マスタ!$A$2:$A$1356,C719,1)</f>
        <v>2717</v>
      </c>
    </row>
    <row r="720" spans="1:4" x14ac:dyDescent="0.15">
      <c r="A720">
        <v>719</v>
      </c>
      <c r="B720">
        <v>2427</v>
      </c>
      <c r="C720">
        <f t="shared" ca="1" si="11"/>
        <v>1059</v>
      </c>
      <c r="D720">
        <f ca="1">INDEX(マスタ!$A$2:$A$1356,C720,1)</f>
        <v>2704</v>
      </c>
    </row>
    <row r="721" spans="1:4" x14ac:dyDescent="0.15">
      <c r="A721">
        <v>720</v>
      </c>
      <c r="B721">
        <v>2885</v>
      </c>
      <c r="C721">
        <f t="shared" ca="1" si="11"/>
        <v>652</v>
      </c>
      <c r="D721">
        <f ca="1">INDEX(マスタ!$A$2:$A$1356,C721,1)</f>
        <v>2297</v>
      </c>
    </row>
    <row r="722" spans="1:4" x14ac:dyDescent="0.15">
      <c r="A722">
        <v>721</v>
      </c>
      <c r="B722">
        <v>2084</v>
      </c>
      <c r="C722">
        <f t="shared" ca="1" si="11"/>
        <v>1326</v>
      </c>
      <c r="D722">
        <f ca="1">INDEX(マスタ!$A$2:$A$1356,C722,1)</f>
        <v>2971</v>
      </c>
    </row>
    <row r="723" spans="1:4" x14ac:dyDescent="0.15">
      <c r="A723">
        <v>722</v>
      </c>
      <c r="B723">
        <v>2859</v>
      </c>
      <c r="C723">
        <f t="shared" ca="1" si="11"/>
        <v>258</v>
      </c>
      <c r="D723">
        <f ca="1">INDEX(マスタ!$A$2:$A$1356,C723,1)</f>
        <v>1461</v>
      </c>
    </row>
    <row r="724" spans="1:4" x14ac:dyDescent="0.15">
      <c r="A724">
        <v>723</v>
      </c>
      <c r="B724">
        <v>2160</v>
      </c>
      <c r="C724">
        <f t="shared" ca="1" si="11"/>
        <v>1270</v>
      </c>
      <c r="D724">
        <f ca="1">INDEX(マスタ!$A$2:$A$1356,C724,1)</f>
        <v>2915</v>
      </c>
    </row>
    <row r="725" spans="1:4" x14ac:dyDescent="0.15">
      <c r="A725">
        <v>724</v>
      </c>
      <c r="B725">
        <v>2009</v>
      </c>
      <c r="C725">
        <f t="shared" ca="1" si="11"/>
        <v>950</v>
      </c>
      <c r="D725">
        <f ca="1">INDEX(マスタ!$A$2:$A$1356,C725,1)</f>
        <v>2595</v>
      </c>
    </row>
    <row r="726" spans="1:4" x14ac:dyDescent="0.15">
      <c r="A726">
        <v>725</v>
      </c>
      <c r="B726">
        <v>1461</v>
      </c>
      <c r="C726">
        <f t="shared" ca="1" si="11"/>
        <v>1311</v>
      </c>
      <c r="D726">
        <f ca="1">INDEX(マスタ!$A$2:$A$1356,C726,1)</f>
        <v>2956</v>
      </c>
    </row>
    <row r="727" spans="1:4" x14ac:dyDescent="0.15">
      <c r="A727">
        <v>726</v>
      </c>
      <c r="B727">
        <v>1169</v>
      </c>
      <c r="C727">
        <f t="shared" ca="1" si="11"/>
        <v>1275</v>
      </c>
      <c r="D727">
        <f ca="1">INDEX(マスタ!$A$2:$A$1356,C727,1)</f>
        <v>2920</v>
      </c>
    </row>
    <row r="728" spans="1:4" x14ac:dyDescent="0.15">
      <c r="A728">
        <v>727</v>
      </c>
      <c r="B728">
        <v>2220</v>
      </c>
      <c r="C728">
        <f t="shared" ca="1" si="11"/>
        <v>131</v>
      </c>
      <c r="D728">
        <f ca="1">INDEX(マスタ!$A$2:$A$1356,C728,1)</f>
        <v>718</v>
      </c>
    </row>
    <row r="729" spans="1:4" x14ac:dyDescent="0.15">
      <c r="A729">
        <v>728</v>
      </c>
      <c r="B729">
        <v>196</v>
      </c>
      <c r="C729">
        <f t="shared" ca="1" si="11"/>
        <v>615</v>
      </c>
      <c r="D729">
        <f ca="1">INDEX(マスタ!$A$2:$A$1356,C729,1)</f>
        <v>2260</v>
      </c>
    </row>
    <row r="730" spans="1:4" x14ac:dyDescent="0.15">
      <c r="A730">
        <v>729</v>
      </c>
      <c r="B730">
        <v>2617</v>
      </c>
      <c r="C730">
        <f t="shared" ca="1" si="11"/>
        <v>757</v>
      </c>
      <c r="D730">
        <f ca="1">INDEX(マスタ!$A$2:$A$1356,C730,1)</f>
        <v>2402</v>
      </c>
    </row>
    <row r="731" spans="1:4" x14ac:dyDescent="0.15">
      <c r="A731">
        <v>730</v>
      </c>
      <c r="B731">
        <v>768</v>
      </c>
      <c r="C731">
        <f t="shared" ca="1" si="11"/>
        <v>198</v>
      </c>
      <c r="D731">
        <f ca="1">INDEX(マスタ!$A$2:$A$1356,C731,1)</f>
        <v>1085</v>
      </c>
    </row>
    <row r="732" spans="1:4" x14ac:dyDescent="0.15">
      <c r="A732">
        <v>731</v>
      </c>
      <c r="B732">
        <v>2341</v>
      </c>
      <c r="C732">
        <f t="shared" ca="1" si="11"/>
        <v>641</v>
      </c>
      <c r="D732">
        <f ca="1">INDEX(マスタ!$A$2:$A$1356,C732,1)</f>
        <v>2286</v>
      </c>
    </row>
    <row r="733" spans="1:4" x14ac:dyDescent="0.15">
      <c r="A733">
        <v>732</v>
      </c>
      <c r="B733">
        <v>2756</v>
      </c>
      <c r="C733">
        <f t="shared" ca="1" si="11"/>
        <v>217</v>
      </c>
      <c r="D733">
        <f ca="1">INDEX(マスタ!$A$2:$A$1356,C733,1)</f>
        <v>1176</v>
      </c>
    </row>
    <row r="734" spans="1:4" x14ac:dyDescent="0.15">
      <c r="A734">
        <v>733</v>
      </c>
      <c r="B734">
        <v>2898</v>
      </c>
      <c r="C734">
        <f t="shared" ca="1" si="11"/>
        <v>576</v>
      </c>
      <c r="D734">
        <f ca="1">INDEX(マスタ!$A$2:$A$1356,C734,1)</f>
        <v>2221</v>
      </c>
    </row>
    <row r="735" spans="1:4" x14ac:dyDescent="0.15">
      <c r="A735">
        <v>734</v>
      </c>
      <c r="B735">
        <v>355</v>
      </c>
      <c r="C735">
        <f t="shared" ca="1" si="11"/>
        <v>57</v>
      </c>
      <c r="D735">
        <f ca="1">INDEX(マスタ!$A$2:$A$1356,C735,1)</f>
        <v>310</v>
      </c>
    </row>
    <row r="736" spans="1:4" x14ac:dyDescent="0.15">
      <c r="A736">
        <v>735</v>
      </c>
      <c r="B736">
        <v>2690</v>
      </c>
      <c r="C736">
        <f t="shared" ca="1" si="11"/>
        <v>602</v>
      </c>
      <c r="D736">
        <f ca="1">INDEX(マスタ!$A$2:$A$1356,C736,1)</f>
        <v>2247</v>
      </c>
    </row>
    <row r="737" spans="1:4" x14ac:dyDescent="0.15">
      <c r="A737">
        <v>736</v>
      </c>
      <c r="B737">
        <v>2234</v>
      </c>
      <c r="C737">
        <f t="shared" ca="1" si="11"/>
        <v>991</v>
      </c>
      <c r="D737">
        <f ca="1">INDEX(マスタ!$A$2:$A$1356,C737,1)</f>
        <v>2636</v>
      </c>
    </row>
    <row r="738" spans="1:4" x14ac:dyDescent="0.15">
      <c r="A738">
        <v>737</v>
      </c>
      <c r="B738">
        <v>2292</v>
      </c>
      <c r="C738">
        <f t="shared" ca="1" si="11"/>
        <v>414</v>
      </c>
      <c r="D738">
        <f ca="1">INDEX(マスタ!$A$2:$A$1356,C738,1)</f>
        <v>2059</v>
      </c>
    </row>
    <row r="739" spans="1:4" x14ac:dyDescent="0.15">
      <c r="A739">
        <v>738</v>
      </c>
      <c r="B739">
        <v>610</v>
      </c>
      <c r="C739">
        <f t="shared" ca="1" si="11"/>
        <v>98</v>
      </c>
      <c r="D739">
        <f ca="1">INDEX(マスタ!$A$2:$A$1356,C739,1)</f>
        <v>551</v>
      </c>
    </row>
    <row r="740" spans="1:4" x14ac:dyDescent="0.15">
      <c r="A740">
        <v>739</v>
      </c>
      <c r="B740">
        <v>2970</v>
      </c>
      <c r="C740">
        <f t="shared" ca="1" si="11"/>
        <v>933</v>
      </c>
      <c r="D740">
        <f ca="1">INDEX(マスタ!$A$2:$A$1356,C740,1)</f>
        <v>2578</v>
      </c>
    </row>
    <row r="741" spans="1:4" x14ac:dyDescent="0.15">
      <c r="A741">
        <v>740</v>
      </c>
      <c r="B741">
        <v>461</v>
      </c>
      <c r="C741">
        <f t="shared" ca="1" si="11"/>
        <v>1303</v>
      </c>
      <c r="D741">
        <f ca="1">INDEX(マスタ!$A$2:$A$1356,C741,1)</f>
        <v>2948</v>
      </c>
    </row>
    <row r="742" spans="1:4" x14ac:dyDescent="0.15">
      <c r="A742">
        <v>741</v>
      </c>
      <c r="B742">
        <v>2717</v>
      </c>
      <c r="C742">
        <f t="shared" ca="1" si="11"/>
        <v>494</v>
      </c>
      <c r="D742">
        <f ca="1">INDEX(マスタ!$A$2:$A$1356,C742,1)</f>
        <v>2139</v>
      </c>
    </row>
    <row r="743" spans="1:4" x14ac:dyDescent="0.15">
      <c r="A743">
        <v>742</v>
      </c>
      <c r="B743">
        <v>714</v>
      </c>
      <c r="C743">
        <f t="shared" ca="1" si="11"/>
        <v>140</v>
      </c>
      <c r="D743">
        <f ca="1">INDEX(マスタ!$A$2:$A$1356,C743,1)</f>
        <v>758</v>
      </c>
    </row>
    <row r="744" spans="1:4" x14ac:dyDescent="0.15">
      <c r="A744">
        <v>743</v>
      </c>
      <c r="B744">
        <v>652</v>
      </c>
      <c r="C744">
        <f t="shared" ca="1" si="11"/>
        <v>866</v>
      </c>
      <c r="D744">
        <f ca="1">INDEX(マスタ!$A$2:$A$1356,C744,1)</f>
        <v>2511</v>
      </c>
    </row>
    <row r="745" spans="1:4" x14ac:dyDescent="0.15">
      <c r="A745">
        <v>744</v>
      </c>
      <c r="B745">
        <v>2623</v>
      </c>
      <c r="C745">
        <f t="shared" ca="1" si="11"/>
        <v>1171</v>
      </c>
      <c r="D745">
        <f ca="1">INDEX(マスタ!$A$2:$A$1356,C745,1)</f>
        <v>2816</v>
      </c>
    </row>
    <row r="746" spans="1:4" x14ac:dyDescent="0.15">
      <c r="A746">
        <v>745</v>
      </c>
      <c r="B746">
        <v>2656</v>
      </c>
      <c r="C746">
        <f t="shared" ca="1" si="11"/>
        <v>984</v>
      </c>
      <c r="D746">
        <f ca="1">INDEX(マスタ!$A$2:$A$1356,C746,1)</f>
        <v>2629</v>
      </c>
    </row>
    <row r="747" spans="1:4" x14ac:dyDescent="0.15">
      <c r="A747">
        <v>746</v>
      </c>
      <c r="B747">
        <v>2717</v>
      </c>
      <c r="C747">
        <f t="shared" ca="1" si="11"/>
        <v>947</v>
      </c>
      <c r="D747">
        <f ca="1">INDEX(マスタ!$A$2:$A$1356,C747,1)</f>
        <v>2592</v>
      </c>
    </row>
    <row r="748" spans="1:4" x14ac:dyDescent="0.15">
      <c r="A748">
        <v>747</v>
      </c>
      <c r="B748">
        <v>2792</v>
      </c>
      <c r="C748">
        <f t="shared" ca="1" si="11"/>
        <v>363</v>
      </c>
      <c r="D748">
        <f ca="1">INDEX(マスタ!$A$2:$A$1356,C748,1)</f>
        <v>2008</v>
      </c>
    </row>
    <row r="749" spans="1:4" x14ac:dyDescent="0.15">
      <c r="A749">
        <v>748</v>
      </c>
      <c r="B749">
        <v>1723</v>
      </c>
      <c r="C749">
        <f t="shared" ca="1" si="11"/>
        <v>1321</v>
      </c>
      <c r="D749">
        <f ca="1">INDEX(マスタ!$A$2:$A$1356,C749,1)</f>
        <v>2966</v>
      </c>
    </row>
    <row r="750" spans="1:4" x14ac:dyDescent="0.15">
      <c r="A750">
        <v>749</v>
      </c>
      <c r="B750">
        <v>2943</v>
      </c>
      <c r="C750">
        <f t="shared" ca="1" si="11"/>
        <v>1352</v>
      </c>
      <c r="D750">
        <f ca="1">INDEX(マスタ!$A$2:$A$1356,C750,1)</f>
        <v>2997</v>
      </c>
    </row>
    <row r="751" spans="1:4" x14ac:dyDescent="0.15">
      <c r="A751">
        <v>750</v>
      </c>
      <c r="B751">
        <v>2262</v>
      </c>
      <c r="C751">
        <f t="shared" ca="1" si="11"/>
        <v>1263</v>
      </c>
      <c r="D751">
        <f ca="1">INDEX(マスタ!$A$2:$A$1356,C751,1)</f>
        <v>2908</v>
      </c>
    </row>
    <row r="752" spans="1:4" x14ac:dyDescent="0.15">
      <c r="A752">
        <v>751</v>
      </c>
      <c r="B752">
        <v>747</v>
      </c>
      <c r="C752">
        <f t="shared" ca="1" si="11"/>
        <v>455</v>
      </c>
      <c r="D752">
        <f ca="1">INDEX(マスタ!$A$2:$A$1356,C752,1)</f>
        <v>2100</v>
      </c>
    </row>
    <row r="753" spans="1:4" x14ac:dyDescent="0.15">
      <c r="A753">
        <v>752</v>
      </c>
      <c r="B753">
        <v>1486</v>
      </c>
      <c r="C753">
        <f t="shared" ca="1" si="11"/>
        <v>755</v>
      </c>
      <c r="D753">
        <f ca="1">INDEX(マスタ!$A$2:$A$1356,C753,1)</f>
        <v>2400</v>
      </c>
    </row>
    <row r="754" spans="1:4" x14ac:dyDescent="0.15">
      <c r="A754">
        <v>753</v>
      </c>
      <c r="B754">
        <v>2182</v>
      </c>
      <c r="C754">
        <f t="shared" ca="1" si="11"/>
        <v>879</v>
      </c>
      <c r="D754">
        <f ca="1">INDEX(マスタ!$A$2:$A$1356,C754,1)</f>
        <v>2524</v>
      </c>
    </row>
    <row r="755" spans="1:4" x14ac:dyDescent="0.15">
      <c r="A755">
        <v>754</v>
      </c>
      <c r="B755">
        <v>1728</v>
      </c>
      <c r="C755">
        <f t="shared" ca="1" si="11"/>
        <v>266</v>
      </c>
      <c r="D755">
        <f ca="1">INDEX(マスタ!$A$2:$A$1356,C755,1)</f>
        <v>1499</v>
      </c>
    </row>
    <row r="756" spans="1:4" x14ac:dyDescent="0.15">
      <c r="A756">
        <v>755</v>
      </c>
      <c r="B756">
        <v>2453</v>
      </c>
      <c r="C756">
        <f t="shared" ca="1" si="11"/>
        <v>621</v>
      </c>
      <c r="D756">
        <f ca="1">INDEX(マスタ!$A$2:$A$1356,C756,1)</f>
        <v>2266</v>
      </c>
    </row>
    <row r="757" spans="1:4" x14ac:dyDescent="0.15">
      <c r="A757">
        <v>756</v>
      </c>
      <c r="B757">
        <v>194</v>
      </c>
      <c r="C757">
        <f t="shared" ca="1" si="11"/>
        <v>213</v>
      </c>
      <c r="D757">
        <f ca="1">INDEX(マスタ!$A$2:$A$1356,C757,1)</f>
        <v>1166</v>
      </c>
    </row>
    <row r="758" spans="1:4" x14ac:dyDescent="0.15">
      <c r="A758">
        <v>757</v>
      </c>
      <c r="B758">
        <v>2513</v>
      </c>
      <c r="C758">
        <f t="shared" ca="1" si="11"/>
        <v>89</v>
      </c>
      <c r="D758">
        <f ca="1">INDEX(マスタ!$A$2:$A$1356,C758,1)</f>
        <v>479</v>
      </c>
    </row>
    <row r="759" spans="1:4" x14ac:dyDescent="0.15">
      <c r="A759">
        <v>758</v>
      </c>
      <c r="B759">
        <v>2928</v>
      </c>
      <c r="C759">
        <f t="shared" ca="1" si="11"/>
        <v>627</v>
      </c>
      <c r="D759">
        <f ca="1">INDEX(マスタ!$A$2:$A$1356,C759,1)</f>
        <v>2272</v>
      </c>
    </row>
    <row r="760" spans="1:4" x14ac:dyDescent="0.15">
      <c r="A760">
        <v>759</v>
      </c>
      <c r="B760">
        <v>2121</v>
      </c>
      <c r="C760">
        <f t="shared" ca="1" si="11"/>
        <v>407</v>
      </c>
      <c r="D760">
        <f ca="1">INDEX(マスタ!$A$2:$A$1356,C760,1)</f>
        <v>2052</v>
      </c>
    </row>
    <row r="761" spans="1:4" x14ac:dyDescent="0.15">
      <c r="A761">
        <v>760</v>
      </c>
      <c r="B761">
        <v>367</v>
      </c>
      <c r="C761">
        <f t="shared" ca="1" si="11"/>
        <v>59</v>
      </c>
      <c r="D761">
        <f ca="1">INDEX(マスタ!$A$2:$A$1356,C761,1)</f>
        <v>320</v>
      </c>
    </row>
    <row r="762" spans="1:4" x14ac:dyDescent="0.15">
      <c r="A762">
        <v>761</v>
      </c>
      <c r="B762">
        <v>2093</v>
      </c>
      <c r="C762">
        <f t="shared" ca="1" si="11"/>
        <v>687</v>
      </c>
      <c r="D762">
        <f ca="1">INDEX(マスタ!$A$2:$A$1356,C762,1)</f>
        <v>2332</v>
      </c>
    </row>
    <row r="763" spans="1:4" x14ac:dyDescent="0.15">
      <c r="A763">
        <v>762</v>
      </c>
      <c r="B763">
        <v>2883</v>
      </c>
      <c r="C763">
        <f t="shared" ca="1" si="11"/>
        <v>997</v>
      </c>
      <c r="D763">
        <f ca="1">INDEX(マスタ!$A$2:$A$1356,C763,1)</f>
        <v>2642</v>
      </c>
    </row>
    <row r="764" spans="1:4" x14ac:dyDescent="0.15">
      <c r="A764">
        <v>763</v>
      </c>
      <c r="B764">
        <v>2304</v>
      </c>
      <c r="C764">
        <f t="shared" ca="1" si="11"/>
        <v>1213</v>
      </c>
      <c r="D764">
        <f ca="1">INDEX(マスタ!$A$2:$A$1356,C764,1)</f>
        <v>2858</v>
      </c>
    </row>
    <row r="765" spans="1:4" x14ac:dyDescent="0.15">
      <c r="A765">
        <v>764</v>
      </c>
      <c r="B765">
        <v>2400</v>
      </c>
      <c r="C765">
        <f t="shared" ca="1" si="11"/>
        <v>219</v>
      </c>
      <c r="D765">
        <f ca="1">INDEX(マスタ!$A$2:$A$1356,C765,1)</f>
        <v>1186</v>
      </c>
    </row>
    <row r="766" spans="1:4" x14ac:dyDescent="0.15">
      <c r="A766">
        <v>765</v>
      </c>
      <c r="B766">
        <v>2390</v>
      </c>
      <c r="C766">
        <f t="shared" ca="1" si="11"/>
        <v>21</v>
      </c>
      <c r="D766">
        <f ca="1">INDEX(マスタ!$A$2:$A$1356,C766,1)</f>
        <v>162</v>
      </c>
    </row>
    <row r="767" spans="1:4" x14ac:dyDescent="0.15">
      <c r="A767">
        <v>766</v>
      </c>
      <c r="B767">
        <v>2591</v>
      </c>
      <c r="C767">
        <f t="shared" ca="1" si="11"/>
        <v>338</v>
      </c>
      <c r="D767">
        <f ca="1">INDEX(マスタ!$A$2:$A$1356,C767,1)</f>
        <v>1920</v>
      </c>
    </row>
    <row r="768" spans="1:4" x14ac:dyDescent="0.15">
      <c r="A768">
        <v>767</v>
      </c>
      <c r="B768">
        <v>766</v>
      </c>
      <c r="C768">
        <f t="shared" ca="1" si="11"/>
        <v>749</v>
      </c>
      <c r="D768">
        <f ca="1">INDEX(マスタ!$A$2:$A$1356,C768,1)</f>
        <v>2394</v>
      </c>
    </row>
    <row r="769" spans="1:4" x14ac:dyDescent="0.15">
      <c r="A769">
        <v>768</v>
      </c>
      <c r="B769">
        <v>2611</v>
      </c>
      <c r="C769">
        <f t="shared" ca="1" si="11"/>
        <v>6</v>
      </c>
      <c r="D769">
        <f ca="1">INDEX(マスタ!$A$2:$A$1356,C769,1)</f>
        <v>52</v>
      </c>
    </row>
    <row r="770" spans="1:4" x14ac:dyDescent="0.15">
      <c r="A770">
        <v>769</v>
      </c>
      <c r="B770">
        <v>2387</v>
      </c>
      <c r="C770">
        <f t="shared" ca="1" si="11"/>
        <v>358</v>
      </c>
      <c r="D770">
        <f ca="1">INDEX(マスタ!$A$2:$A$1356,C770,1)</f>
        <v>2003</v>
      </c>
    </row>
    <row r="771" spans="1:4" x14ac:dyDescent="0.15">
      <c r="A771">
        <v>770</v>
      </c>
      <c r="B771">
        <v>2753</v>
      </c>
      <c r="C771">
        <f t="shared" ref="C771:C834" ca="1" si="12">FLOOR(RAND()*$H$1+0.5,1)</f>
        <v>896</v>
      </c>
      <c r="D771">
        <f ca="1">INDEX(マスタ!$A$2:$A$1356,C771,1)</f>
        <v>2541</v>
      </c>
    </row>
    <row r="772" spans="1:4" x14ac:dyDescent="0.15">
      <c r="A772">
        <v>771</v>
      </c>
      <c r="B772">
        <v>2110</v>
      </c>
      <c r="C772">
        <f t="shared" ca="1" si="12"/>
        <v>992</v>
      </c>
      <c r="D772">
        <f ca="1">INDEX(マスタ!$A$2:$A$1356,C772,1)</f>
        <v>2637</v>
      </c>
    </row>
    <row r="773" spans="1:4" x14ac:dyDescent="0.15">
      <c r="A773">
        <v>772</v>
      </c>
      <c r="B773">
        <v>2250</v>
      </c>
      <c r="C773">
        <f t="shared" ca="1" si="12"/>
        <v>606</v>
      </c>
      <c r="D773">
        <f ca="1">INDEX(マスタ!$A$2:$A$1356,C773,1)</f>
        <v>2251</v>
      </c>
    </row>
    <row r="774" spans="1:4" x14ac:dyDescent="0.15">
      <c r="A774">
        <v>773</v>
      </c>
      <c r="B774">
        <v>1491</v>
      </c>
      <c r="C774">
        <f t="shared" ca="1" si="12"/>
        <v>1175</v>
      </c>
      <c r="D774">
        <f ca="1">INDEX(マスタ!$A$2:$A$1356,C774,1)</f>
        <v>2820</v>
      </c>
    </row>
    <row r="775" spans="1:4" x14ac:dyDescent="0.15">
      <c r="A775">
        <v>774</v>
      </c>
      <c r="B775">
        <v>225</v>
      </c>
      <c r="C775">
        <f t="shared" ca="1" si="12"/>
        <v>1136</v>
      </c>
      <c r="D775">
        <f ca="1">INDEX(マスタ!$A$2:$A$1356,C775,1)</f>
        <v>2781</v>
      </c>
    </row>
    <row r="776" spans="1:4" x14ac:dyDescent="0.15">
      <c r="A776">
        <v>775</v>
      </c>
      <c r="B776">
        <v>606</v>
      </c>
      <c r="C776">
        <f t="shared" ca="1" si="12"/>
        <v>998</v>
      </c>
      <c r="D776">
        <f ca="1">INDEX(マスタ!$A$2:$A$1356,C776,1)</f>
        <v>2643</v>
      </c>
    </row>
    <row r="777" spans="1:4" x14ac:dyDescent="0.15">
      <c r="A777">
        <v>776</v>
      </c>
      <c r="B777">
        <v>2013</v>
      </c>
      <c r="C777">
        <f t="shared" ca="1" si="12"/>
        <v>709</v>
      </c>
      <c r="D777">
        <f ca="1">INDEX(マスタ!$A$2:$A$1356,C777,1)</f>
        <v>2354</v>
      </c>
    </row>
    <row r="778" spans="1:4" x14ac:dyDescent="0.15">
      <c r="A778">
        <v>777</v>
      </c>
      <c r="B778">
        <v>2400</v>
      </c>
      <c r="C778">
        <f t="shared" ca="1" si="12"/>
        <v>1303</v>
      </c>
      <c r="D778">
        <f ca="1">INDEX(マスタ!$A$2:$A$1356,C778,1)</f>
        <v>2948</v>
      </c>
    </row>
    <row r="779" spans="1:4" x14ac:dyDescent="0.15">
      <c r="A779">
        <v>778</v>
      </c>
      <c r="B779">
        <v>2036</v>
      </c>
      <c r="C779">
        <f t="shared" ca="1" si="12"/>
        <v>1000</v>
      </c>
      <c r="D779">
        <f ca="1">INDEX(マスタ!$A$2:$A$1356,C779,1)</f>
        <v>2645</v>
      </c>
    </row>
    <row r="780" spans="1:4" x14ac:dyDescent="0.15">
      <c r="A780">
        <v>779</v>
      </c>
      <c r="B780">
        <v>1169</v>
      </c>
      <c r="C780">
        <f t="shared" ca="1" si="12"/>
        <v>754</v>
      </c>
      <c r="D780">
        <f ca="1">INDEX(マスタ!$A$2:$A$1356,C780,1)</f>
        <v>2399</v>
      </c>
    </row>
    <row r="781" spans="1:4" x14ac:dyDescent="0.15">
      <c r="A781">
        <v>780</v>
      </c>
      <c r="B781">
        <v>714</v>
      </c>
      <c r="C781">
        <f t="shared" ca="1" si="12"/>
        <v>1139</v>
      </c>
      <c r="D781">
        <f ca="1">INDEX(マスタ!$A$2:$A$1356,C781,1)</f>
        <v>2784</v>
      </c>
    </row>
    <row r="782" spans="1:4" x14ac:dyDescent="0.15">
      <c r="A782">
        <v>781</v>
      </c>
      <c r="B782">
        <v>2655</v>
      </c>
      <c r="C782">
        <f t="shared" ca="1" si="12"/>
        <v>923</v>
      </c>
      <c r="D782">
        <f ca="1">INDEX(マスタ!$A$2:$A$1356,C782,1)</f>
        <v>2568</v>
      </c>
    </row>
    <row r="783" spans="1:4" x14ac:dyDescent="0.15">
      <c r="A783">
        <v>782</v>
      </c>
      <c r="B783">
        <v>2622</v>
      </c>
      <c r="C783">
        <f t="shared" ca="1" si="12"/>
        <v>292</v>
      </c>
      <c r="D783">
        <f ca="1">INDEX(マスタ!$A$2:$A$1356,C783,1)</f>
        <v>1667</v>
      </c>
    </row>
    <row r="784" spans="1:4" x14ac:dyDescent="0.15">
      <c r="A784">
        <v>783</v>
      </c>
      <c r="B784">
        <v>737</v>
      </c>
      <c r="C784">
        <f t="shared" ca="1" si="12"/>
        <v>708</v>
      </c>
      <c r="D784">
        <f ca="1">INDEX(マスタ!$A$2:$A$1356,C784,1)</f>
        <v>2353</v>
      </c>
    </row>
    <row r="785" spans="1:4" x14ac:dyDescent="0.15">
      <c r="A785">
        <v>784</v>
      </c>
      <c r="B785">
        <v>2788</v>
      </c>
      <c r="C785">
        <f t="shared" ca="1" si="12"/>
        <v>172</v>
      </c>
      <c r="D785">
        <f ca="1">INDEX(マスタ!$A$2:$A$1356,C785,1)</f>
        <v>913</v>
      </c>
    </row>
    <row r="786" spans="1:4" x14ac:dyDescent="0.15">
      <c r="A786">
        <v>785</v>
      </c>
      <c r="B786">
        <v>3000</v>
      </c>
      <c r="C786">
        <f t="shared" ca="1" si="12"/>
        <v>1037</v>
      </c>
      <c r="D786">
        <f ca="1">INDEX(マスタ!$A$2:$A$1356,C786,1)</f>
        <v>2682</v>
      </c>
    </row>
    <row r="787" spans="1:4" x14ac:dyDescent="0.15">
      <c r="A787">
        <v>786</v>
      </c>
      <c r="B787">
        <v>2520</v>
      </c>
      <c r="C787">
        <f t="shared" ca="1" si="12"/>
        <v>918</v>
      </c>
      <c r="D787">
        <f ca="1">INDEX(マスタ!$A$2:$A$1356,C787,1)</f>
        <v>2563</v>
      </c>
    </row>
    <row r="788" spans="1:4" x14ac:dyDescent="0.15">
      <c r="A788">
        <v>787</v>
      </c>
      <c r="B788">
        <v>2196</v>
      </c>
      <c r="C788">
        <f t="shared" ca="1" si="12"/>
        <v>1065</v>
      </c>
      <c r="D788">
        <f ca="1">INDEX(マスタ!$A$2:$A$1356,C788,1)</f>
        <v>2710</v>
      </c>
    </row>
    <row r="789" spans="1:4" x14ac:dyDescent="0.15">
      <c r="A789">
        <v>788</v>
      </c>
      <c r="B789">
        <v>959</v>
      </c>
      <c r="C789">
        <f t="shared" ca="1" si="12"/>
        <v>201</v>
      </c>
      <c r="D789">
        <f ca="1">INDEX(マスタ!$A$2:$A$1356,C789,1)</f>
        <v>1105</v>
      </c>
    </row>
    <row r="790" spans="1:4" x14ac:dyDescent="0.15">
      <c r="A790">
        <v>789</v>
      </c>
      <c r="B790">
        <v>2557</v>
      </c>
      <c r="C790">
        <f t="shared" ca="1" si="12"/>
        <v>867</v>
      </c>
      <c r="D790">
        <f ca="1">INDEX(マスタ!$A$2:$A$1356,C790,1)</f>
        <v>2512</v>
      </c>
    </row>
    <row r="791" spans="1:4" x14ac:dyDescent="0.15">
      <c r="A791">
        <v>790</v>
      </c>
      <c r="B791">
        <v>2503</v>
      </c>
      <c r="C791">
        <f t="shared" ca="1" si="12"/>
        <v>601</v>
      </c>
      <c r="D791">
        <f ca="1">INDEX(マスタ!$A$2:$A$1356,C791,1)</f>
        <v>2246</v>
      </c>
    </row>
    <row r="792" spans="1:4" x14ac:dyDescent="0.15">
      <c r="A792">
        <v>791</v>
      </c>
      <c r="B792">
        <v>2609</v>
      </c>
      <c r="C792">
        <f t="shared" ca="1" si="12"/>
        <v>1098</v>
      </c>
      <c r="D792">
        <f ca="1">INDEX(マスタ!$A$2:$A$1356,C792,1)</f>
        <v>2743</v>
      </c>
    </row>
    <row r="793" spans="1:4" x14ac:dyDescent="0.15">
      <c r="A793">
        <v>792</v>
      </c>
      <c r="B793">
        <v>2116</v>
      </c>
      <c r="C793">
        <f t="shared" ca="1" si="12"/>
        <v>445</v>
      </c>
      <c r="D793">
        <f ca="1">INDEX(マスタ!$A$2:$A$1356,C793,1)</f>
        <v>2090</v>
      </c>
    </row>
    <row r="794" spans="1:4" x14ac:dyDescent="0.15">
      <c r="A794">
        <v>793</v>
      </c>
      <c r="B794">
        <v>1723</v>
      </c>
      <c r="C794">
        <f t="shared" ca="1" si="12"/>
        <v>1295</v>
      </c>
      <c r="D794">
        <f ca="1">INDEX(マスタ!$A$2:$A$1356,C794,1)</f>
        <v>2940</v>
      </c>
    </row>
    <row r="795" spans="1:4" x14ac:dyDescent="0.15">
      <c r="A795">
        <v>794</v>
      </c>
      <c r="B795">
        <v>2124</v>
      </c>
      <c r="C795">
        <f t="shared" ca="1" si="12"/>
        <v>70</v>
      </c>
      <c r="D795">
        <f ca="1">INDEX(マスタ!$A$2:$A$1356,C795,1)</f>
        <v>379</v>
      </c>
    </row>
    <row r="796" spans="1:4" x14ac:dyDescent="0.15">
      <c r="A796">
        <v>795</v>
      </c>
      <c r="B796">
        <v>2141</v>
      </c>
      <c r="C796">
        <f t="shared" ca="1" si="12"/>
        <v>993</v>
      </c>
      <c r="D796">
        <f ca="1">INDEX(マスタ!$A$2:$A$1356,C796,1)</f>
        <v>2638</v>
      </c>
    </row>
    <row r="797" spans="1:4" x14ac:dyDescent="0.15">
      <c r="A797">
        <v>796</v>
      </c>
      <c r="B797">
        <v>548</v>
      </c>
      <c r="C797">
        <f t="shared" ca="1" si="12"/>
        <v>924</v>
      </c>
      <c r="D797">
        <f ca="1">INDEX(マスタ!$A$2:$A$1356,C797,1)</f>
        <v>2569</v>
      </c>
    </row>
    <row r="798" spans="1:4" x14ac:dyDescent="0.15">
      <c r="A798">
        <v>797</v>
      </c>
      <c r="B798">
        <v>2697</v>
      </c>
      <c r="C798">
        <f t="shared" ca="1" si="12"/>
        <v>672</v>
      </c>
      <c r="D798">
        <f ca="1">INDEX(マスタ!$A$2:$A$1356,C798,1)</f>
        <v>2317</v>
      </c>
    </row>
    <row r="799" spans="1:4" x14ac:dyDescent="0.15">
      <c r="A799">
        <v>798</v>
      </c>
      <c r="B799">
        <v>2442</v>
      </c>
      <c r="C799">
        <f t="shared" ca="1" si="12"/>
        <v>640</v>
      </c>
      <c r="D799">
        <f ca="1">INDEX(マスタ!$A$2:$A$1356,C799,1)</f>
        <v>2285</v>
      </c>
    </row>
    <row r="800" spans="1:4" x14ac:dyDescent="0.15">
      <c r="A800">
        <v>799</v>
      </c>
      <c r="B800">
        <v>2716</v>
      </c>
      <c r="C800">
        <f t="shared" ca="1" si="12"/>
        <v>1269</v>
      </c>
      <c r="D800">
        <f ca="1">INDEX(マスタ!$A$2:$A$1356,C800,1)</f>
        <v>2914</v>
      </c>
    </row>
    <row r="801" spans="1:4" x14ac:dyDescent="0.15">
      <c r="A801">
        <v>800</v>
      </c>
      <c r="B801">
        <v>347</v>
      </c>
      <c r="C801">
        <f t="shared" ca="1" si="12"/>
        <v>254</v>
      </c>
      <c r="D801">
        <f ca="1">INDEX(マスタ!$A$2:$A$1356,C801,1)</f>
        <v>1432</v>
      </c>
    </row>
    <row r="802" spans="1:4" x14ac:dyDescent="0.15">
      <c r="A802">
        <v>801</v>
      </c>
      <c r="B802">
        <v>2663</v>
      </c>
      <c r="C802">
        <f t="shared" ca="1" si="12"/>
        <v>493</v>
      </c>
      <c r="D802">
        <f ca="1">INDEX(マスタ!$A$2:$A$1356,C802,1)</f>
        <v>2138</v>
      </c>
    </row>
    <row r="803" spans="1:4" x14ac:dyDescent="0.15">
      <c r="A803">
        <v>802</v>
      </c>
      <c r="B803">
        <v>1920</v>
      </c>
      <c r="C803">
        <f t="shared" ca="1" si="12"/>
        <v>682</v>
      </c>
      <c r="D803">
        <f ca="1">INDEX(マスタ!$A$2:$A$1356,C803,1)</f>
        <v>2327</v>
      </c>
    </row>
    <row r="804" spans="1:4" x14ac:dyDescent="0.15">
      <c r="A804">
        <v>803</v>
      </c>
      <c r="B804">
        <v>2763</v>
      </c>
      <c r="C804">
        <f t="shared" ca="1" si="12"/>
        <v>60</v>
      </c>
      <c r="D804">
        <f ca="1">INDEX(マスタ!$A$2:$A$1356,C804,1)</f>
        <v>322</v>
      </c>
    </row>
    <row r="805" spans="1:4" x14ac:dyDescent="0.15">
      <c r="A805">
        <v>804</v>
      </c>
      <c r="B805">
        <v>2023</v>
      </c>
      <c r="C805">
        <f t="shared" ca="1" si="12"/>
        <v>1084</v>
      </c>
      <c r="D805">
        <f ca="1">INDEX(マスタ!$A$2:$A$1356,C805,1)</f>
        <v>2729</v>
      </c>
    </row>
    <row r="806" spans="1:4" x14ac:dyDescent="0.15">
      <c r="A806">
        <v>805</v>
      </c>
      <c r="B806">
        <v>2693</v>
      </c>
      <c r="C806">
        <f t="shared" ca="1" si="12"/>
        <v>622</v>
      </c>
      <c r="D806">
        <f ca="1">INDEX(マスタ!$A$2:$A$1356,C806,1)</f>
        <v>2267</v>
      </c>
    </row>
    <row r="807" spans="1:4" x14ac:dyDescent="0.15">
      <c r="A807">
        <v>806</v>
      </c>
      <c r="B807">
        <v>2715</v>
      </c>
      <c r="C807">
        <f t="shared" ca="1" si="12"/>
        <v>230</v>
      </c>
      <c r="D807">
        <f ca="1">INDEX(マスタ!$A$2:$A$1356,C807,1)</f>
        <v>1266</v>
      </c>
    </row>
    <row r="808" spans="1:4" x14ac:dyDescent="0.15">
      <c r="A808">
        <v>807</v>
      </c>
      <c r="B808">
        <v>2205</v>
      </c>
      <c r="C808">
        <f t="shared" ca="1" si="12"/>
        <v>809</v>
      </c>
      <c r="D808">
        <f ca="1">INDEX(マスタ!$A$2:$A$1356,C808,1)</f>
        <v>2454</v>
      </c>
    </row>
    <row r="809" spans="1:4" x14ac:dyDescent="0.15">
      <c r="A809">
        <v>808</v>
      </c>
      <c r="B809">
        <v>12</v>
      </c>
      <c r="C809">
        <f t="shared" ca="1" si="12"/>
        <v>507</v>
      </c>
      <c r="D809">
        <f ca="1">INDEX(マスタ!$A$2:$A$1356,C809,1)</f>
        <v>2152</v>
      </c>
    </row>
    <row r="810" spans="1:4" x14ac:dyDescent="0.15">
      <c r="A810">
        <v>809</v>
      </c>
      <c r="B810">
        <v>2616</v>
      </c>
      <c r="C810">
        <f t="shared" ca="1" si="12"/>
        <v>432</v>
      </c>
      <c r="D810">
        <f ca="1">INDEX(マスタ!$A$2:$A$1356,C810,1)</f>
        <v>2077</v>
      </c>
    </row>
    <row r="811" spans="1:4" x14ac:dyDescent="0.15">
      <c r="A811">
        <v>810</v>
      </c>
      <c r="B811">
        <v>593</v>
      </c>
      <c r="C811">
        <f t="shared" ca="1" si="12"/>
        <v>1243</v>
      </c>
      <c r="D811">
        <f ca="1">INDEX(マスタ!$A$2:$A$1356,C811,1)</f>
        <v>2888</v>
      </c>
    </row>
    <row r="812" spans="1:4" x14ac:dyDescent="0.15">
      <c r="A812">
        <v>811</v>
      </c>
      <c r="B812">
        <v>716</v>
      </c>
      <c r="C812">
        <f t="shared" ca="1" si="12"/>
        <v>1078</v>
      </c>
      <c r="D812">
        <f ca="1">INDEX(マスタ!$A$2:$A$1356,C812,1)</f>
        <v>2723</v>
      </c>
    </row>
    <row r="813" spans="1:4" x14ac:dyDescent="0.15">
      <c r="A813">
        <v>812</v>
      </c>
      <c r="B813">
        <v>2034</v>
      </c>
      <c r="C813">
        <f t="shared" ca="1" si="12"/>
        <v>551</v>
      </c>
      <c r="D813">
        <f ca="1">INDEX(マスタ!$A$2:$A$1356,C813,1)</f>
        <v>2196</v>
      </c>
    </row>
    <row r="814" spans="1:4" x14ac:dyDescent="0.15">
      <c r="A814">
        <v>813</v>
      </c>
      <c r="B814">
        <v>430</v>
      </c>
      <c r="C814">
        <f t="shared" ca="1" si="12"/>
        <v>1084</v>
      </c>
      <c r="D814">
        <f ca="1">INDEX(マスタ!$A$2:$A$1356,C814,1)</f>
        <v>2729</v>
      </c>
    </row>
    <row r="815" spans="1:4" x14ac:dyDescent="0.15">
      <c r="A815">
        <v>814</v>
      </c>
      <c r="B815">
        <v>292</v>
      </c>
      <c r="C815">
        <f t="shared" ca="1" si="12"/>
        <v>482</v>
      </c>
      <c r="D815">
        <f ca="1">INDEX(マスタ!$A$2:$A$1356,C815,1)</f>
        <v>2127</v>
      </c>
    </row>
    <row r="816" spans="1:4" x14ac:dyDescent="0.15">
      <c r="A816">
        <v>815</v>
      </c>
      <c r="B816">
        <v>407</v>
      </c>
      <c r="C816">
        <f t="shared" ca="1" si="12"/>
        <v>762</v>
      </c>
      <c r="D816">
        <f ca="1">INDEX(マスタ!$A$2:$A$1356,C816,1)</f>
        <v>2407</v>
      </c>
    </row>
    <row r="817" spans="1:4" x14ac:dyDescent="0.15">
      <c r="A817">
        <v>816</v>
      </c>
      <c r="B817">
        <v>2166</v>
      </c>
      <c r="C817">
        <f t="shared" ca="1" si="12"/>
        <v>306</v>
      </c>
      <c r="D817">
        <f ca="1">INDEX(マスタ!$A$2:$A$1356,C817,1)</f>
        <v>1732</v>
      </c>
    </row>
    <row r="818" spans="1:4" x14ac:dyDescent="0.15">
      <c r="A818">
        <v>817</v>
      </c>
      <c r="B818">
        <v>2876</v>
      </c>
      <c r="C818">
        <f t="shared" ca="1" si="12"/>
        <v>335</v>
      </c>
      <c r="D818">
        <f ca="1">INDEX(マスタ!$A$2:$A$1356,C818,1)</f>
        <v>1886</v>
      </c>
    </row>
    <row r="819" spans="1:4" x14ac:dyDescent="0.15">
      <c r="A819">
        <v>818</v>
      </c>
      <c r="B819">
        <v>900</v>
      </c>
      <c r="C819">
        <f t="shared" ca="1" si="12"/>
        <v>333</v>
      </c>
      <c r="D819">
        <f ca="1">INDEX(マスタ!$A$2:$A$1356,C819,1)</f>
        <v>1883</v>
      </c>
    </row>
    <row r="820" spans="1:4" x14ac:dyDescent="0.15">
      <c r="A820">
        <v>819</v>
      </c>
      <c r="B820">
        <v>1887</v>
      </c>
      <c r="C820">
        <f t="shared" ca="1" si="12"/>
        <v>775</v>
      </c>
      <c r="D820">
        <f ca="1">INDEX(マスタ!$A$2:$A$1356,C820,1)</f>
        <v>2420</v>
      </c>
    </row>
    <row r="821" spans="1:4" x14ac:dyDescent="0.15">
      <c r="A821">
        <v>820</v>
      </c>
      <c r="B821">
        <v>264</v>
      </c>
      <c r="C821">
        <f t="shared" ca="1" si="12"/>
        <v>647</v>
      </c>
      <c r="D821">
        <f ca="1">INDEX(マスタ!$A$2:$A$1356,C821,1)</f>
        <v>2292</v>
      </c>
    </row>
    <row r="822" spans="1:4" x14ac:dyDescent="0.15">
      <c r="A822">
        <v>821</v>
      </c>
      <c r="B822">
        <v>2462</v>
      </c>
      <c r="C822">
        <f t="shared" ca="1" si="12"/>
        <v>959</v>
      </c>
      <c r="D822">
        <f ca="1">INDEX(マスタ!$A$2:$A$1356,C822,1)</f>
        <v>2604</v>
      </c>
    </row>
    <row r="823" spans="1:4" x14ac:dyDescent="0.15">
      <c r="A823">
        <v>822</v>
      </c>
      <c r="B823">
        <v>1881</v>
      </c>
      <c r="C823">
        <f t="shared" ca="1" si="12"/>
        <v>1280</v>
      </c>
      <c r="D823">
        <f ca="1">INDEX(マスタ!$A$2:$A$1356,C823,1)</f>
        <v>2925</v>
      </c>
    </row>
    <row r="824" spans="1:4" x14ac:dyDescent="0.15">
      <c r="A824">
        <v>823</v>
      </c>
      <c r="B824">
        <v>743</v>
      </c>
      <c r="C824">
        <f t="shared" ca="1" si="12"/>
        <v>1276</v>
      </c>
      <c r="D824">
        <f ca="1">INDEX(マスタ!$A$2:$A$1356,C824,1)</f>
        <v>2921</v>
      </c>
    </row>
    <row r="825" spans="1:4" x14ac:dyDescent="0.15">
      <c r="A825">
        <v>824</v>
      </c>
      <c r="B825">
        <v>915</v>
      </c>
      <c r="C825">
        <f t="shared" ca="1" si="12"/>
        <v>223</v>
      </c>
      <c r="D825">
        <f ca="1">INDEX(マスタ!$A$2:$A$1356,C825,1)</f>
        <v>1216</v>
      </c>
    </row>
    <row r="826" spans="1:4" x14ac:dyDescent="0.15">
      <c r="A826">
        <v>825</v>
      </c>
      <c r="B826">
        <v>900</v>
      </c>
      <c r="C826">
        <f t="shared" ca="1" si="12"/>
        <v>853</v>
      </c>
      <c r="D826">
        <f ca="1">INDEX(マスタ!$A$2:$A$1356,C826,1)</f>
        <v>2498</v>
      </c>
    </row>
    <row r="827" spans="1:4" x14ac:dyDescent="0.15">
      <c r="A827">
        <v>826</v>
      </c>
      <c r="B827">
        <v>2559</v>
      </c>
      <c r="C827">
        <f t="shared" ca="1" si="12"/>
        <v>1284</v>
      </c>
      <c r="D827">
        <f ca="1">INDEX(マスタ!$A$2:$A$1356,C827,1)</f>
        <v>2929</v>
      </c>
    </row>
    <row r="828" spans="1:4" x14ac:dyDescent="0.15">
      <c r="A828">
        <v>827</v>
      </c>
      <c r="B828">
        <v>2266</v>
      </c>
      <c r="C828">
        <f t="shared" ca="1" si="12"/>
        <v>1200</v>
      </c>
      <c r="D828">
        <f ca="1">INDEX(マスタ!$A$2:$A$1356,C828,1)</f>
        <v>2845</v>
      </c>
    </row>
    <row r="829" spans="1:4" x14ac:dyDescent="0.15">
      <c r="A829">
        <v>828</v>
      </c>
      <c r="B829">
        <v>2138</v>
      </c>
      <c r="C829">
        <f t="shared" ca="1" si="12"/>
        <v>9</v>
      </c>
      <c r="D829">
        <f ca="1">INDEX(マスタ!$A$2:$A$1356,C829,1)</f>
        <v>84</v>
      </c>
    </row>
    <row r="830" spans="1:4" x14ac:dyDescent="0.15">
      <c r="A830">
        <v>829</v>
      </c>
      <c r="B830">
        <v>2549</v>
      </c>
      <c r="C830">
        <f t="shared" ca="1" si="12"/>
        <v>1163</v>
      </c>
      <c r="D830">
        <f ca="1">INDEX(マスタ!$A$2:$A$1356,C830,1)</f>
        <v>2808</v>
      </c>
    </row>
    <row r="831" spans="1:4" x14ac:dyDescent="0.15">
      <c r="A831">
        <v>830</v>
      </c>
      <c r="B831">
        <v>2018</v>
      </c>
      <c r="C831">
        <f t="shared" ca="1" si="12"/>
        <v>717</v>
      </c>
      <c r="D831">
        <f ca="1">INDEX(マスタ!$A$2:$A$1356,C831,1)</f>
        <v>2362</v>
      </c>
    </row>
    <row r="832" spans="1:4" x14ac:dyDescent="0.15">
      <c r="A832">
        <v>831</v>
      </c>
      <c r="B832">
        <v>2196</v>
      </c>
      <c r="C832">
        <f t="shared" ca="1" si="12"/>
        <v>1064</v>
      </c>
      <c r="D832">
        <f ca="1">INDEX(マスタ!$A$2:$A$1356,C832,1)</f>
        <v>2709</v>
      </c>
    </row>
    <row r="833" spans="1:4" x14ac:dyDescent="0.15">
      <c r="A833">
        <v>832</v>
      </c>
      <c r="B833">
        <v>2754</v>
      </c>
      <c r="C833">
        <f t="shared" ca="1" si="12"/>
        <v>854</v>
      </c>
      <c r="D833">
        <f ca="1">INDEX(マスタ!$A$2:$A$1356,C833,1)</f>
        <v>2499</v>
      </c>
    </row>
    <row r="834" spans="1:4" x14ac:dyDescent="0.15">
      <c r="A834">
        <v>833</v>
      </c>
      <c r="B834">
        <v>2876</v>
      </c>
      <c r="C834">
        <f t="shared" ca="1" si="12"/>
        <v>408</v>
      </c>
      <c r="D834">
        <f ca="1">INDEX(マスタ!$A$2:$A$1356,C834,1)</f>
        <v>2053</v>
      </c>
    </row>
    <row r="835" spans="1:4" x14ac:dyDescent="0.15">
      <c r="A835">
        <v>834</v>
      </c>
      <c r="B835">
        <v>2185</v>
      </c>
      <c r="C835">
        <f t="shared" ref="C835:C898" ca="1" si="13">FLOOR(RAND()*$H$1+0.5,1)</f>
        <v>629</v>
      </c>
      <c r="D835">
        <f ca="1">INDEX(マスタ!$A$2:$A$1356,C835,1)</f>
        <v>2274</v>
      </c>
    </row>
    <row r="836" spans="1:4" x14ac:dyDescent="0.15">
      <c r="A836">
        <v>835</v>
      </c>
      <c r="B836">
        <v>2502</v>
      </c>
      <c r="C836">
        <f t="shared" ca="1" si="13"/>
        <v>977</v>
      </c>
      <c r="D836">
        <f ca="1">INDEX(マスタ!$A$2:$A$1356,C836,1)</f>
        <v>2622</v>
      </c>
    </row>
    <row r="837" spans="1:4" x14ac:dyDescent="0.15">
      <c r="A837">
        <v>836</v>
      </c>
      <c r="B837">
        <v>2832</v>
      </c>
      <c r="C837">
        <f t="shared" ca="1" si="13"/>
        <v>1157</v>
      </c>
      <c r="D837">
        <f ca="1">INDEX(マスタ!$A$2:$A$1356,C837,1)</f>
        <v>2802</v>
      </c>
    </row>
    <row r="838" spans="1:4" x14ac:dyDescent="0.15">
      <c r="A838">
        <v>837</v>
      </c>
      <c r="B838">
        <v>2540</v>
      </c>
      <c r="C838">
        <f t="shared" ca="1" si="13"/>
        <v>530</v>
      </c>
      <c r="D838">
        <f ca="1">INDEX(マスタ!$A$2:$A$1356,C838,1)</f>
        <v>2175</v>
      </c>
    </row>
    <row r="839" spans="1:4" x14ac:dyDescent="0.15">
      <c r="A839">
        <v>838</v>
      </c>
      <c r="B839">
        <v>2710</v>
      </c>
      <c r="C839">
        <f t="shared" ca="1" si="13"/>
        <v>698</v>
      </c>
      <c r="D839">
        <f ca="1">INDEX(マスタ!$A$2:$A$1356,C839,1)</f>
        <v>2343</v>
      </c>
    </row>
    <row r="840" spans="1:4" x14ac:dyDescent="0.15">
      <c r="A840">
        <v>839</v>
      </c>
      <c r="B840">
        <v>2422</v>
      </c>
      <c r="C840">
        <f t="shared" ca="1" si="13"/>
        <v>1148</v>
      </c>
      <c r="D840">
        <f ca="1">INDEX(マスタ!$A$2:$A$1356,C840,1)</f>
        <v>2793</v>
      </c>
    </row>
    <row r="841" spans="1:4" x14ac:dyDescent="0.15">
      <c r="A841">
        <v>840</v>
      </c>
      <c r="B841">
        <v>2808</v>
      </c>
      <c r="C841">
        <f t="shared" ca="1" si="13"/>
        <v>949</v>
      </c>
      <c r="D841">
        <f ca="1">INDEX(マスタ!$A$2:$A$1356,C841,1)</f>
        <v>2594</v>
      </c>
    </row>
    <row r="842" spans="1:4" x14ac:dyDescent="0.15">
      <c r="A842">
        <v>841</v>
      </c>
      <c r="B842">
        <v>2342</v>
      </c>
      <c r="C842">
        <f t="shared" ca="1" si="13"/>
        <v>1153</v>
      </c>
      <c r="D842">
        <f ca="1">INDEX(マスタ!$A$2:$A$1356,C842,1)</f>
        <v>2798</v>
      </c>
    </row>
    <row r="843" spans="1:4" x14ac:dyDescent="0.15">
      <c r="A843">
        <v>842</v>
      </c>
      <c r="B843">
        <v>2880</v>
      </c>
      <c r="C843">
        <f t="shared" ca="1" si="13"/>
        <v>791</v>
      </c>
      <c r="D843">
        <f ca="1">INDEX(マスタ!$A$2:$A$1356,C843,1)</f>
        <v>2436</v>
      </c>
    </row>
    <row r="844" spans="1:4" x14ac:dyDescent="0.15">
      <c r="A844">
        <v>843</v>
      </c>
      <c r="B844">
        <v>2795</v>
      </c>
      <c r="C844">
        <f t="shared" ca="1" si="13"/>
        <v>276</v>
      </c>
      <c r="D844">
        <f ca="1">INDEX(マスタ!$A$2:$A$1356,C844,1)</f>
        <v>1533</v>
      </c>
    </row>
    <row r="845" spans="1:4" x14ac:dyDescent="0.15">
      <c r="A845">
        <v>844</v>
      </c>
      <c r="B845">
        <v>2359</v>
      </c>
      <c r="C845">
        <f t="shared" ca="1" si="13"/>
        <v>236</v>
      </c>
      <c r="D845">
        <f ca="1">INDEX(マスタ!$A$2:$A$1356,C845,1)</f>
        <v>1317</v>
      </c>
    </row>
    <row r="846" spans="1:4" x14ac:dyDescent="0.15">
      <c r="A846">
        <v>845</v>
      </c>
      <c r="B846">
        <v>2165</v>
      </c>
      <c r="C846">
        <f t="shared" ca="1" si="13"/>
        <v>997</v>
      </c>
      <c r="D846">
        <f ca="1">INDEX(マスタ!$A$2:$A$1356,C846,1)</f>
        <v>2642</v>
      </c>
    </row>
    <row r="847" spans="1:4" x14ac:dyDescent="0.15">
      <c r="A847">
        <v>846</v>
      </c>
      <c r="B847">
        <v>2956</v>
      </c>
      <c r="C847">
        <f t="shared" ca="1" si="13"/>
        <v>1218</v>
      </c>
      <c r="D847">
        <f ca="1">INDEX(マスタ!$A$2:$A$1356,C847,1)</f>
        <v>2863</v>
      </c>
    </row>
    <row r="848" spans="1:4" x14ac:dyDescent="0.15">
      <c r="A848">
        <v>847</v>
      </c>
      <c r="B848">
        <v>2366</v>
      </c>
      <c r="C848">
        <f t="shared" ca="1" si="13"/>
        <v>1075</v>
      </c>
      <c r="D848">
        <f ca="1">INDEX(マスタ!$A$2:$A$1356,C848,1)</f>
        <v>2720</v>
      </c>
    </row>
    <row r="849" spans="1:4" x14ac:dyDescent="0.15">
      <c r="A849">
        <v>848</v>
      </c>
      <c r="B849">
        <v>1245</v>
      </c>
      <c r="C849">
        <f t="shared" ca="1" si="13"/>
        <v>716</v>
      </c>
      <c r="D849">
        <f ca="1">INDEX(マスタ!$A$2:$A$1356,C849,1)</f>
        <v>2361</v>
      </c>
    </row>
    <row r="850" spans="1:4" x14ac:dyDescent="0.15">
      <c r="A850">
        <v>849</v>
      </c>
      <c r="B850">
        <v>2424</v>
      </c>
      <c r="C850">
        <f t="shared" ca="1" si="13"/>
        <v>778</v>
      </c>
      <c r="D850">
        <f ca="1">INDEX(マスタ!$A$2:$A$1356,C850,1)</f>
        <v>2423</v>
      </c>
    </row>
    <row r="851" spans="1:4" x14ac:dyDescent="0.15">
      <c r="A851">
        <v>850</v>
      </c>
      <c r="B851">
        <v>2883</v>
      </c>
      <c r="C851">
        <f t="shared" ca="1" si="13"/>
        <v>637</v>
      </c>
      <c r="D851">
        <f ca="1">INDEX(マスタ!$A$2:$A$1356,C851,1)</f>
        <v>2282</v>
      </c>
    </row>
    <row r="852" spans="1:4" x14ac:dyDescent="0.15">
      <c r="A852">
        <v>851</v>
      </c>
      <c r="B852">
        <v>2324</v>
      </c>
      <c r="C852">
        <f t="shared" ca="1" si="13"/>
        <v>892</v>
      </c>
      <c r="D852">
        <f ca="1">INDEX(マスタ!$A$2:$A$1356,C852,1)</f>
        <v>2537</v>
      </c>
    </row>
    <row r="853" spans="1:4" x14ac:dyDescent="0.15">
      <c r="A853">
        <v>852</v>
      </c>
      <c r="B853">
        <v>2757</v>
      </c>
      <c r="C853">
        <f t="shared" ca="1" si="13"/>
        <v>413</v>
      </c>
      <c r="D853">
        <f ca="1">INDEX(マスタ!$A$2:$A$1356,C853,1)</f>
        <v>2058</v>
      </c>
    </row>
    <row r="854" spans="1:4" x14ac:dyDescent="0.15">
      <c r="A854">
        <v>853</v>
      </c>
      <c r="B854">
        <v>2191</v>
      </c>
      <c r="C854">
        <f t="shared" ca="1" si="13"/>
        <v>946</v>
      </c>
      <c r="D854">
        <f ca="1">INDEX(マスタ!$A$2:$A$1356,C854,1)</f>
        <v>2591</v>
      </c>
    </row>
    <row r="855" spans="1:4" x14ac:dyDescent="0.15">
      <c r="A855">
        <v>854</v>
      </c>
      <c r="B855">
        <v>2659</v>
      </c>
      <c r="C855">
        <f t="shared" ca="1" si="13"/>
        <v>1340</v>
      </c>
      <c r="D855">
        <f ca="1">INDEX(マスタ!$A$2:$A$1356,C855,1)</f>
        <v>2985</v>
      </c>
    </row>
    <row r="856" spans="1:4" x14ac:dyDescent="0.15">
      <c r="A856">
        <v>855</v>
      </c>
      <c r="B856">
        <v>2081</v>
      </c>
      <c r="C856">
        <f t="shared" ca="1" si="13"/>
        <v>1334</v>
      </c>
      <c r="D856">
        <f ca="1">INDEX(マスタ!$A$2:$A$1356,C856,1)</f>
        <v>2979</v>
      </c>
    </row>
    <row r="857" spans="1:4" x14ac:dyDescent="0.15">
      <c r="A857">
        <v>856</v>
      </c>
      <c r="B857">
        <v>1186</v>
      </c>
      <c r="C857">
        <f t="shared" ca="1" si="13"/>
        <v>383</v>
      </c>
      <c r="D857">
        <f ca="1">INDEX(マスタ!$A$2:$A$1356,C857,1)</f>
        <v>2028</v>
      </c>
    </row>
    <row r="858" spans="1:4" x14ac:dyDescent="0.15">
      <c r="A858">
        <v>857</v>
      </c>
      <c r="B858">
        <v>2416</v>
      </c>
      <c r="C858">
        <f t="shared" ca="1" si="13"/>
        <v>184</v>
      </c>
      <c r="D858">
        <f ca="1">INDEX(マスタ!$A$2:$A$1356,C858,1)</f>
        <v>985</v>
      </c>
    </row>
    <row r="859" spans="1:4" x14ac:dyDescent="0.15">
      <c r="A859">
        <v>858</v>
      </c>
      <c r="B859">
        <v>1393</v>
      </c>
      <c r="C859">
        <f t="shared" ca="1" si="13"/>
        <v>1166</v>
      </c>
      <c r="D859">
        <f ca="1">INDEX(マスタ!$A$2:$A$1356,C859,1)</f>
        <v>2811</v>
      </c>
    </row>
    <row r="860" spans="1:4" x14ac:dyDescent="0.15">
      <c r="A860">
        <v>859</v>
      </c>
      <c r="B860">
        <v>2389</v>
      </c>
      <c r="C860">
        <f t="shared" ca="1" si="13"/>
        <v>558</v>
      </c>
      <c r="D860">
        <f ca="1">INDEX(マスタ!$A$2:$A$1356,C860,1)</f>
        <v>2203</v>
      </c>
    </row>
    <row r="861" spans="1:4" x14ac:dyDescent="0.15">
      <c r="A861">
        <v>860</v>
      </c>
      <c r="B861">
        <v>2491</v>
      </c>
      <c r="C861">
        <f t="shared" ca="1" si="13"/>
        <v>349</v>
      </c>
      <c r="D861">
        <f ca="1">INDEX(マスタ!$A$2:$A$1356,C861,1)</f>
        <v>1983</v>
      </c>
    </row>
    <row r="862" spans="1:4" x14ac:dyDescent="0.15">
      <c r="A862">
        <v>861</v>
      </c>
      <c r="B862">
        <v>2448</v>
      </c>
      <c r="C862">
        <f t="shared" ca="1" si="13"/>
        <v>823</v>
      </c>
      <c r="D862">
        <f ca="1">INDEX(マスタ!$A$2:$A$1356,C862,1)</f>
        <v>2468</v>
      </c>
    </row>
    <row r="863" spans="1:4" x14ac:dyDescent="0.15">
      <c r="A863">
        <v>862</v>
      </c>
      <c r="B863">
        <v>423</v>
      </c>
      <c r="C863">
        <f t="shared" ca="1" si="13"/>
        <v>143</v>
      </c>
      <c r="D863">
        <f ca="1">INDEX(マスタ!$A$2:$A$1356,C863,1)</f>
        <v>766</v>
      </c>
    </row>
    <row r="864" spans="1:4" x14ac:dyDescent="0.15">
      <c r="A864">
        <v>863</v>
      </c>
      <c r="B864">
        <v>301</v>
      </c>
      <c r="C864">
        <f t="shared" ca="1" si="13"/>
        <v>815</v>
      </c>
      <c r="D864">
        <f ca="1">INDEX(マスタ!$A$2:$A$1356,C864,1)</f>
        <v>2460</v>
      </c>
    </row>
    <row r="865" spans="1:4" x14ac:dyDescent="0.15">
      <c r="A865">
        <v>864</v>
      </c>
      <c r="B865">
        <v>2710</v>
      </c>
      <c r="C865">
        <f t="shared" ca="1" si="13"/>
        <v>818</v>
      </c>
      <c r="D865">
        <f ca="1">INDEX(マスタ!$A$2:$A$1356,C865,1)</f>
        <v>2463</v>
      </c>
    </row>
    <row r="866" spans="1:4" x14ac:dyDescent="0.15">
      <c r="A866">
        <v>865</v>
      </c>
      <c r="B866">
        <v>1145</v>
      </c>
      <c r="C866">
        <f t="shared" ca="1" si="13"/>
        <v>1164</v>
      </c>
      <c r="D866">
        <f ca="1">INDEX(マスタ!$A$2:$A$1356,C866,1)</f>
        <v>2809</v>
      </c>
    </row>
    <row r="867" spans="1:4" x14ac:dyDescent="0.15">
      <c r="A867">
        <v>866</v>
      </c>
      <c r="B867">
        <v>800</v>
      </c>
      <c r="C867">
        <f t="shared" ca="1" si="13"/>
        <v>753</v>
      </c>
      <c r="D867">
        <f ca="1">INDEX(マスタ!$A$2:$A$1356,C867,1)</f>
        <v>2398</v>
      </c>
    </row>
    <row r="868" spans="1:4" x14ac:dyDescent="0.15">
      <c r="A868">
        <v>867</v>
      </c>
      <c r="B868">
        <v>2617</v>
      </c>
      <c r="C868">
        <f t="shared" ca="1" si="13"/>
        <v>524</v>
      </c>
      <c r="D868">
        <f ca="1">INDEX(マスタ!$A$2:$A$1356,C868,1)</f>
        <v>2169</v>
      </c>
    </row>
    <row r="869" spans="1:4" x14ac:dyDescent="0.15">
      <c r="A869">
        <v>868</v>
      </c>
      <c r="B869">
        <v>843</v>
      </c>
      <c r="C869">
        <f t="shared" ca="1" si="13"/>
        <v>137</v>
      </c>
      <c r="D869">
        <f ca="1">INDEX(マスタ!$A$2:$A$1356,C869,1)</f>
        <v>744</v>
      </c>
    </row>
    <row r="870" spans="1:4" x14ac:dyDescent="0.15">
      <c r="A870">
        <v>869</v>
      </c>
      <c r="B870">
        <v>2157</v>
      </c>
      <c r="C870">
        <f t="shared" ca="1" si="13"/>
        <v>847</v>
      </c>
      <c r="D870">
        <f ca="1">INDEX(マスタ!$A$2:$A$1356,C870,1)</f>
        <v>2492</v>
      </c>
    </row>
    <row r="871" spans="1:4" x14ac:dyDescent="0.15">
      <c r="A871">
        <v>870</v>
      </c>
      <c r="B871">
        <v>2659</v>
      </c>
      <c r="C871">
        <f t="shared" ca="1" si="13"/>
        <v>93</v>
      </c>
      <c r="D871">
        <f ca="1">INDEX(マスタ!$A$2:$A$1356,C871,1)</f>
        <v>507</v>
      </c>
    </row>
    <row r="872" spans="1:4" x14ac:dyDescent="0.15">
      <c r="A872">
        <v>871</v>
      </c>
      <c r="B872">
        <v>2004</v>
      </c>
      <c r="C872">
        <f t="shared" ca="1" si="13"/>
        <v>697</v>
      </c>
      <c r="D872">
        <f ca="1">INDEX(マスタ!$A$2:$A$1356,C872,1)</f>
        <v>2342</v>
      </c>
    </row>
    <row r="873" spans="1:4" x14ac:dyDescent="0.15">
      <c r="A873">
        <v>872</v>
      </c>
      <c r="B873">
        <v>2074</v>
      </c>
      <c r="C873">
        <f t="shared" ca="1" si="13"/>
        <v>429</v>
      </c>
      <c r="D873">
        <f ca="1">INDEX(マスタ!$A$2:$A$1356,C873,1)</f>
        <v>2074</v>
      </c>
    </row>
    <row r="874" spans="1:4" x14ac:dyDescent="0.15">
      <c r="A874">
        <v>873</v>
      </c>
      <c r="B874">
        <v>1166</v>
      </c>
      <c r="C874">
        <f t="shared" ca="1" si="13"/>
        <v>730</v>
      </c>
      <c r="D874">
        <f ca="1">INDEX(マスタ!$A$2:$A$1356,C874,1)</f>
        <v>2375</v>
      </c>
    </row>
    <row r="875" spans="1:4" x14ac:dyDescent="0.15">
      <c r="A875">
        <v>874</v>
      </c>
      <c r="B875">
        <v>2136</v>
      </c>
      <c r="C875">
        <f t="shared" ca="1" si="13"/>
        <v>1017</v>
      </c>
      <c r="D875">
        <f ca="1">INDEX(マスタ!$A$2:$A$1356,C875,1)</f>
        <v>2662</v>
      </c>
    </row>
    <row r="876" spans="1:4" x14ac:dyDescent="0.15">
      <c r="A876">
        <v>875</v>
      </c>
      <c r="B876">
        <v>1852</v>
      </c>
      <c r="C876">
        <f t="shared" ca="1" si="13"/>
        <v>1136</v>
      </c>
      <c r="D876">
        <f ca="1">INDEX(マスタ!$A$2:$A$1356,C876,1)</f>
        <v>2781</v>
      </c>
    </row>
    <row r="877" spans="1:4" x14ac:dyDescent="0.15">
      <c r="A877">
        <v>876</v>
      </c>
      <c r="B877">
        <v>1950</v>
      </c>
      <c r="C877">
        <f t="shared" ca="1" si="13"/>
        <v>861</v>
      </c>
      <c r="D877">
        <f ca="1">INDEX(マスタ!$A$2:$A$1356,C877,1)</f>
        <v>2506</v>
      </c>
    </row>
    <row r="878" spans="1:4" x14ac:dyDescent="0.15">
      <c r="A878">
        <v>877</v>
      </c>
      <c r="B878">
        <v>2283</v>
      </c>
      <c r="C878">
        <f t="shared" ca="1" si="13"/>
        <v>18</v>
      </c>
      <c r="D878">
        <f ca="1">INDEX(マスタ!$A$2:$A$1356,C878,1)</f>
        <v>126</v>
      </c>
    </row>
    <row r="879" spans="1:4" x14ac:dyDescent="0.15">
      <c r="A879">
        <v>878</v>
      </c>
      <c r="B879">
        <v>2495</v>
      </c>
      <c r="C879">
        <f t="shared" ca="1" si="13"/>
        <v>333</v>
      </c>
      <c r="D879">
        <f ca="1">INDEX(マスタ!$A$2:$A$1356,C879,1)</f>
        <v>1883</v>
      </c>
    </row>
    <row r="880" spans="1:4" x14ac:dyDescent="0.15">
      <c r="A880">
        <v>879</v>
      </c>
      <c r="B880">
        <v>2409</v>
      </c>
      <c r="C880">
        <f t="shared" ca="1" si="13"/>
        <v>643</v>
      </c>
      <c r="D880">
        <f ca="1">INDEX(マスタ!$A$2:$A$1356,C880,1)</f>
        <v>2288</v>
      </c>
    </row>
    <row r="881" spans="1:4" x14ac:dyDescent="0.15">
      <c r="A881">
        <v>880</v>
      </c>
      <c r="B881">
        <v>2412</v>
      </c>
      <c r="C881">
        <f t="shared" ca="1" si="13"/>
        <v>81</v>
      </c>
      <c r="D881">
        <f ca="1">INDEX(マスタ!$A$2:$A$1356,C881,1)</f>
        <v>431</v>
      </c>
    </row>
    <row r="882" spans="1:4" x14ac:dyDescent="0.15">
      <c r="A882">
        <v>881</v>
      </c>
      <c r="B882">
        <v>1071</v>
      </c>
      <c r="C882">
        <f t="shared" ca="1" si="13"/>
        <v>821</v>
      </c>
      <c r="D882">
        <f ca="1">INDEX(マスタ!$A$2:$A$1356,C882,1)</f>
        <v>2466</v>
      </c>
    </row>
    <row r="883" spans="1:4" x14ac:dyDescent="0.15">
      <c r="A883">
        <v>882</v>
      </c>
      <c r="B883">
        <v>2079</v>
      </c>
      <c r="C883">
        <f t="shared" ca="1" si="13"/>
        <v>1064</v>
      </c>
      <c r="D883">
        <f ca="1">INDEX(マスタ!$A$2:$A$1356,C883,1)</f>
        <v>2709</v>
      </c>
    </row>
    <row r="884" spans="1:4" x14ac:dyDescent="0.15">
      <c r="A884">
        <v>883</v>
      </c>
      <c r="B884">
        <v>2816</v>
      </c>
      <c r="C884">
        <f t="shared" ca="1" si="13"/>
        <v>376</v>
      </c>
      <c r="D884">
        <f ca="1">INDEX(マスタ!$A$2:$A$1356,C884,1)</f>
        <v>2021</v>
      </c>
    </row>
    <row r="885" spans="1:4" x14ac:dyDescent="0.15">
      <c r="A885">
        <v>884</v>
      </c>
      <c r="B885">
        <v>2483</v>
      </c>
      <c r="C885">
        <f t="shared" ca="1" si="13"/>
        <v>766</v>
      </c>
      <c r="D885">
        <f ca="1">INDEX(マスタ!$A$2:$A$1356,C885,1)</f>
        <v>2411</v>
      </c>
    </row>
    <row r="886" spans="1:4" x14ac:dyDescent="0.15">
      <c r="A886">
        <v>885</v>
      </c>
      <c r="B886">
        <v>2401</v>
      </c>
      <c r="C886">
        <f t="shared" ca="1" si="13"/>
        <v>483</v>
      </c>
      <c r="D886">
        <f ca="1">INDEX(マスタ!$A$2:$A$1356,C886,1)</f>
        <v>2128</v>
      </c>
    </row>
    <row r="887" spans="1:4" x14ac:dyDescent="0.15">
      <c r="A887">
        <v>886</v>
      </c>
      <c r="B887">
        <v>2391</v>
      </c>
      <c r="C887">
        <f t="shared" ca="1" si="13"/>
        <v>960</v>
      </c>
      <c r="D887">
        <f ca="1">INDEX(マスタ!$A$2:$A$1356,C887,1)</f>
        <v>2605</v>
      </c>
    </row>
    <row r="888" spans="1:4" x14ac:dyDescent="0.15">
      <c r="A888">
        <v>887</v>
      </c>
      <c r="B888">
        <v>752</v>
      </c>
      <c r="C888">
        <f t="shared" ca="1" si="13"/>
        <v>256</v>
      </c>
      <c r="D888">
        <f ca="1">INDEX(マスタ!$A$2:$A$1356,C888,1)</f>
        <v>1441</v>
      </c>
    </row>
    <row r="889" spans="1:4" x14ac:dyDescent="0.15">
      <c r="A889">
        <v>888</v>
      </c>
      <c r="B889">
        <v>851</v>
      </c>
      <c r="C889">
        <f t="shared" ca="1" si="13"/>
        <v>401</v>
      </c>
      <c r="D889">
        <f ca="1">INDEX(マスタ!$A$2:$A$1356,C889,1)</f>
        <v>2046</v>
      </c>
    </row>
    <row r="890" spans="1:4" x14ac:dyDescent="0.15">
      <c r="A890">
        <v>889</v>
      </c>
      <c r="B890">
        <v>2218</v>
      </c>
      <c r="C890">
        <f t="shared" ca="1" si="13"/>
        <v>501</v>
      </c>
      <c r="D890">
        <f ca="1">INDEX(マスタ!$A$2:$A$1356,C890,1)</f>
        <v>2146</v>
      </c>
    </row>
    <row r="891" spans="1:4" x14ac:dyDescent="0.15">
      <c r="A891">
        <v>890</v>
      </c>
      <c r="B891">
        <v>2536</v>
      </c>
      <c r="C891">
        <f t="shared" ca="1" si="13"/>
        <v>317</v>
      </c>
      <c r="D891">
        <f ca="1">INDEX(マスタ!$A$2:$A$1356,C891,1)</f>
        <v>1801</v>
      </c>
    </row>
    <row r="892" spans="1:4" x14ac:dyDescent="0.15">
      <c r="A892">
        <v>891</v>
      </c>
      <c r="B892">
        <v>2878</v>
      </c>
      <c r="C892">
        <f t="shared" ca="1" si="13"/>
        <v>40</v>
      </c>
      <c r="D892">
        <f ca="1">INDEX(マスタ!$A$2:$A$1356,C892,1)</f>
        <v>239</v>
      </c>
    </row>
    <row r="893" spans="1:4" x14ac:dyDescent="0.15">
      <c r="A893">
        <v>892</v>
      </c>
      <c r="B893">
        <v>2139</v>
      </c>
      <c r="C893">
        <f t="shared" ca="1" si="13"/>
        <v>644</v>
      </c>
      <c r="D893">
        <f ca="1">INDEX(マスタ!$A$2:$A$1356,C893,1)</f>
        <v>2289</v>
      </c>
    </row>
    <row r="894" spans="1:4" x14ac:dyDescent="0.15">
      <c r="A894">
        <v>893</v>
      </c>
      <c r="B894">
        <v>2474</v>
      </c>
      <c r="C894">
        <f t="shared" ca="1" si="13"/>
        <v>1234</v>
      </c>
      <c r="D894">
        <f ca="1">INDEX(マスタ!$A$2:$A$1356,C894,1)</f>
        <v>2879</v>
      </c>
    </row>
    <row r="895" spans="1:4" x14ac:dyDescent="0.15">
      <c r="A895">
        <v>894</v>
      </c>
      <c r="B895">
        <v>1727</v>
      </c>
      <c r="C895">
        <f t="shared" ca="1" si="13"/>
        <v>666</v>
      </c>
      <c r="D895">
        <f ca="1">INDEX(マスタ!$A$2:$A$1356,C895,1)</f>
        <v>2311</v>
      </c>
    </row>
    <row r="896" spans="1:4" x14ac:dyDescent="0.15">
      <c r="A896">
        <v>895</v>
      </c>
      <c r="B896">
        <v>2656</v>
      </c>
      <c r="C896">
        <f t="shared" ca="1" si="13"/>
        <v>509</v>
      </c>
      <c r="D896">
        <f ca="1">INDEX(マスタ!$A$2:$A$1356,C896,1)</f>
        <v>2154</v>
      </c>
    </row>
    <row r="897" spans="1:4" x14ac:dyDescent="0.15">
      <c r="A897">
        <v>896</v>
      </c>
      <c r="B897">
        <v>2922</v>
      </c>
      <c r="C897">
        <f t="shared" ca="1" si="13"/>
        <v>1242</v>
      </c>
      <c r="D897">
        <f ca="1">INDEX(マスタ!$A$2:$A$1356,C897,1)</f>
        <v>2887</v>
      </c>
    </row>
    <row r="898" spans="1:4" x14ac:dyDescent="0.15">
      <c r="A898">
        <v>897</v>
      </c>
      <c r="B898">
        <v>2021</v>
      </c>
      <c r="C898">
        <f t="shared" ca="1" si="13"/>
        <v>1285</v>
      </c>
      <c r="D898">
        <f ca="1">INDEX(マスタ!$A$2:$A$1356,C898,1)</f>
        <v>2930</v>
      </c>
    </row>
    <row r="899" spans="1:4" x14ac:dyDescent="0.15">
      <c r="A899">
        <v>898</v>
      </c>
      <c r="B899">
        <v>2449</v>
      </c>
      <c r="C899">
        <f t="shared" ref="C899:C962" ca="1" si="14">FLOOR(RAND()*$H$1+0.5,1)</f>
        <v>646</v>
      </c>
      <c r="D899">
        <f ca="1">INDEX(マスタ!$A$2:$A$1356,C899,1)</f>
        <v>2291</v>
      </c>
    </row>
    <row r="900" spans="1:4" x14ac:dyDescent="0.15">
      <c r="A900">
        <v>899</v>
      </c>
      <c r="B900">
        <v>2557</v>
      </c>
      <c r="C900">
        <f t="shared" ca="1" si="14"/>
        <v>406</v>
      </c>
      <c r="D900">
        <f ca="1">INDEX(マスタ!$A$2:$A$1356,C900,1)</f>
        <v>2051</v>
      </c>
    </row>
    <row r="901" spans="1:4" x14ac:dyDescent="0.15">
      <c r="A901">
        <v>900</v>
      </c>
      <c r="B901">
        <v>2220</v>
      </c>
      <c r="C901">
        <f t="shared" ca="1" si="14"/>
        <v>1343</v>
      </c>
      <c r="D901">
        <f ca="1">INDEX(マスタ!$A$2:$A$1356,C901,1)</f>
        <v>2988</v>
      </c>
    </row>
    <row r="902" spans="1:4" x14ac:dyDescent="0.15">
      <c r="A902">
        <v>901</v>
      </c>
      <c r="B902">
        <v>2224</v>
      </c>
      <c r="C902">
        <f t="shared" ca="1" si="14"/>
        <v>1120</v>
      </c>
      <c r="D902">
        <f ca="1">INDEX(マスタ!$A$2:$A$1356,C902,1)</f>
        <v>2765</v>
      </c>
    </row>
    <row r="903" spans="1:4" x14ac:dyDescent="0.15">
      <c r="A903">
        <v>902</v>
      </c>
      <c r="B903">
        <v>2330</v>
      </c>
      <c r="C903">
        <f t="shared" ca="1" si="14"/>
        <v>378</v>
      </c>
      <c r="D903">
        <f ca="1">INDEX(マスタ!$A$2:$A$1356,C903,1)</f>
        <v>2023</v>
      </c>
    </row>
    <row r="904" spans="1:4" x14ac:dyDescent="0.15">
      <c r="A904">
        <v>903</v>
      </c>
      <c r="B904">
        <v>2705</v>
      </c>
      <c r="C904">
        <f t="shared" ca="1" si="14"/>
        <v>535</v>
      </c>
      <c r="D904">
        <f ca="1">INDEX(マスタ!$A$2:$A$1356,C904,1)</f>
        <v>2180</v>
      </c>
    </row>
    <row r="905" spans="1:4" x14ac:dyDescent="0.15">
      <c r="A905">
        <v>904</v>
      </c>
      <c r="B905">
        <v>2154</v>
      </c>
      <c r="C905">
        <f t="shared" ca="1" si="14"/>
        <v>793</v>
      </c>
      <c r="D905">
        <f ca="1">INDEX(マスタ!$A$2:$A$1356,C905,1)</f>
        <v>2438</v>
      </c>
    </row>
    <row r="906" spans="1:4" x14ac:dyDescent="0.15">
      <c r="A906">
        <v>905</v>
      </c>
      <c r="B906">
        <v>2787</v>
      </c>
      <c r="C906">
        <f t="shared" ca="1" si="14"/>
        <v>768</v>
      </c>
      <c r="D906">
        <f ca="1">INDEX(マスタ!$A$2:$A$1356,C906,1)</f>
        <v>2413</v>
      </c>
    </row>
    <row r="907" spans="1:4" x14ac:dyDescent="0.15">
      <c r="A907">
        <v>906</v>
      </c>
      <c r="B907">
        <v>2405</v>
      </c>
      <c r="C907">
        <f t="shared" ca="1" si="14"/>
        <v>1211</v>
      </c>
      <c r="D907">
        <f ca="1">INDEX(マスタ!$A$2:$A$1356,C907,1)</f>
        <v>2856</v>
      </c>
    </row>
    <row r="908" spans="1:4" x14ac:dyDescent="0.15">
      <c r="A908">
        <v>907</v>
      </c>
      <c r="B908">
        <v>2022</v>
      </c>
      <c r="C908">
        <f t="shared" ca="1" si="14"/>
        <v>555</v>
      </c>
      <c r="D908">
        <f ca="1">INDEX(マスタ!$A$2:$A$1356,C908,1)</f>
        <v>2200</v>
      </c>
    </row>
    <row r="909" spans="1:4" x14ac:dyDescent="0.15">
      <c r="A909">
        <v>908</v>
      </c>
      <c r="B909">
        <v>2201</v>
      </c>
      <c r="C909">
        <f t="shared" ca="1" si="14"/>
        <v>1336</v>
      </c>
      <c r="D909">
        <f ca="1">INDEX(マスタ!$A$2:$A$1356,C909,1)</f>
        <v>2981</v>
      </c>
    </row>
    <row r="910" spans="1:4" x14ac:dyDescent="0.15">
      <c r="A910">
        <v>909</v>
      </c>
      <c r="B910">
        <v>2666</v>
      </c>
      <c r="C910">
        <f t="shared" ca="1" si="14"/>
        <v>1233</v>
      </c>
      <c r="D910">
        <f ca="1">INDEX(マスタ!$A$2:$A$1356,C910,1)</f>
        <v>2878</v>
      </c>
    </row>
    <row r="911" spans="1:4" x14ac:dyDescent="0.15">
      <c r="A911">
        <v>910</v>
      </c>
      <c r="B911">
        <v>2457</v>
      </c>
      <c r="C911">
        <f t="shared" ca="1" si="14"/>
        <v>741</v>
      </c>
      <c r="D911">
        <f ca="1">INDEX(マスタ!$A$2:$A$1356,C911,1)</f>
        <v>2386</v>
      </c>
    </row>
    <row r="912" spans="1:4" x14ac:dyDescent="0.15">
      <c r="A912">
        <v>911</v>
      </c>
      <c r="B912">
        <v>1096</v>
      </c>
      <c r="C912">
        <f t="shared" ca="1" si="14"/>
        <v>995</v>
      </c>
      <c r="D912">
        <f ca="1">INDEX(マスタ!$A$2:$A$1356,C912,1)</f>
        <v>2640</v>
      </c>
    </row>
    <row r="913" spans="1:4" x14ac:dyDescent="0.15">
      <c r="A913">
        <v>912</v>
      </c>
      <c r="B913">
        <v>2091</v>
      </c>
      <c r="C913">
        <f t="shared" ca="1" si="14"/>
        <v>1252</v>
      </c>
      <c r="D913">
        <f ca="1">INDEX(マスタ!$A$2:$A$1356,C913,1)</f>
        <v>2897</v>
      </c>
    </row>
    <row r="914" spans="1:4" x14ac:dyDescent="0.15">
      <c r="A914">
        <v>913</v>
      </c>
      <c r="B914">
        <v>1575</v>
      </c>
      <c r="C914">
        <f t="shared" ca="1" si="14"/>
        <v>1206</v>
      </c>
      <c r="D914">
        <f ca="1">INDEX(マスタ!$A$2:$A$1356,C914,1)</f>
        <v>2851</v>
      </c>
    </row>
    <row r="915" spans="1:4" x14ac:dyDescent="0.15">
      <c r="A915">
        <v>914</v>
      </c>
      <c r="B915">
        <v>2070</v>
      </c>
      <c r="C915">
        <f t="shared" ca="1" si="14"/>
        <v>1289</v>
      </c>
      <c r="D915">
        <f ca="1">INDEX(マスタ!$A$2:$A$1356,C915,1)</f>
        <v>2934</v>
      </c>
    </row>
    <row r="916" spans="1:4" x14ac:dyDescent="0.15">
      <c r="A916">
        <v>915</v>
      </c>
      <c r="B916">
        <v>2207</v>
      </c>
      <c r="C916">
        <f t="shared" ca="1" si="14"/>
        <v>66</v>
      </c>
      <c r="D916">
        <f ca="1">INDEX(マスタ!$A$2:$A$1356,C916,1)</f>
        <v>355</v>
      </c>
    </row>
    <row r="917" spans="1:4" x14ac:dyDescent="0.15">
      <c r="A917">
        <v>916</v>
      </c>
      <c r="B917">
        <v>2554</v>
      </c>
      <c r="C917">
        <f t="shared" ca="1" si="14"/>
        <v>328</v>
      </c>
      <c r="D917">
        <f ca="1">INDEX(マスタ!$A$2:$A$1356,C917,1)</f>
        <v>1863</v>
      </c>
    </row>
    <row r="918" spans="1:4" x14ac:dyDescent="0.15">
      <c r="A918">
        <v>917</v>
      </c>
      <c r="B918">
        <v>2372</v>
      </c>
      <c r="C918">
        <f t="shared" ca="1" si="14"/>
        <v>860</v>
      </c>
      <c r="D918">
        <f ca="1">INDEX(マスタ!$A$2:$A$1356,C918,1)</f>
        <v>2505</v>
      </c>
    </row>
    <row r="919" spans="1:4" x14ac:dyDescent="0.15">
      <c r="A919">
        <v>918</v>
      </c>
      <c r="B919">
        <v>2668</v>
      </c>
      <c r="C919">
        <f t="shared" ca="1" si="14"/>
        <v>1084</v>
      </c>
      <c r="D919">
        <f ca="1">INDEX(マスタ!$A$2:$A$1356,C919,1)</f>
        <v>2729</v>
      </c>
    </row>
    <row r="920" spans="1:4" x14ac:dyDescent="0.15">
      <c r="A920">
        <v>919</v>
      </c>
      <c r="B920">
        <v>2045</v>
      </c>
      <c r="C920">
        <f t="shared" ca="1" si="14"/>
        <v>64</v>
      </c>
      <c r="D920">
        <f ca="1">INDEX(マスタ!$A$2:$A$1356,C920,1)</f>
        <v>338</v>
      </c>
    </row>
    <row r="921" spans="1:4" x14ac:dyDescent="0.15">
      <c r="A921">
        <v>920</v>
      </c>
      <c r="B921">
        <v>2963</v>
      </c>
      <c r="C921">
        <f t="shared" ca="1" si="14"/>
        <v>1161</v>
      </c>
      <c r="D921">
        <f ca="1">INDEX(マスタ!$A$2:$A$1356,C921,1)</f>
        <v>2806</v>
      </c>
    </row>
    <row r="922" spans="1:4" x14ac:dyDescent="0.15">
      <c r="A922">
        <v>921</v>
      </c>
      <c r="B922">
        <v>1846</v>
      </c>
      <c r="C922">
        <f t="shared" ca="1" si="14"/>
        <v>1246</v>
      </c>
      <c r="D922">
        <f ca="1">INDEX(マスタ!$A$2:$A$1356,C922,1)</f>
        <v>2891</v>
      </c>
    </row>
    <row r="923" spans="1:4" x14ac:dyDescent="0.15">
      <c r="A923">
        <v>922</v>
      </c>
      <c r="B923">
        <v>2878</v>
      </c>
      <c r="C923">
        <f t="shared" ca="1" si="14"/>
        <v>25</v>
      </c>
      <c r="D923">
        <f ca="1">INDEX(マスタ!$A$2:$A$1356,C923,1)</f>
        <v>182</v>
      </c>
    </row>
    <row r="924" spans="1:4" x14ac:dyDescent="0.15">
      <c r="A924">
        <v>923</v>
      </c>
      <c r="B924">
        <v>913</v>
      </c>
      <c r="C924">
        <f t="shared" ca="1" si="14"/>
        <v>1064</v>
      </c>
      <c r="D924">
        <f ca="1">INDEX(マスタ!$A$2:$A$1356,C924,1)</f>
        <v>2709</v>
      </c>
    </row>
    <row r="925" spans="1:4" x14ac:dyDescent="0.15">
      <c r="A925">
        <v>924</v>
      </c>
      <c r="B925">
        <v>194</v>
      </c>
      <c r="C925">
        <f t="shared" ca="1" si="14"/>
        <v>1315</v>
      </c>
      <c r="D925">
        <f ca="1">INDEX(マスタ!$A$2:$A$1356,C925,1)</f>
        <v>2960</v>
      </c>
    </row>
    <row r="926" spans="1:4" x14ac:dyDescent="0.15">
      <c r="A926">
        <v>925</v>
      </c>
      <c r="B926">
        <v>259</v>
      </c>
      <c r="C926">
        <f t="shared" ca="1" si="14"/>
        <v>600</v>
      </c>
      <c r="D926">
        <f ca="1">INDEX(マスタ!$A$2:$A$1356,C926,1)</f>
        <v>2245</v>
      </c>
    </row>
    <row r="927" spans="1:4" x14ac:dyDescent="0.15">
      <c r="A927">
        <v>926</v>
      </c>
      <c r="B927">
        <v>2492</v>
      </c>
      <c r="C927">
        <f t="shared" ca="1" si="14"/>
        <v>685</v>
      </c>
      <c r="D927">
        <f ca="1">INDEX(マスタ!$A$2:$A$1356,C927,1)</f>
        <v>2330</v>
      </c>
    </row>
    <row r="928" spans="1:4" x14ac:dyDescent="0.15">
      <c r="A928">
        <v>927</v>
      </c>
      <c r="B928">
        <v>1432</v>
      </c>
      <c r="C928">
        <f t="shared" ca="1" si="14"/>
        <v>537</v>
      </c>
      <c r="D928">
        <f ca="1">INDEX(マスタ!$A$2:$A$1356,C928,1)</f>
        <v>2182</v>
      </c>
    </row>
    <row r="929" spans="1:4" x14ac:dyDescent="0.15">
      <c r="A929">
        <v>928</v>
      </c>
      <c r="B929">
        <v>2435</v>
      </c>
      <c r="C929">
        <f t="shared" ca="1" si="14"/>
        <v>336</v>
      </c>
      <c r="D929">
        <f ca="1">INDEX(マスタ!$A$2:$A$1356,C929,1)</f>
        <v>1887</v>
      </c>
    </row>
    <row r="930" spans="1:4" x14ac:dyDescent="0.15">
      <c r="A930">
        <v>929</v>
      </c>
      <c r="B930">
        <v>2924</v>
      </c>
      <c r="C930">
        <f t="shared" ca="1" si="14"/>
        <v>792</v>
      </c>
      <c r="D930">
        <f ca="1">INDEX(マスタ!$A$2:$A$1356,C930,1)</f>
        <v>2437</v>
      </c>
    </row>
    <row r="931" spans="1:4" x14ac:dyDescent="0.15">
      <c r="A931">
        <v>930</v>
      </c>
      <c r="B931">
        <v>1113</v>
      </c>
      <c r="C931">
        <f t="shared" ca="1" si="14"/>
        <v>1100</v>
      </c>
      <c r="D931">
        <f ca="1">INDEX(マスタ!$A$2:$A$1356,C931,1)</f>
        <v>2745</v>
      </c>
    </row>
    <row r="932" spans="1:4" x14ac:dyDescent="0.15">
      <c r="A932">
        <v>931</v>
      </c>
      <c r="B932">
        <v>2089</v>
      </c>
      <c r="C932">
        <f t="shared" ca="1" si="14"/>
        <v>351</v>
      </c>
      <c r="D932">
        <f ca="1">INDEX(マスタ!$A$2:$A$1356,C932,1)</f>
        <v>1988</v>
      </c>
    </row>
    <row r="933" spans="1:4" x14ac:dyDescent="0.15">
      <c r="A933">
        <v>932</v>
      </c>
      <c r="B933">
        <v>2051</v>
      </c>
      <c r="C933">
        <f t="shared" ca="1" si="14"/>
        <v>1048</v>
      </c>
      <c r="D933">
        <f ca="1">INDEX(マスタ!$A$2:$A$1356,C933,1)</f>
        <v>2693</v>
      </c>
    </row>
    <row r="934" spans="1:4" x14ac:dyDescent="0.15">
      <c r="A934">
        <v>933</v>
      </c>
      <c r="B934">
        <v>2901</v>
      </c>
      <c r="C934">
        <f t="shared" ca="1" si="14"/>
        <v>818</v>
      </c>
      <c r="D934">
        <f ca="1">INDEX(マスタ!$A$2:$A$1356,C934,1)</f>
        <v>2463</v>
      </c>
    </row>
    <row r="935" spans="1:4" x14ac:dyDescent="0.15">
      <c r="A935">
        <v>934</v>
      </c>
      <c r="B935">
        <v>1383</v>
      </c>
      <c r="C935">
        <f t="shared" ca="1" si="14"/>
        <v>350</v>
      </c>
      <c r="D935">
        <f ca="1">INDEX(マスタ!$A$2:$A$1356,C935,1)</f>
        <v>1987</v>
      </c>
    </row>
    <row r="936" spans="1:4" x14ac:dyDescent="0.15">
      <c r="A936">
        <v>935</v>
      </c>
      <c r="B936">
        <v>2734</v>
      </c>
      <c r="C936">
        <f t="shared" ca="1" si="14"/>
        <v>1072</v>
      </c>
      <c r="D936">
        <f ca="1">INDEX(マスタ!$A$2:$A$1356,C936,1)</f>
        <v>2717</v>
      </c>
    </row>
    <row r="937" spans="1:4" x14ac:dyDescent="0.15">
      <c r="A937">
        <v>936</v>
      </c>
      <c r="B937">
        <v>2432</v>
      </c>
      <c r="C937">
        <f t="shared" ca="1" si="14"/>
        <v>931</v>
      </c>
      <c r="D937">
        <f ca="1">INDEX(マスタ!$A$2:$A$1356,C937,1)</f>
        <v>2576</v>
      </c>
    </row>
    <row r="938" spans="1:4" x14ac:dyDescent="0.15">
      <c r="A938">
        <v>937</v>
      </c>
      <c r="B938">
        <v>2462</v>
      </c>
      <c r="C938">
        <f t="shared" ca="1" si="14"/>
        <v>208</v>
      </c>
      <c r="D938">
        <f ca="1">INDEX(マスタ!$A$2:$A$1356,C938,1)</f>
        <v>1145</v>
      </c>
    </row>
    <row r="939" spans="1:4" x14ac:dyDescent="0.15">
      <c r="A939">
        <v>938</v>
      </c>
      <c r="B939">
        <v>2075</v>
      </c>
      <c r="C939">
        <f t="shared" ca="1" si="14"/>
        <v>1161</v>
      </c>
      <c r="D939">
        <f ca="1">INDEX(マスタ!$A$2:$A$1356,C939,1)</f>
        <v>2806</v>
      </c>
    </row>
    <row r="940" spans="1:4" x14ac:dyDescent="0.15">
      <c r="A940">
        <v>939</v>
      </c>
      <c r="B940">
        <v>2498</v>
      </c>
      <c r="C940">
        <f t="shared" ca="1" si="14"/>
        <v>1053</v>
      </c>
      <c r="D940">
        <f ca="1">INDEX(マスタ!$A$2:$A$1356,C940,1)</f>
        <v>2698</v>
      </c>
    </row>
    <row r="941" spans="1:4" x14ac:dyDescent="0.15">
      <c r="A941">
        <v>940</v>
      </c>
      <c r="B941">
        <v>1887</v>
      </c>
      <c r="C941">
        <f t="shared" ca="1" si="14"/>
        <v>819</v>
      </c>
      <c r="D941">
        <f ca="1">INDEX(マスタ!$A$2:$A$1356,C941,1)</f>
        <v>2464</v>
      </c>
    </row>
    <row r="942" spans="1:4" x14ac:dyDescent="0.15">
      <c r="A942">
        <v>941</v>
      </c>
      <c r="B942">
        <v>497</v>
      </c>
      <c r="C942">
        <f t="shared" ca="1" si="14"/>
        <v>326</v>
      </c>
      <c r="D942">
        <f ca="1">INDEX(マスタ!$A$2:$A$1356,C942,1)</f>
        <v>1855</v>
      </c>
    </row>
    <row r="943" spans="1:4" x14ac:dyDescent="0.15">
      <c r="A943">
        <v>942</v>
      </c>
      <c r="B943">
        <v>575</v>
      </c>
      <c r="C943">
        <f t="shared" ca="1" si="14"/>
        <v>738</v>
      </c>
      <c r="D943">
        <f ca="1">INDEX(マスタ!$A$2:$A$1356,C943,1)</f>
        <v>2383</v>
      </c>
    </row>
    <row r="944" spans="1:4" x14ac:dyDescent="0.15">
      <c r="A944">
        <v>943</v>
      </c>
      <c r="B944">
        <v>2555</v>
      </c>
      <c r="C944">
        <f t="shared" ca="1" si="14"/>
        <v>1194</v>
      </c>
      <c r="D944">
        <f ca="1">INDEX(マスタ!$A$2:$A$1356,C944,1)</f>
        <v>2839</v>
      </c>
    </row>
    <row r="945" spans="1:4" x14ac:dyDescent="0.15">
      <c r="A945">
        <v>944</v>
      </c>
      <c r="B945">
        <v>2008</v>
      </c>
      <c r="C945">
        <f t="shared" ca="1" si="14"/>
        <v>485</v>
      </c>
      <c r="D945">
        <f ca="1">INDEX(マスタ!$A$2:$A$1356,C945,1)</f>
        <v>2130</v>
      </c>
    </row>
    <row r="946" spans="1:4" x14ac:dyDescent="0.15">
      <c r="A946">
        <v>945</v>
      </c>
      <c r="B946">
        <v>364</v>
      </c>
      <c r="C946">
        <f t="shared" ca="1" si="14"/>
        <v>22</v>
      </c>
      <c r="D946">
        <f ca="1">INDEX(マスタ!$A$2:$A$1356,C946,1)</f>
        <v>166</v>
      </c>
    </row>
    <row r="947" spans="1:4" x14ac:dyDescent="0.15">
      <c r="A947">
        <v>946</v>
      </c>
      <c r="B947">
        <v>2878</v>
      </c>
      <c r="C947">
        <f t="shared" ca="1" si="14"/>
        <v>1354</v>
      </c>
      <c r="D947">
        <f ca="1">INDEX(マスタ!$A$2:$A$1356,C947,1)</f>
        <v>2999</v>
      </c>
    </row>
    <row r="948" spans="1:4" x14ac:dyDescent="0.15">
      <c r="A948">
        <v>947</v>
      </c>
      <c r="B948">
        <v>1518</v>
      </c>
      <c r="C948">
        <f t="shared" ca="1" si="14"/>
        <v>428</v>
      </c>
      <c r="D948">
        <f ca="1">INDEX(マスタ!$A$2:$A$1356,C948,1)</f>
        <v>2073</v>
      </c>
    </row>
    <row r="949" spans="1:4" x14ac:dyDescent="0.15">
      <c r="A949">
        <v>948</v>
      </c>
      <c r="B949">
        <v>2439</v>
      </c>
      <c r="C949">
        <f t="shared" ca="1" si="14"/>
        <v>606</v>
      </c>
      <c r="D949">
        <f ca="1">INDEX(マスタ!$A$2:$A$1356,C949,1)</f>
        <v>2251</v>
      </c>
    </row>
    <row r="950" spans="1:4" x14ac:dyDescent="0.15">
      <c r="A950">
        <v>949</v>
      </c>
      <c r="B950">
        <v>978</v>
      </c>
      <c r="C950">
        <f t="shared" ca="1" si="14"/>
        <v>685</v>
      </c>
      <c r="D950">
        <f ca="1">INDEX(マスタ!$A$2:$A$1356,C950,1)</f>
        <v>2330</v>
      </c>
    </row>
    <row r="951" spans="1:4" x14ac:dyDescent="0.15">
      <c r="A951">
        <v>950</v>
      </c>
      <c r="B951">
        <v>2914</v>
      </c>
      <c r="C951">
        <f t="shared" ca="1" si="14"/>
        <v>497</v>
      </c>
      <c r="D951">
        <f ca="1">INDEX(マスタ!$A$2:$A$1356,C951,1)</f>
        <v>2142</v>
      </c>
    </row>
    <row r="952" spans="1:4" x14ac:dyDescent="0.15">
      <c r="A952">
        <v>951</v>
      </c>
      <c r="B952">
        <v>954</v>
      </c>
      <c r="C952">
        <f t="shared" ca="1" si="14"/>
        <v>201</v>
      </c>
      <c r="D952">
        <f ca="1">INDEX(マスタ!$A$2:$A$1356,C952,1)</f>
        <v>1105</v>
      </c>
    </row>
    <row r="953" spans="1:4" x14ac:dyDescent="0.15">
      <c r="A953">
        <v>952</v>
      </c>
      <c r="B953">
        <v>2728</v>
      </c>
      <c r="C953">
        <f t="shared" ca="1" si="14"/>
        <v>602</v>
      </c>
      <c r="D953">
        <f ca="1">INDEX(マスタ!$A$2:$A$1356,C953,1)</f>
        <v>2247</v>
      </c>
    </row>
    <row r="954" spans="1:4" x14ac:dyDescent="0.15">
      <c r="A954">
        <v>953</v>
      </c>
      <c r="B954">
        <v>2035</v>
      </c>
      <c r="C954">
        <f t="shared" ca="1" si="14"/>
        <v>721</v>
      </c>
      <c r="D954">
        <f ca="1">INDEX(マスタ!$A$2:$A$1356,C954,1)</f>
        <v>2366</v>
      </c>
    </row>
    <row r="955" spans="1:4" x14ac:dyDescent="0.15">
      <c r="A955">
        <v>954</v>
      </c>
      <c r="B955">
        <v>2920</v>
      </c>
      <c r="C955">
        <f t="shared" ca="1" si="14"/>
        <v>1278</v>
      </c>
      <c r="D955">
        <f ca="1">INDEX(マスタ!$A$2:$A$1356,C955,1)</f>
        <v>2923</v>
      </c>
    </row>
    <row r="956" spans="1:4" x14ac:dyDescent="0.15">
      <c r="A956">
        <v>955</v>
      </c>
      <c r="B956">
        <v>2011</v>
      </c>
      <c r="C956">
        <f t="shared" ca="1" si="14"/>
        <v>517</v>
      </c>
      <c r="D956">
        <f ca="1">INDEX(マスタ!$A$2:$A$1356,C956,1)</f>
        <v>2162</v>
      </c>
    </row>
    <row r="957" spans="1:4" x14ac:dyDescent="0.15">
      <c r="A957">
        <v>956</v>
      </c>
      <c r="B957">
        <v>2968</v>
      </c>
      <c r="C957">
        <f t="shared" ca="1" si="14"/>
        <v>470</v>
      </c>
      <c r="D957">
        <f ca="1">INDEX(マスタ!$A$2:$A$1356,C957,1)</f>
        <v>2115</v>
      </c>
    </row>
    <row r="958" spans="1:4" x14ac:dyDescent="0.15">
      <c r="A958">
        <v>957</v>
      </c>
      <c r="B958">
        <v>2705</v>
      </c>
      <c r="C958">
        <f t="shared" ca="1" si="14"/>
        <v>850</v>
      </c>
      <c r="D958">
        <f ca="1">INDEX(マスタ!$A$2:$A$1356,C958,1)</f>
        <v>2495</v>
      </c>
    </row>
    <row r="959" spans="1:4" x14ac:dyDescent="0.15">
      <c r="A959">
        <v>958</v>
      </c>
      <c r="B959">
        <v>2935</v>
      </c>
      <c r="C959">
        <f t="shared" ca="1" si="14"/>
        <v>115</v>
      </c>
      <c r="D959">
        <f ca="1">INDEX(マスタ!$A$2:$A$1356,C959,1)</f>
        <v>636</v>
      </c>
    </row>
    <row r="960" spans="1:4" x14ac:dyDescent="0.15">
      <c r="A960">
        <v>959</v>
      </c>
      <c r="B960">
        <v>2499</v>
      </c>
      <c r="C960">
        <f t="shared" ca="1" si="14"/>
        <v>855</v>
      </c>
      <c r="D960">
        <f ca="1">INDEX(マスタ!$A$2:$A$1356,C960,1)</f>
        <v>2500</v>
      </c>
    </row>
    <row r="961" spans="1:4" x14ac:dyDescent="0.15">
      <c r="A961">
        <v>960</v>
      </c>
      <c r="B961">
        <v>2485</v>
      </c>
      <c r="C961">
        <f t="shared" ca="1" si="14"/>
        <v>442</v>
      </c>
      <c r="D961">
        <f ca="1">INDEX(マスタ!$A$2:$A$1356,C961,1)</f>
        <v>2087</v>
      </c>
    </row>
    <row r="962" spans="1:4" x14ac:dyDescent="0.15">
      <c r="A962">
        <v>961</v>
      </c>
      <c r="B962">
        <v>1649</v>
      </c>
      <c r="C962">
        <f t="shared" ca="1" si="14"/>
        <v>1003</v>
      </c>
      <c r="D962">
        <f ca="1">INDEX(マスタ!$A$2:$A$1356,C962,1)</f>
        <v>2648</v>
      </c>
    </row>
    <row r="963" spans="1:4" x14ac:dyDescent="0.15">
      <c r="A963">
        <v>962</v>
      </c>
      <c r="B963">
        <v>2357</v>
      </c>
      <c r="C963">
        <f t="shared" ref="C963:C1026" ca="1" si="15">FLOOR(RAND()*$H$1+0.5,1)</f>
        <v>906</v>
      </c>
      <c r="D963">
        <f ca="1">INDEX(マスタ!$A$2:$A$1356,C963,1)</f>
        <v>2551</v>
      </c>
    </row>
    <row r="964" spans="1:4" x14ac:dyDescent="0.15">
      <c r="A964">
        <v>963</v>
      </c>
      <c r="B964">
        <v>2028</v>
      </c>
      <c r="C964">
        <f t="shared" ca="1" si="15"/>
        <v>92</v>
      </c>
      <c r="D964">
        <f ca="1">INDEX(マスタ!$A$2:$A$1356,C964,1)</f>
        <v>505</v>
      </c>
    </row>
    <row r="965" spans="1:4" x14ac:dyDescent="0.15">
      <c r="A965">
        <v>964</v>
      </c>
      <c r="B965">
        <v>2431</v>
      </c>
      <c r="C965">
        <f t="shared" ca="1" si="15"/>
        <v>256</v>
      </c>
      <c r="D965">
        <f ca="1">INDEX(マスタ!$A$2:$A$1356,C965,1)</f>
        <v>1441</v>
      </c>
    </row>
    <row r="966" spans="1:4" x14ac:dyDescent="0.15">
      <c r="A966">
        <v>965</v>
      </c>
      <c r="B966">
        <v>2632</v>
      </c>
      <c r="C966">
        <f t="shared" ca="1" si="15"/>
        <v>374</v>
      </c>
      <c r="D966">
        <f ca="1">INDEX(マスタ!$A$2:$A$1356,C966,1)</f>
        <v>2019</v>
      </c>
    </row>
    <row r="967" spans="1:4" x14ac:dyDescent="0.15">
      <c r="A967">
        <v>966</v>
      </c>
      <c r="B967">
        <v>2892</v>
      </c>
      <c r="C967">
        <f t="shared" ca="1" si="15"/>
        <v>1123</v>
      </c>
      <c r="D967">
        <f ca="1">INDEX(マスタ!$A$2:$A$1356,C967,1)</f>
        <v>2768</v>
      </c>
    </row>
    <row r="968" spans="1:4" x14ac:dyDescent="0.15">
      <c r="A968">
        <v>967</v>
      </c>
      <c r="B968">
        <v>479</v>
      </c>
      <c r="C968">
        <f t="shared" ca="1" si="15"/>
        <v>332</v>
      </c>
      <c r="D968">
        <f ca="1">INDEX(マスタ!$A$2:$A$1356,C968,1)</f>
        <v>1881</v>
      </c>
    </row>
    <row r="969" spans="1:4" x14ac:dyDescent="0.15">
      <c r="A969">
        <v>968</v>
      </c>
      <c r="B969">
        <v>2529</v>
      </c>
      <c r="C969">
        <f t="shared" ca="1" si="15"/>
        <v>1262</v>
      </c>
      <c r="D969">
        <f ca="1">INDEX(マスタ!$A$2:$A$1356,C969,1)</f>
        <v>2907</v>
      </c>
    </row>
    <row r="970" spans="1:4" x14ac:dyDescent="0.15">
      <c r="A970">
        <v>969</v>
      </c>
      <c r="B970">
        <v>2544</v>
      </c>
      <c r="C970">
        <f t="shared" ca="1" si="15"/>
        <v>388</v>
      </c>
      <c r="D970">
        <f ca="1">INDEX(マスタ!$A$2:$A$1356,C970,1)</f>
        <v>2033</v>
      </c>
    </row>
    <row r="971" spans="1:4" x14ac:dyDescent="0.15">
      <c r="A971">
        <v>970</v>
      </c>
      <c r="B971">
        <v>2582</v>
      </c>
      <c r="C971">
        <f t="shared" ca="1" si="15"/>
        <v>405</v>
      </c>
      <c r="D971">
        <f ca="1">INDEX(マスタ!$A$2:$A$1356,C971,1)</f>
        <v>2050</v>
      </c>
    </row>
    <row r="972" spans="1:4" x14ac:dyDescent="0.15">
      <c r="A972">
        <v>971</v>
      </c>
      <c r="B972">
        <v>2771</v>
      </c>
      <c r="C972">
        <f t="shared" ca="1" si="15"/>
        <v>1109</v>
      </c>
      <c r="D972">
        <f ca="1">INDEX(マスタ!$A$2:$A$1356,C972,1)</f>
        <v>2754</v>
      </c>
    </row>
    <row r="973" spans="1:4" x14ac:dyDescent="0.15">
      <c r="A973">
        <v>972</v>
      </c>
      <c r="B973">
        <v>2973</v>
      </c>
      <c r="C973">
        <f t="shared" ca="1" si="15"/>
        <v>876</v>
      </c>
      <c r="D973">
        <f ca="1">INDEX(マスタ!$A$2:$A$1356,C973,1)</f>
        <v>2521</v>
      </c>
    </row>
    <row r="974" spans="1:4" x14ac:dyDescent="0.15">
      <c r="A974">
        <v>973</v>
      </c>
      <c r="B974">
        <v>2751</v>
      </c>
      <c r="C974">
        <f t="shared" ca="1" si="15"/>
        <v>48</v>
      </c>
      <c r="D974">
        <f ca="1">INDEX(マスタ!$A$2:$A$1356,C974,1)</f>
        <v>265</v>
      </c>
    </row>
    <row r="975" spans="1:4" x14ac:dyDescent="0.15">
      <c r="A975">
        <v>974</v>
      </c>
      <c r="B975">
        <v>2545</v>
      </c>
      <c r="C975">
        <f t="shared" ca="1" si="15"/>
        <v>300</v>
      </c>
      <c r="D975">
        <f ca="1">INDEX(マスタ!$A$2:$A$1356,C975,1)</f>
        <v>1712</v>
      </c>
    </row>
    <row r="976" spans="1:4" x14ac:dyDescent="0.15">
      <c r="A976">
        <v>975</v>
      </c>
      <c r="B976">
        <v>2058</v>
      </c>
      <c r="C976">
        <f t="shared" ca="1" si="15"/>
        <v>702</v>
      </c>
      <c r="D976">
        <f ca="1">INDEX(マスタ!$A$2:$A$1356,C976,1)</f>
        <v>2347</v>
      </c>
    </row>
    <row r="977" spans="1:4" x14ac:dyDescent="0.15">
      <c r="A977">
        <v>976</v>
      </c>
      <c r="B977">
        <v>2171</v>
      </c>
      <c r="C977">
        <f t="shared" ca="1" si="15"/>
        <v>748</v>
      </c>
      <c r="D977">
        <f ca="1">INDEX(マスタ!$A$2:$A$1356,C977,1)</f>
        <v>2393</v>
      </c>
    </row>
    <row r="978" spans="1:4" x14ac:dyDescent="0.15">
      <c r="A978">
        <v>977</v>
      </c>
      <c r="B978">
        <v>2690</v>
      </c>
      <c r="C978">
        <f t="shared" ca="1" si="15"/>
        <v>881</v>
      </c>
      <c r="D978">
        <f ca="1">INDEX(マスタ!$A$2:$A$1356,C978,1)</f>
        <v>2526</v>
      </c>
    </row>
    <row r="979" spans="1:4" x14ac:dyDescent="0.15">
      <c r="A979">
        <v>978</v>
      </c>
      <c r="B979">
        <v>635</v>
      </c>
      <c r="C979">
        <f t="shared" ca="1" si="15"/>
        <v>202</v>
      </c>
      <c r="D979">
        <f ca="1">INDEX(マスタ!$A$2:$A$1356,C979,1)</f>
        <v>1109</v>
      </c>
    </row>
    <row r="980" spans="1:4" x14ac:dyDescent="0.15">
      <c r="A980">
        <v>979</v>
      </c>
      <c r="B980">
        <v>367</v>
      </c>
      <c r="C980">
        <f t="shared" ca="1" si="15"/>
        <v>1287</v>
      </c>
      <c r="D980">
        <f ca="1">INDEX(マスタ!$A$2:$A$1356,C980,1)</f>
        <v>2932</v>
      </c>
    </row>
    <row r="981" spans="1:4" x14ac:dyDescent="0.15">
      <c r="A981">
        <v>980</v>
      </c>
      <c r="B981">
        <v>2511</v>
      </c>
      <c r="C981">
        <f t="shared" ca="1" si="15"/>
        <v>175</v>
      </c>
      <c r="D981">
        <f ca="1">INDEX(マスタ!$A$2:$A$1356,C981,1)</f>
        <v>925</v>
      </c>
    </row>
    <row r="982" spans="1:4" x14ac:dyDescent="0.15">
      <c r="A982">
        <v>981</v>
      </c>
      <c r="B982">
        <v>2272</v>
      </c>
      <c r="C982">
        <f t="shared" ca="1" si="15"/>
        <v>1103</v>
      </c>
      <c r="D982">
        <f ca="1">INDEX(マスタ!$A$2:$A$1356,C982,1)</f>
        <v>2748</v>
      </c>
    </row>
    <row r="983" spans="1:4" x14ac:dyDescent="0.15">
      <c r="A983">
        <v>982</v>
      </c>
      <c r="B983">
        <v>228</v>
      </c>
      <c r="C983">
        <f t="shared" ca="1" si="15"/>
        <v>624</v>
      </c>
      <c r="D983">
        <f ca="1">INDEX(マスタ!$A$2:$A$1356,C983,1)</f>
        <v>2269</v>
      </c>
    </row>
    <row r="984" spans="1:4" x14ac:dyDescent="0.15">
      <c r="A984">
        <v>983</v>
      </c>
      <c r="B984">
        <v>196</v>
      </c>
      <c r="C984">
        <f t="shared" ca="1" si="15"/>
        <v>726</v>
      </c>
      <c r="D984">
        <f ca="1">INDEX(マスタ!$A$2:$A$1356,C984,1)</f>
        <v>2371</v>
      </c>
    </row>
    <row r="985" spans="1:4" x14ac:dyDescent="0.15">
      <c r="A985">
        <v>984</v>
      </c>
      <c r="B985">
        <v>2212</v>
      </c>
      <c r="C985">
        <f t="shared" ca="1" si="15"/>
        <v>587</v>
      </c>
      <c r="D985">
        <f ca="1">INDEX(マスタ!$A$2:$A$1356,C985,1)</f>
        <v>2232</v>
      </c>
    </row>
    <row r="986" spans="1:4" x14ac:dyDescent="0.15">
      <c r="A986">
        <v>985</v>
      </c>
      <c r="B986">
        <v>2281</v>
      </c>
      <c r="C986">
        <f t="shared" ca="1" si="15"/>
        <v>284</v>
      </c>
      <c r="D986">
        <f ca="1">INDEX(マスタ!$A$2:$A$1356,C986,1)</f>
        <v>1617</v>
      </c>
    </row>
    <row r="987" spans="1:4" x14ac:dyDescent="0.15">
      <c r="A987">
        <v>986</v>
      </c>
      <c r="B987">
        <v>2164</v>
      </c>
      <c r="C987">
        <f t="shared" ca="1" si="15"/>
        <v>820</v>
      </c>
      <c r="D987">
        <f ca="1">INDEX(マスタ!$A$2:$A$1356,C987,1)</f>
        <v>2465</v>
      </c>
    </row>
    <row r="988" spans="1:4" x14ac:dyDescent="0.15">
      <c r="A988">
        <v>987</v>
      </c>
      <c r="B988">
        <v>2654</v>
      </c>
      <c r="C988">
        <f t="shared" ca="1" si="15"/>
        <v>270</v>
      </c>
      <c r="D988">
        <f ca="1">INDEX(マスタ!$A$2:$A$1356,C988,1)</f>
        <v>1511</v>
      </c>
    </row>
    <row r="989" spans="1:4" x14ac:dyDescent="0.15">
      <c r="A989">
        <v>988</v>
      </c>
      <c r="B989">
        <v>2945</v>
      </c>
      <c r="C989">
        <f t="shared" ca="1" si="15"/>
        <v>1279</v>
      </c>
      <c r="D989">
        <f ca="1">INDEX(マスタ!$A$2:$A$1356,C989,1)</f>
        <v>2924</v>
      </c>
    </row>
    <row r="990" spans="1:4" x14ac:dyDescent="0.15">
      <c r="A990">
        <v>989</v>
      </c>
      <c r="B990">
        <v>2394</v>
      </c>
      <c r="C990">
        <f t="shared" ca="1" si="15"/>
        <v>43</v>
      </c>
      <c r="D990">
        <f ca="1">INDEX(マスタ!$A$2:$A$1356,C990,1)</f>
        <v>257</v>
      </c>
    </row>
    <row r="991" spans="1:4" x14ac:dyDescent="0.15">
      <c r="A991">
        <v>990</v>
      </c>
      <c r="B991">
        <v>2828</v>
      </c>
      <c r="C991">
        <f t="shared" ca="1" si="15"/>
        <v>366</v>
      </c>
      <c r="D991">
        <f ca="1">INDEX(マスタ!$A$2:$A$1356,C991,1)</f>
        <v>2011</v>
      </c>
    </row>
    <row r="992" spans="1:4" x14ac:dyDescent="0.15">
      <c r="A992">
        <v>991</v>
      </c>
      <c r="B992">
        <v>2515</v>
      </c>
      <c r="C992">
        <f t="shared" ca="1" si="15"/>
        <v>653</v>
      </c>
      <c r="D992">
        <f ca="1">INDEX(マスタ!$A$2:$A$1356,C992,1)</f>
        <v>2298</v>
      </c>
    </row>
    <row r="993" spans="1:4" x14ac:dyDescent="0.15">
      <c r="A993">
        <v>992</v>
      </c>
      <c r="B993">
        <v>2149</v>
      </c>
      <c r="C993">
        <f t="shared" ca="1" si="15"/>
        <v>505</v>
      </c>
      <c r="D993">
        <f ca="1">INDEX(マスタ!$A$2:$A$1356,C993,1)</f>
        <v>2150</v>
      </c>
    </row>
    <row r="994" spans="1:4" x14ac:dyDescent="0.15">
      <c r="A994">
        <v>993</v>
      </c>
      <c r="B994">
        <v>2855</v>
      </c>
      <c r="C994">
        <f t="shared" ca="1" si="15"/>
        <v>165</v>
      </c>
      <c r="D994">
        <f ca="1">INDEX(マスタ!$A$2:$A$1356,C994,1)</f>
        <v>868</v>
      </c>
    </row>
    <row r="995" spans="1:4" x14ac:dyDescent="0.15">
      <c r="A995">
        <v>994</v>
      </c>
      <c r="B995">
        <v>2777</v>
      </c>
      <c r="C995">
        <f t="shared" ca="1" si="15"/>
        <v>222</v>
      </c>
      <c r="D995">
        <f ca="1">INDEX(マスタ!$A$2:$A$1356,C995,1)</f>
        <v>1212</v>
      </c>
    </row>
    <row r="996" spans="1:4" x14ac:dyDescent="0.15">
      <c r="A996">
        <v>995</v>
      </c>
      <c r="B996">
        <v>2768</v>
      </c>
      <c r="C996">
        <f t="shared" ca="1" si="15"/>
        <v>1216</v>
      </c>
      <c r="D996">
        <f ca="1">INDEX(マスタ!$A$2:$A$1356,C996,1)</f>
        <v>2861</v>
      </c>
    </row>
    <row r="997" spans="1:4" x14ac:dyDescent="0.15">
      <c r="A997">
        <v>996</v>
      </c>
      <c r="B997">
        <v>2625</v>
      </c>
      <c r="C997">
        <f t="shared" ca="1" si="15"/>
        <v>770</v>
      </c>
      <c r="D997">
        <f ca="1">INDEX(マスタ!$A$2:$A$1356,C997,1)</f>
        <v>2415</v>
      </c>
    </row>
    <row r="998" spans="1:4" x14ac:dyDescent="0.15">
      <c r="A998">
        <v>997</v>
      </c>
      <c r="B998">
        <v>1151</v>
      </c>
      <c r="C998">
        <f t="shared" ca="1" si="15"/>
        <v>12</v>
      </c>
      <c r="D998">
        <f ca="1">INDEX(マスタ!$A$2:$A$1356,C998,1)</f>
        <v>104</v>
      </c>
    </row>
    <row r="999" spans="1:4" x14ac:dyDescent="0.15">
      <c r="A999">
        <v>998</v>
      </c>
      <c r="B999">
        <v>2174</v>
      </c>
      <c r="C999">
        <f t="shared" ca="1" si="15"/>
        <v>213</v>
      </c>
      <c r="D999">
        <f ca="1">INDEX(マスタ!$A$2:$A$1356,C999,1)</f>
        <v>1166</v>
      </c>
    </row>
    <row r="1000" spans="1:4" x14ac:dyDescent="0.15">
      <c r="A1000">
        <v>999</v>
      </c>
      <c r="B1000">
        <v>15</v>
      </c>
      <c r="C1000">
        <f t="shared" ca="1" si="15"/>
        <v>452</v>
      </c>
      <c r="D1000">
        <f ca="1">INDEX(マスタ!$A$2:$A$1356,C1000,1)</f>
        <v>2097</v>
      </c>
    </row>
    <row r="1001" spans="1:4" x14ac:dyDescent="0.15">
      <c r="A1001">
        <v>1000</v>
      </c>
      <c r="B1001">
        <v>2843</v>
      </c>
      <c r="C1001">
        <f t="shared" ca="1" si="15"/>
        <v>997</v>
      </c>
      <c r="D1001">
        <f ca="1">INDEX(マスタ!$A$2:$A$1356,C1001,1)</f>
        <v>2642</v>
      </c>
    </row>
    <row r="1002" spans="1:4" x14ac:dyDescent="0.15">
      <c r="A1002">
        <v>1001</v>
      </c>
      <c r="B1002">
        <v>2541</v>
      </c>
      <c r="C1002">
        <f t="shared" ca="1" si="15"/>
        <v>706</v>
      </c>
      <c r="D1002">
        <f ca="1">INDEX(マスタ!$A$2:$A$1356,C1002,1)</f>
        <v>2351</v>
      </c>
    </row>
    <row r="1003" spans="1:4" x14ac:dyDescent="0.15">
      <c r="A1003">
        <v>1002</v>
      </c>
      <c r="B1003">
        <v>2463</v>
      </c>
      <c r="C1003">
        <f t="shared" ca="1" si="15"/>
        <v>206</v>
      </c>
      <c r="D1003">
        <f ca="1">INDEX(マスタ!$A$2:$A$1356,C1003,1)</f>
        <v>1128</v>
      </c>
    </row>
    <row r="1004" spans="1:4" x14ac:dyDescent="0.15">
      <c r="A1004">
        <v>1003</v>
      </c>
      <c r="B1004">
        <v>2449</v>
      </c>
      <c r="C1004">
        <f t="shared" ca="1" si="15"/>
        <v>359</v>
      </c>
      <c r="D1004">
        <f ca="1">INDEX(マスタ!$A$2:$A$1356,C1004,1)</f>
        <v>2004</v>
      </c>
    </row>
    <row r="1005" spans="1:4" x14ac:dyDescent="0.15">
      <c r="A1005">
        <v>1004</v>
      </c>
      <c r="B1005">
        <v>2072</v>
      </c>
      <c r="C1005">
        <f t="shared" ca="1" si="15"/>
        <v>796</v>
      </c>
      <c r="D1005">
        <f ca="1">INDEX(マスタ!$A$2:$A$1356,C1005,1)</f>
        <v>2441</v>
      </c>
    </row>
    <row r="1006" spans="1:4" x14ac:dyDescent="0.15">
      <c r="A1006">
        <v>1005</v>
      </c>
      <c r="B1006">
        <v>2434</v>
      </c>
      <c r="C1006">
        <f t="shared" ca="1" si="15"/>
        <v>983</v>
      </c>
      <c r="D1006">
        <f ca="1">INDEX(マスタ!$A$2:$A$1356,C1006,1)</f>
        <v>2628</v>
      </c>
    </row>
    <row r="1007" spans="1:4" x14ac:dyDescent="0.15">
      <c r="A1007">
        <v>1006</v>
      </c>
      <c r="B1007">
        <v>900</v>
      </c>
      <c r="C1007">
        <f t="shared" ca="1" si="15"/>
        <v>1332</v>
      </c>
      <c r="D1007">
        <f ca="1">INDEX(マスタ!$A$2:$A$1356,C1007,1)</f>
        <v>2977</v>
      </c>
    </row>
    <row r="1008" spans="1:4" x14ac:dyDescent="0.15">
      <c r="A1008">
        <v>1007</v>
      </c>
      <c r="B1008">
        <v>382</v>
      </c>
      <c r="C1008">
        <f t="shared" ca="1" si="15"/>
        <v>118</v>
      </c>
      <c r="D1008">
        <f ca="1">INDEX(マスタ!$A$2:$A$1356,C1008,1)</f>
        <v>652</v>
      </c>
    </row>
    <row r="1009" spans="1:4" x14ac:dyDescent="0.15">
      <c r="A1009">
        <v>1008</v>
      </c>
      <c r="B1009">
        <v>2819</v>
      </c>
      <c r="C1009">
        <f t="shared" ca="1" si="15"/>
        <v>769</v>
      </c>
      <c r="D1009">
        <f ca="1">INDEX(マスタ!$A$2:$A$1356,C1009,1)</f>
        <v>2414</v>
      </c>
    </row>
    <row r="1010" spans="1:4" x14ac:dyDescent="0.15">
      <c r="A1010">
        <v>1009</v>
      </c>
      <c r="B1010">
        <v>635</v>
      </c>
      <c r="C1010">
        <f t="shared" ca="1" si="15"/>
        <v>904</v>
      </c>
      <c r="D1010">
        <f ca="1">INDEX(マスタ!$A$2:$A$1356,C1010,1)</f>
        <v>2549</v>
      </c>
    </row>
    <row r="1011" spans="1:4" x14ac:dyDescent="0.15">
      <c r="A1011">
        <v>1010</v>
      </c>
      <c r="B1011">
        <v>2668</v>
      </c>
      <c r="C1011">
        <f t="shared" ca="1" si="15"/>
        <v>951</v>
      </c>
      <c r="D1011">
        <f ca="1">INDEX(マスタ!$A$2:$A$1356,C1011,1)</f>
        <v>2596</v>
      </c>
    </row>
    <row r="1012" spans="1:4" x14ac:dyDescent="0.15">
      <c r="A1012">
        <v>1011</v>
      </c>
      <c r="B1012">
        <v>2230</v>
      </c>
      <c r="C1012">
        <f t="shared" ca="1" si="15"/>
        <v>347</v>
      </c>
      <c r="D1012">
        <f ca="1">INDEX(マスタ!$A$2:$A$1356,C1012,1)</f>
        <v>1965</v>
      </c>
    </row>
    <row r="1013" spans="1:4" x14ac:dyDescent="0.15">
      <c r="A1013">
        <v>1012</v>
      </c>
      <c r="B1013">
        <v>802</v>
      </c>
      <c r="C1013">
        <f t="shared" ca="1" si="15"/>
        <v>904</v>
      </c>
      <c r="D1013">
        <f ca="1">INDEX(マスタ!$A$2:$A$1356,C1013,1)</f>
        <v>2549</v>
      </c>
    </row>
    <row r="1014" spans="1:4" x14ac:dyDescent="0.15">
      <c r="A1014">
        <v>1013</v>
      </c>
      <c r="B1014">
        <v>2046</v>
      </c>
      <c r="C1014">
        <f t="shared" ca="1" si="15"/>
        <v>1213</v>
      </c>
      <c r="D1014">
        <f ca="1">INDEX(マスタ!$A$2:$A$1356,C1014,1)</f>
        <v>2858</v>
      </c>
    </row>
    <row r="1015" spans="1:4" x14ac:dyDescent="0.15">
      <c r="A1015">
        <v>1014</v>
      </c>
      <c r="B1015">
        <v>2134</v>
      </c>
      <c r="C1015">
        <f t="shared" ca="1" si="15"/>
        <v>686</v>
      </c>
      <c r="D1015">
        <f ca="1">INDEX(マスタ!$A$2:$A$1356,C1015,1)</f>
        <v>2331</v>
      </c>
    </row>
    <row r="1016" spans="1:4" x14ac:dyDescent="0.15">
      <c r="A1016">
        <v>1015</v>
      </c>
      <c r="B1016">
        <v>2696</v>
      </c>
      <c r="C1016">
        <f t="shared" ca="1" si="15"/>
        <v>1113</v>
      </c>
      <c r="D1016">
        <f ca="1">INDEX(マスタ!$A$2:$A$1356,C1016,1)</f>
        <v>2758</v>
      </c>
    </row>
    <row r="1017" spans="1:4" x14ac:dyDescent="0.15">
      <c r="A1017">
        <v>1016</v>
      </c>
      <c r="B1017">
        <v>2379</v>
      </c>
      <c r="C1017">
        <f t="shared" ca="1" si="15"/>
        <v>1004</v>
      </c>
      <c r="D1017">
        <f ca="1">INDEX(マスタ!$A$2:$A$1356,C1017,1)</f>
        <v>2649</v>
      </c>
    </row>
    <row r="1018" spans="1:4" x14ac:dyDescent="0.15">
      <c r="A1018">
        <v>1017</v>
      </c>
      <c r="B1018">
        <v>2739</v>
      </c>
      <c r="C1018">
        <f t="shared" ca="1" si="15"/>
        <v>921</v>
      </c>
      <c r="D1018">
        <f ca="1">INDEX(マスタ!$A$2:$A$1356,C1018,1)</f>
        <v>2566</v>
      </c>
    </row>
    <row r="1019" spans="1:4" x14ac:dyDescent="0.15">
      <c r="A1019">
        <v>1018</v>
      </c>
      <c r="B1019">
        <v>2709</v>
      </c>
      <c r="C1019">
        <f t="shared" ca="1" si="15"/>
        <v>990</v>
      </c>
      <c r="D1019">
        <f ca="1">INDEX(マスタ!$A$2:$A$1356,C1019,1)</f>
        <v>2635</v>
      </c>
    </row>
    <row r="1020" spans="1:4" x14ac:dyDescent="0.15">
      <c r="A1020">
        <v>1019</v>
      </c>
      <c r="B1020">
        <v>2042</v>
      </c>
      <c r="C1020">
        <f t="shared" ca="1" si="15"/>
        <v>579</v>
      </c>
      <c r="D1020">
        <f ca="1">INDEX(マスタ!$A$2:$A$1356,C1020,1)</f>
        <v>2224</v>
      </c>
    </row>
    <row r="1021" spans="1:4" x14ac:dyDescent="0.15">
      <c r="A1021">
        <v>1020</v>
      </c>
      <c r="B1021">
        <v>1392</v>
      </c>
      <c r="C1021">
        <f t="shared" ca="1" si="15"/>
        <v>303</v>
      </c>
      <c r="D1021">
        <f ca="1">INDEX(マスタ!$A$2:$A$1356,C1021,1)</f>
        <v>1723</v>
      </c>
    </row>
    <row r="1022" spans="1:4" x14ac:dyDescent="0.15">
      <c r="A1022">
        <v>1021</v>
      </c>
      <c r="B1022">
        <v>2676</v>
      </c>
      <c r="C1022">
        <f t="shared" ca="1" si="15"/>
        <v>277</v>
      </c>
      <c r="D1022">
        <f ca="1">INDEX(マスタ!$A$2:$A$1356,C1022,1)</f>
        <v>1549</v>
      </c>
    </row>
    <row r="1023" spans="1:4" x14ac:dyDescent="0.15">
      <c r="A1023">
        <v>1022</v>
      </c>
      <c r="B1023">
        <v>2766</v>
      </c>
      <c r="C1023">
        <f t="shared" ca="1" si="15"/>
        <v>639</v>
      </c>
      <c r="D1023">
        <f ca="1">INDEX(マスタ!$A$2:$A$1356,C1023,1)</f>
        <v>2284</v>
      </c>
    </row>
    <row r="1024" spans="1:4" x14ac:dyDescent="0.15">
      <c r="A1024">
        <v>1023</v>
      </c>
      <c r="B1024">
        <v>2692</v>
      </c>
      <c r="C1024">
        <f t="shared" ca="1" si="15"/>
        <v>228</v>
      </c>
      <c r="D1024">
        <f ca="1">INDEX(マスタ!$A$2:$A$1356,C1024,1)</f>
        <v>1250</v>
      </c>
    </row>
    <row r="1025" spans="1:4" x14ac:dyDescent="0.15">
      <c r="A1025">
        <v>1024</v>
      </c>
      <c r="B1025">
        <v>635</v>
      </c>
      <c r="C1025">
        <f t="shared" ca="1" si="15"/>
        <v>609</v>
      </c>
      <c r="D1025">
        <f ca="1">INDEX(マスタ!$A$2:$A$1356,C1025,1)</f>
        <v>2254</v>
      </c>
    </row>
    <row r="1026" spans="1:4" x14ac:dyDescent="0.15">
      <c r="A1026">
        <v>1025</v>
      </c>
      <c r="B1026">
        <v>2747</v>
      </c>
      <c r="C1026">
        <f t="shared" ca="1" si="15"/>
        <v>363</v>
      </c>
      <c r="D1026">
        <f ca="1">INDEX(マスタ!$A$2:$A$1356,C1026,1)</f>
        <v>2008</v>
      </c>
    </row>
    <row r="1027" spans="1:4" x14ac:dyDescent="0.15">
      <c r="A1027">
        <v>1026</v>
      </c>
      <c r="B1027">
        <v>2247</v>
      </c>
      <c r="C1027">
        <f t="shared" ref="C1027:C1090" ca="1" si="16">FLOOR(RAND()*$H$1+0.5,1)</f>
        <v>611</v>
      </c>
      <c r="D1027">
        <f ca="1">INDEX(マスタ!$A$2:$A$1356,C1027,1)</f>
        <v>2256</v>
      </c>
    </row>
    <row r="1028" spans="1:4" x14ac:dyDescent="0.15">
      <c r="A1028">
        <v>1027</v>
      </c>
      <c r="B1028">
        <v>2950</v>
      </c>
      <c r="C1028">
        <f t="shared" ca="1" si="16"/>
        <v>1095</v>
      </c>
      <c r="D1028">
        <f ca="1">INDEX(マスタ!$A$2:$A$1356,C1028,1)</f>
        <v>2740</v>
      </c>
    </row>
    <row r="1029" spans="1:4" x14ac:dyDescent="0.15">
      <c r="A1029">
        <v>1028</v>
      </c>
      <c r="B1029">
        <v>2167</v>
      </c>
      <c r="C1029">
        <f t="shared" ca="1" si="16"/>
        <v>393</v>
      </c>
      <c r="D1029">
        <f ca="1">INDEX(マスタ!$A$2:$A$1356,C1029,1)</f>
        <v>2038</v>
      </c>
    </row>
    <row r="1030" spans="1:4" x14ac:dyDescent="0.15">
      <c r="A1030">
        <v>1029</v>
      </c>
      <c r="B1030">
        <v>2819</v>
      </c>
      <c r="C1030">
        <f t="shared" ca="1" si="16"/>
        <v>1345</v>
      </c>
      <c r="D1030">
        <f ca="1">INDEX(マスタ!$A$2:$A$1356,C1030,1)</f>
        <v>2990</v>
      </c>
    </row>
    <row r="1031" spans="1:4" x14ac:dyDescent="0.15">
      <c r="A1031">
        <v>1030</v>
      </c>
      <c r="B1031">
        <v>2804</v>
      </c>
      <c r="C1031">
        <f t="shared" ca="1" si="16"/>
        <v>1142</v>
      </c>
      <c r="D1031">
        <f ca="1">INDEX(マスタ!$A$2:$A$1356,C1031,1)</f>
        <v>2787</v>
      </c>
    </row>
    <row r="1032" spans="1:4" x14ac:dyDescent="0.15">
      <c r="A1032">
        <v>1031</v>
      </c>
      <c r="B1032">
        <v>2632</v>
      </c>
      <c r="C1032">
        <f t="shared" ca="1" si="16"/>
        <v>860</v>
      </c>
      <c r="D1032">
        <f ca="1">INDEX(マスタ!$A$2:$A$1356,C1032,1)</f>
        <v>2505</v>
      </c>
    </row>
    <row r="1033" spans="1:4" x14ac:dyDescent="0.15">
      <c r="A1033">
        <v>1032</v>
      </c>
      <c r="B1033">
        <v>2084</v>
      </c>
      <c r="C1033">
        <f t="shared" ca="1" si="16"/>
        <v>726</v>
      </c>
      <c r="D1033">
        <f ca="1">INDEX(マスタ!$A$2:$A$1356,C1033,1)</f>
        <v>2371</v>
      </c>
    </row>
    <row r="1034" spans="1:4" x14ac:dyDescent="0.15">
      <c r="A1034">
        <v>1033</v>
      </c>
      <c r="B1034">
        <v>2100</v>
      </c>
      <c r="C1034">
        <f t="shared" ca="1" si="16"/>
        <v>866</v>
      </c>
      <c r="D1034">
        <f ca="1">INDEX(マスタ!$A$2:$A$1356,C1034,1)</f>
        <v>2511</v>
      </c>
    </row>
    <row r="1035" spans="1:4" x14ac:dyDescent="0.15">
      <c r="A1035">
        <v>1034</v>
      </c>
      <c r="B1035">
        <v>2190</v>
      </c>
      <c r="C1035">
        <f t="shared" ca="1" si="16"/>
        <v>473</v>
      </c>
      <c r="D1035">
        <f ca="1">INDEX(マスタ!$A$2:$A$1356,C1035,1)</f>
        <v>2118</v>
      </c>
    </row>
    <row r="1036" spans="1:4" x14ac:dyDescent="0.15">
      <c r="A1036">
        <v>1035</v>
      </c>
      <c r="B1036">
        <v>2502</v>
      </c>
      <c r="C1036">
        <f t="shared" ca="1" si="16"/>
        <v>1154</v>
      </c>
      <c r="D1036">
        <f ca="1">INDEX(マスタ!$A$2:$A$1356,C1036,1)</f>
        <v>2799</v>
      </c>
    </row>
    <row r="1037" spans="1:4" x14ac:dyDescent="0.15">
      <c r="A1037">
        <v>1036</v>
      </c>
      <c r="B1037">
        <v>2225</v>
      </c>
      <c r="C1037">
        <f t="shared" ca="1" si="16"/>
        <v>620</v>
      </c>
      <c r="D1037">
        <f ca="1">INDEX(マスタ!$A$2:$A$1356,C1037,1)</f>
        <v>2265</v>
      </c>
    </row>
    <row r="1038" spans="1:4" x14ac:dyDescent="0.15">
      <c r="A1038">
        <v>1037</v>
      </c>
      <c r="B1038">
        <v>876</v>
      </c>
      <c r="C1038">
        <f t="shared" ca="1" si="16"/>
        <v>819</v>
      </c>
      <c r="D1038">
        <f ca="1">INDEX(マスタ!$A$2:$A$1356,C1038,1)</f>
        <v>2464</v>
      </c>
    </row>
    <row r="1039" spans="1:4" x14ac:dyDescent="0.15">
      <c r="A1039">
        <v>1038</v>
      </c>
      <c r="B1039">
        <v>2125</v>
      </c>
      <c r="C1039">
        <f t="shared" ca="1" si="16"/>
        <v>294</v>
      </c>
      <c r="D1039">
        <f ca="1">INDEX(マスタ!$A$2:$A$1356,C1039,1)</f>
        <v>1682</v>
      </c>
    </row>
    <row r="1040" spans="1:4" x14ac:dyDescent="0.15">
      <c r="A1040">
        <v>1039</v>
      </c>
      <c r="B1040">
        <v>2380</v>
      </c>
      <c r="C1040">
        <f t="shared" ca="1" si="16"/>
        <v>1083</v>
      </c>
      <c r="D1040">
        <f ca="1">INDEX(マスタ!$A$2:$A$1356,C1040,1)</f>
        <v>2728</v>
      </c>
    </row>
    <row r="1041" spans="1:4" x14ac:dyDescent="0.15">
      <c r="A1041">
        <v>1040</v>
      </c>
      <c r="B1041">
        <v>2423</v>
      </c>
      <c r="C1041">
        <f t="shared" ca="1" si="16"/>
        <v>851</v>
      </c>
      <c r="D1041">
        <f ca="1">INDEX(マスタ!$A$2:$A$1356,C1041,1)</f>
        <v>2496</v>
      </c>
    </row>
    <row r="1042" spans="1:4" x14ac:dyDescent="0.15">
      <c r="A1042">
        <v>1041</v>
      </c>
      <c r="B1042">
        <v>2048</v>
      </c>
      <c r="C1042">
        <f t="shared" ca="1" si="16"/>
        <v>812</v>
      </c>
      <c r="D1042">
        <f ca="1">INDEX(マスタ!$A$2:$A$1356,C1042,1)</f>
        <v>2457</v>
      </c>
    </row>
    <row r="1043" spans="1:4" x14ac:dyDescent="0.15">
      <c r="A1043">
        <v>1042</v>
      </c>
      <c r="B1043">
        <v>2781</v>
      </c>
      <c r="C1043">
        <f t="shared" ca="1" si="16"/>
        <v>97</v>
      </c>
      <c r="D1043">
        <f ca="1">INDEX(マスタ!$A$2:$A$1356,C1043,1)</f>
        <v>548</v>
      </c>
    </row>
    <row r="1044" spans="1:4" x14ac:dyDescent="0.15">
      <c r="A1044">
        <v>1043</v>
      </c>
      <c r="B1044">
        <v>597</v>
      </c>
      <c r="C1044">
        <f t="shared" ca="1" si="16"/>
        <v>1339</v>
      </c>
      <c r="D1044">
        <f ca="1">INDEX(マスタ!$A$2:$A$1356,C1044,1)</f>
        <v>2984</v>
      </c>
    </row>
    <row r="1045" spans="1:4" x14ac:dyDescent="0.15">
      <c r="A1045">
        <v>1044</v>
      </c>
      <c r="B1045">
        <v>2832</v>
      </c>
      <c r="C1045">
        <f t="shared" ca="1" si="16"/>
        <v>1331</v>
      </c>
      <c r="D1045">
        <f ca="1">INDEX(マスタ!$A$2:$A$1356,C1045,1)</f>
        <v>2976</v>
      </c>
    </row>
    <row r="1046" spans="1:4" x14ac:dyDescent="0.15">
      <c r="A1046">
        <v>1045</v>
      </c>
      <c r="B1046">
        <v>2314</v>
      </c>
      <c r="C1046">
        <f t="shared" ca="1" si="16"/>
        <v>696</v>
      </c>
      <c r="D1046">
        <f ca="1">INDEX(マスタ!$A$2:$A$1356,C1046,1)</f>
        <v>2341</v>
      </c>
    </row>
    <row r="1047" spans="1:4" x14ac:dyDescent="0.15">
      <c r="A1047">
        <v>1046</v>
      </c>
      <c r="B1047">
        <v>2447</v>
      </c>
      <c r="C1047">
        <f t="shared" ca="1" si="16"/>
        <v>1335</v>
      </c>
      <c r="D1047">
        <f ca="1">INDEX(マスタ!$A$2:$A$1356,C1047,1)</f>
        <v>2980</v>
      </c>
    </row>
    <row r="1048" spans="1:4" x14ac:dyDescent="0.15">
      <c r="A1048">
        <v>1047</v>
      </c>
      <c r="B1048">
        <v>2993</v>
      </c>
      <c r="C1048">
        <f t="shared" ca="1" si="16"/>
        <v>969</v>
      </c>
      <c r="D1048">
        <f ca="1">INDEX(マスタ!$A$2:$A$1356,C1048,1)</f>
        <v>2614</v>
      </c>
    </row>
    <row r="1049" spans="1:4" x14ac:dyDescent="0.15">
      <c r="A1049">
        <v>1048</v>
      </c>
      <c r="B1049">
        <v>1772</v>
      </c>
      <c r="C1049">
        <f t="shared" ca="1" si="16"/>
        <v>681</v>
      </c>
      <c r="D1049">
        <f ca="1">INDEX(マスタ!$A$2:$A$1356,C1049,1)</f>
        <v>2326</v>
      </c>
    </row>
    <row r="1050" spans="1:4" x14ac:dyDescent="0.15">
      <c r="A1050">
        <v>1049</v>
      </c>
      <c r="B1050">
        <v>2262</v>
      </c>
      <c r="C1050">
        <f t="shared" ca="1" si="16"/>
        <v>487</v>
      </c>
      <c r="D1050">
        <f ca="1">INDEX(マスタ!$A$2:$A$1356,C1050,1)</f>
        <v>2132</v>
      </c>
    </row>
    <row r="1051" spans="1:4" x14ac:dyDescent="0.15">
      <c r="A1051">
        <v>1050</v>
      </c>
      <c r="B1051">
        <v>2037</v>
      </c>
      <c r="C1051">
        <f t="shared" ca="1" si="16"/>
        <v>3</v>
      </c>
      <c r="D1051">
        <f ca="1">INDEX(マスタ!$A$2:$A$1356,C1051,1)</f>
        <v>15</v>
      </c>
    </row>
    <row r="1052" spans="1:4" x14ac:dyDescent="0.15">
      <c r="A1052">
        <v>1051</v>
      </c>
      <c r="B1052">
        <v>2645</v>
      </c>
      <c r="C1052">
        <f t="shared" ca="1" si="16"/>
        <v>725</v>
      </c>
      <c r="D1052">
        <f ca="1">INDEX(マスタ!$A$2:$A$1356,C1052,1)</f>
        <v>2370</v>
      </c>
    </row>
    <row r="1053" spans="1:4" x14ac:dyDescent="0.15">
      <c r="A1053">
        <v>1052</v>
      </c>
      <c r="B1053">
        <v>1552</v>
      </c>
      <c r="C1053">
        <f t="shared" ca="1" si="16"/>
        <v>22</v>
      </c>
      <c r="D1053">
        <f ca="1">INDEX(マスタ!$A$2:$A$1356,C1053,1)</f>
        <v>166</v>
      </c>
    </row>
    <row r="1054" spans="1:4" x14ac:dyDescent="0.15">
      <c r="A1054">
        <v>1053</v>
      </c>
      <c r="B1054">
        <v>1511</v>
      </c>
      <c r="C1054">
        <f t="shared" ca="1" si="16"/>
        <v>1170</v>
      </c>
      <c r="D1054">
        <f ca="1">INDEX(マスタ!$A$2:$A$1356,C1054,1)</f>
        <v>2815</v>
      </c>
    </row>
    <row r="1055" spans="1:4" x14ac:dyDescent="0.15">
      <c r="A1055">
        <v>1054</v>
      </c>
      <c r="B1055">
        <v>2269</v>
      </c>
      <c r="C1055">
        <f t="shared" ca="1" si="16"/>
        <v>827</v>
      </c>
      <c r="D1055">
        <f ca="1">INDEX(マスタ!$A$2:$A$1356,C1055,1)</f>
        <v>2472</v>
      </c>
    </row>
    <row r="1056" spans="1:4" x14ac:dyDescent="0.15">
      <c r="A1056">
        <v>1055</v>
      </c>
      <c r="B1056">
        <v>1014</v>
      </c>
      <c r="C1056">
        <f t="shared" ca="1" si="16"/>
        <v>963</v>
      </c>
      <c r="D1056">
        <f ca="1">INDEX(マスタ!$A$2:$A$1356,C1056,1)</f>
        <v>2608</v>
      </c>
    </row>
    <row r="1057" spans="1:4" x14ac:dyDescent="0.15">
      <c r="A1057">
        <v>1056</v>
      </c>
      <c r="B1057">
        <v>187</v>
      </c>
      <c r="C1057">
        <f t="shared" ca="1" si="16"/>
        <v>1240</v>
      </c>
      <c r="D1057">
        <f ca="1">INDEX(マスタ!$A$2:$A$1356,C1057,1)</f>
        <v>2885</v>
      </c>
    </row>
    <row r="1058" spans="1:4" x14ac:dyDescent="0.15">
      <c r="A1058">
        <v>1057</v>
      </c>
      <c r="B1058">
        <v>2624</v>
      </c>
      <c r="C1058">
        <f t="shared" ca="1" si="16"/>
        <v>1257</v>
      </c>
      <c r="D1058">
        <f ca="1">INDEX(マスタ!$A$2:$A$1356,C1058,1)</f>
        <v>2902</v>
      </c>
    </row>
    <row r="1059" spans="1:4" x14ac:dyDescent="0.15">
      <c r="A1059">
        <v>1058</v>
      </c>
      <c r="B1059">
        <v>2781</v>
      </c>
      <c r="C1059">
        <f t="shared" ca="1" si="16"/>
        <v>234</v>
      </c>
      <c r="D1059">
        <f ca="1">INDEX(マスタ!$A$2:$A$1356,C1059,1)</f>
        <v>1311</v>
      </c>
    </row>
    <row r="1060" spans="1:4" x14ac:dyDescent="0.15">
      <c r="A1060">
        <v>1059</v>
      </c>
      <c r="B1060">
        <v>2991</v>
      </c>
      <c r="C1060">
        <f t="shared" ca="1" si="16"/>
        <v>92</v>
      </c>
      <c r="D1060">
        <f ca="1">INDEX(マスタ!$A$2:$A$1356,C1060,1)</f>
        <v>505</v>
      </c>
    </row>
    <row r="1061" spans="1:4" x14ac:dyDescent="0.15">
      <c r="A1061">
        <v>1060</v>
      </c>
      <c r="B1061">
        <v>843</v>
      </c>
      <c r="C1061">
        <f t="shared" ca="1" si="16"/>
        <v>1347</v>
      </c>
      <c r="D1061">
        <f ca="1">INDEX(マスタ!$A$2:$A$1356,C1061,1)</f>
        <v>2992</v>
      </c>
    </row>
    <row r="1062" spans="1:4" x14ac:dyDescent="0.15">
      <c r="A1062">
        <v>1061</v>
      </c>
      <c r="B1062">
        <v>2754</v>
      </c>
      <c r="C1062">
        <f t="shared" ca="1" si="16"/>
        <v>140</v>
      </c>
      <c r="D1062">
        <f ca="1">INDEX(マスタ!$A$2:$A$1356,C1062,1)</f>
        <v>758</v>
      </c>
    </row>
    <row r="1063" spans="1:4" x14ac:dyDescent="0.15">
      <c r="A1063">
        <v>1062</v>
      </c>
      <c r="B1063">
        <v>2328</v>
      </c>
      <c r="C1063">
        <f t="shared" ca="1" si="16"/>
        <v>6</v>
      </c>
      <c r="D1063">
        <f ca="1">INDEX(マスタ!$A$2:$A$1356,C1063,1)</f>
        <v>52</v>
      </c>
    </row>
    <row r="1064" spans="1:4" x14ac:dyDescent="0.15">
      <c r="A1064">
        <v>1063</v>
      </c>
      <c r="B1064">
        <v>2283</v>
      </c>
      <c r="C1064">
        <f t="shared" ca="1" si="16"/>
        <v>1080</v>
      </c>
      <c r="D1064">
        <f ca="1">INDEX(マスタ!$A$2:$A$1356,C1064,1)</f>
        <v>2725</v>
      </c>
    </row>
    <row r="1065" spans="1:4" x14ac:dyDescent="0.15">
      <c r="A1065">
        <v>1064</v>
      </c>
      <c r="B1065">
        <v>2222</v>
      </c>
      <c r="C1065">
        <f t="shared" ca="1" si="16"/>
        <v>1137</v>
      </c>
      <c r="D1065">
        <f ca="1">INDEX(マスタ!$A$2:$A$1356,C1065,1)</f>
        <v>2782</v>
      </c>
    </row>
    <row r="1066" spans="1:4" x14ac:dyDescent="0.15">
      <c r="A1066">
        <v>1065</v>
      </c>
      <c r="B1066">
        <v>2081</v>
      </c>
      <c r="C1066">
        <f t="shared" ca="1" si="16"/>
        <v>15</v>
      </c>
      <c r="D1066">
        <f ca="1">INDEX(マスタ!$A$2:$A$1356,C1066,1)</f>
        <v>118</v>
      </c>
    </row>
    <row r="1067" spans="1:4" x14ac:dyDescent="0.15">
      <c r="A1067">
        <v>1066</v>
      </c>
      <c r="B1067">
        <v>2538</v>
      </c>
      <c r="C1067">
        <f t="shared" ca="1" si="16"/>
        <v>335</v>
      </c>
      <c r="D1067">
        <f ca="1">INDEX(マスタ!$A$2:$A$1356,C1067,1)</f>
        <v>1886</v>
      </c>
    </row>
    <row r="1068" spans="1:4" x14ac:dyDescent="0.15">
      <c r="A1068">
        <v>1067</v>
      </c>
      <c r="B1068">
        <v>1929</v>
      </c>
      <c r="C1068">
        <f t="shared" ca="1" si="16"/>
        <v>465</v>
      </c>
      <c r="D1068">
        <f ca="1">INDEX(マスタ!$A$2:$A$1356,C1068,1)</f>
        <v>2110</v>
      </c>
    </row>
    <row r="1069" spans="1:4" x14ac:dyDescent="0.15">
      <c r="A1069">
        <v>1068</v>
      </c>
      <c r="B1069">
        <v>407</v>
      </c>
      <c r="C1069">
        <f t="shared" ca="1" si="16"/>
        <v>1041</v>
      </c>
      <c r="D1069">
        <f ca="1">INDEX(マスタ!$A$2:$A$1356,C1069,1)</f>
        <v>2686</v>
      </c>
    </row>
    <row r="1070" spans="1:4" x14ac:dyDescent="0.15">
      <c r="A1070">
        <v>1069</v>
      </c>
      <c r="B1070">
        <v>2804</v>
      </c>
      <c r="C1070">
        <f t="shared" ca="1" si="16"/>
        <v>1065</v>
      </c>
      <c r="D1070">
        <f ca="1">INDEX(マスタ!$A$2:$A$1356,C1070,1)</f>
        <v>2710</v>
      </c>
    </row>
    <row r="1071" spans="1:4" x14ac:dyDescent="0.15">
      <c r="A1071">
        <v>1070</v>
      </c>
      <c r="B1071">
        <v>2734</v>
      </c>
      <c r="C1071">
        <f t="shared" ca="1" si="16"/>
        <v>157</v>
      </c>
      <c r="D1071">
        <f ca="1">INDEX(マスタ!$A$2:$A$1356,C1071,1)</f>
        <v>824</v>
      </c>
    </row>
    <row r="1072" spans="1:4" x14ac:dyDescent="0.15">
      <c r="A1072">
        <v>1071</v>
      </c>
      <c r="B1072">
        <v>2200</v>
      </c>
      <c r="C1072">
        <f t="shared" ca="1" si="16"/>
        <v>306</v>
      </c>
      <c r="D1072">
        <f ca="1">INDEX(マスタ!$A$2:$A$1356,C1072,1)</f>
        <v>1732</v>
      </c>
    </row>
    <row r="1073" spans="1:4" x14ac:dyDescent="0.15">
      <c r="A1073">
        <v>1072</v>
      </c>
      <c r="B1073">
        <v>2693</v>
      </c>
      <c r="C1073">
        <f t="shared" ca="1" si="16"/>
        <v>1101</v>
      </c>
      <c r="D1073">
        <f ca="1">INDEX(マスタ!$A$2:$A$1356,C1073,1)</f>
        <v>2746</v>
      </c>
    </row>
    <row r="1074" spans="1:4" x14ac:dyDescent="0.15">
      <c r="A1074">
        <v>1073</v>
      </c>
      <c r="B1074">
        <v>2021</v>
      </c>
      <c r="C1074">
        <f t="shared" ca="1" si="16"/>
        <v>263</v>
      </c>
      <c r="D1074">
        <f ca="1">INDEX(マスタ!$A$2:$A$1356,C1074,1)</f>
        <v>1486</v>
      </c>
    </row>
    <row r="1075" spans="1:4" x14ac:dyDescent="0.15">
      <c r="A1075">
        <v>1074</v>
      </c>
      <c r="B1075">
        <v>96</v>
      </c>
      <c r="C1075">
        <f t="shared" ca="1" si="16"/>
        <v>760</v>
      </c>
      <c r="D1075">
        <f ca="1">INDEX(マスタ!$A$2:$A$1356,C1075,1)</f>
        <v>2405</v>
      </c>
    </row>
    <row r="1076" spans="1:4" x14ac:dyDescent="0.15">
      <c r="A1076">
        <v>1075</v>
      </c>
      <c r="B1076">
        <v>1250</v>
      </c>
      <c r="C1076">
        <f t="shared" ca="1" si="16"/>
        <v>681</v>
      </c>
      <c r="D1076">
        <f ca="1">INDEX(マスタ!$A$2:$A$1356,C1076,1)</f>
        <v>2326</v>
      </c>
    </row>
    <row r="1077" spans="1:4" x14ac:dyDescent="0.15">
      <c r="A1077">
        <v>1076</v>
      </c>
      <c r="B1077">
        <v>104</v>
      </c>
      <c r="C1077">
        <f t="shared" ca="1" si="16"/>
        <v>950</v>
      </c>
      <c r="D1077">
        <f ca="1">INDEX(マスタ!$A$2:$A$1356,C1077,1)</f>
        <v>2595</v>
      </c>
    </row>
    <row r="1078" spans="1:4" x14ac:dyDescent="0.15">
      <c r="A1078">
        <v>1077</v>
      </c>
      <c r="B1078">
        <v>2088</v>
      </c>
      <c r="C1078">
        <f t="shared" ca="1" si="16"/>
        <v>652</v>
      </c>
      <c r="D1078">
        <f ca="1">INDEX(マスタ!$A$2:$A$1356,C1078,1)</f>
        <v>2297</v>
      </c>
    </row>
    <row r="1079" spans="1:4" x14ac:dyDescent="0.15">
      <c r="A1079">
        <v>1078</v>
      </c>
      <c r="B1079">
        <v>2167</v>
      </c>
      <c r="C1079">
        <f t="shared" ca="1" si="16"/>
        <v>256</v>
      </c>
      <c r="D1079">
        <f ca="1">INDEX(マスタ!$A$2:$A$1356,C1079,1)</f>
        <v>1441</v>
      </c>
    </row>
    <row r="1080" spans="1:4" x14ac:dyDescent="0.15">
      <c r="A1080">
        <v>1079</v>
      </c>
      <c r="B1080">
        <v>2679</v>
      </c>
      <c r="C1080">
        <f t="shared" ca="1" si="16"/>
        <v>125</v>
      </c>
      <c r="D1080">
        <f ca="1">INDEX(マスタ!$A$2:$A$1356,C1080,1)</f>
        <v>695</v>
      </c>
    </row>
    <row r="1081" spans="1:4" x14ac:dyDescent="0.15">
      <c r="A1081">
        <v>1080</v>
      </c>
      <c r="B1081">
        <v>2763</v>
      </c>
      <c r="C1081">
        <f t="shared" ca="1" si="16"/>
        <v>1123</v>
      </c>
      <c r="D1081">
        <f ca="1">INDEX(マスタ!$A$2:$A$1356,C1081,1)</f>
        <v>2768</v>
      </c>
    </row>
    <row r="1082" spans="1:4" x14ac:dyDescent="0.15">
      <c r="A1082">
        <v>1081</v>
      </c>
      <c r="B1082">
        <v>186</v>
      </c>
      <c r="C1082">
        <f t="shared" ca="1" si="16"/>
        <v>351</v>
      </c>
      <c r="D1082">
        <f ca="1">INDEX(マスタ!$A$2:$A$1356,C1082,1)</f>
        <v>1988</v>
      </c>
    </row>
    <row r="1083" spans="1:4" x14ac:dyDescent="0.15">
      <c r="A1083">
        <v>1082</v>
      </c>
      <c r="B1083">
        <v>635</v>
      </c>
      <c r="C1083">
        <f t="shared" ca="1" si="16"/>
        <v>365</v>
      </c>
      <c r="D1083">
        <f ca="1">INDEX(マスタ!$A$2:$A$1356,C1083,1)</f>
        <v>2010</v>
      </c>
    </row>
    <row r="1084" spans="1:4" x14ac:dyDescent="0.15">
      <c r="A1084">
        <v>1083</v>
      </c>
      <c r="B1084">
        <v>2566</v>
      </c>
      <c r="C1084">
        <f t="shared" ca="1" si="16"/>
        <v>300</v>
      </c>
      <c r="D1084">
        <f ca="1">INDEX(マスタ!$A$2:$A$1356,C1084,1)</f>
        <v>1712</v>
      </c>
    </row>
    <row r="1085" spans="1:4" x14ac:dyDescent="0.15">
      <c r="A1085">
        <v>1084</v>
      </c>
      <c r="B1085">
        <v>2402</v>
      </c>
      <c r="C1085">
        <f t="shared" ca="1" si="16"/>
        <v>78</v>
      </c>
      <c r="D1085">
        <f ca="1">INDEX(マスタ!$A$2:$A$1356,C1085,1)</f>
        <v>423</v>
      </c>
    </row>
    <row r="1086" spans="1:4" x14ac:dyDescent="0.15">
      <c r="A1086">
        <v>1085</v>
      </c>
      <c r="B1086">
        <v>2954</v>
      </c>
      <c r="C1086">
        <f t="shared" ca="1" si="16"/>
        <v>124</v>
      </c>
      <c r="D1086">
        <f ca="1">INDEX(マスタ!$A$2:$A$1356,C1086,1)</f>
        <v>685</v>
      </c>
    </row>
    <row r="1087" spans="1:4" x14ac:dyDescent="0.15">
      <c r="A1087">
        <v>1086</v>
      </c>
      <c r="B1087">
        <v>2154</v>
      </c>
      <c r="C1087">
        <f t="shared" ca="1" si="16"/>
        <v>1080</v>
      </c>
      <c r="D1087">
        <f ca="1">INDEX(マスタ!$A$2:$A$1356,C1087,1)</f>
        <v>2725</v>
      </c>
    </row>
    <row r="1088" spans="1:4" x14ac:dyDescent="0.15">
      <c r="A1088">
        <v>1087</v>
      </c>
      <c r="B1088">
        <v>2175</v>
      </c>
      <c r="C1088">
        <f t="shared" ca="1" si="16"/>
        <v>798</v>
      </c>
      <c r="D1088">
        <f ca="1">INDEX(マスタ!$A$2:$A$1356,C1088,1)</f>
        <v>2443</v>
      </c>
    </row>
    <row r="1089" spans="1:4" x14ac:dyDescent="0.15">
      <c r="A1089">
        <v>1088</v>
      </c>
      <c r="B1089">
        <v>2633</v>
      </c>
      <c r="C1089">
        <f t="shared" ca="1" si="16"/>
        <v>1241</v>
      </c>
      <c r="D1089">
        <f ca="1">INDEX(マスタ!$A$2:$A$1356,C1089,1)</f>
        <v>2886</v>
      </c>
    </row>
    <row r="1090" spans="1:4" x14ac:dyDescent="0.15">
      <c r="A1090">
        <v>1089</v>
      </c>
      <c r="B1090">
        <v>2791</v>
      </c>
      <c r="C1090">
        <f t="shared" ca="1" si="16"/>
        <v>701</v>
      </c>
      <c r="D1090">
        <f ca="1">INDEX(マスタ!$A$2:$A$1356,C1090,1)</f>
        <v>2346</v>
      </c>
    </row>
    <row r="1091" spans="1:4" x14ac:dyDescent="0.15">
      <c r="A1091">
        <v>1090</v>
      </c>
      <c r="B1091">
        <v>2139</v>
      </c>
      <c r="C1091">
        <f t="shared" ref="C1091:C1154" ca="1" si="17">FLOOR(RAND()*$H$1+0.5,1)</f>
        <v>941</v>
      </c>
      <c r="D1091">
        <f ca="1">INDEX(マスタ!$A$2:$A$1356,C1091,1)</f>
        <v>2586</v>
      </c>
    </row>
    <row r="1092" spans="1:4" x14ac:dyDescent="0.15">
      <c r="A1092">
        <v>1091</v>
      </c>
      <c r="B1092">
        <v>2996</v>
      </c>
      <c r="C1092">
        <f t="shared" ca="1" si="17"/>
        <v>871</v>
      </c>
      <c r="D1092">
        <f ca="1">INDEX(マスタ!$A$2:$A$1356,C1092,1)</f>
        <v>2516</v>
      </c>
    </row>
    <row r="1093" spans="1:4" x14ac:dyDescent="0.15">
      <c r="A1093">
        <v>1092</v>
      </c>
      <c r="B1093">
        <v>2036</v>
      </c>
      <c r="C1093">
        <f t="shared" ca="1" si="17"/>
        <v>842</v>
      </c>
      <c r="D1093">
        <f ca="1">INDEX(マスタ!$A$2:$A$1356,C1093,1)</f>
        <v>2487</v>
      </c>
    </row>
    <row r="1094" spans="1:4" x14ac:dyDescent="0.15">
      <c r="A1094">
        <v>1093</v>
      </c>
      <c r="B1094">
        <v>2012</v>
      </c>
      <c r="C1094">
        <f t="shared" ca="1" si="17"/>
        <v>14</v>
      </c>
      <c r="D1094">
        <f ca="1">INDEX(マスタ!$A$2:$A$1356,C1094,1)</f>
        <v>111</v>
      </c>
    </row>
    <row r="1095" spans="1:4" x14ac:dyDescent="0.15">
      <c r="A1095">
        <v>1094</v>
      </c>
      <c r="B1095">
        <v>2627</v>
      </c>
      <c r="C1095">
        <f t="shared" ca="1" si="17"/>
        <v>679</v>
      </c>
      <c r="D1095">
        <f ca="1">INDEX(マスタ!$A$2:$A$1356,C1095,1)</f>
        <v>2324</v>
      </c>
    </row>
    <row r="1096" spans="1:4" x14ac:dyDescent="0.15">
      <c r="A1096">
        <v>1095</v>
      </c>
      <c r="B1096">
        <v>2974</v>
      </c>
      <c r="C1096">
        <f t="shared" ca="1" si="17"/>
        <v>1341</v>
      </c>
      <c r="D1096">
        <f ca="1">INDEX(マスタ!$A$2:$A$1356,C1096,1)</f>
        <v>2986</v>
      </c>
    </row>
    <row r="1097" spans="1:4" x14ac:dyDescent="0.15">
      <c r="A1097">
        <v>1096</v>
      </c>
      <c r="B1097">
        <v>2953</v>
      </c>
      <c r="C1097">
        <f t="shared" ca="1" si="17"/>
        <v>1232</v>
      </c>
      <c r="D1097">
        <f ca="1">INDEX(マスタ!$A$2:$A$1356,C1097,1)</f>
        <v>2877</v>
      </c>
    </row>
    <row r="1098" spans="1:4" x14ac:dyDescent="0.15">
      <c r="A1098">
        <v>1097</v>
      </c>
      <c r="B1098">
        <v>767</v>
      </c>
      <c r="C1098">
        <f t="shared" ca="1" si="17"/>
        <v>1317</v>
      </c>
      <c r="D1098">
        <f ca="1">INDEX(マスタ!$A$2:$A$1356,C1098,1)</f>
        <v>2962</v>
      </c>
    </row>
    <row r="1099" spans="1:4" x14ac:dyDescent="0.15">
      <c r="A1099">
        <v>1098</v>
      </c>
      <c r="B1099">
        <v>1126</v>
      </c>
      <c r="C1099">
        <f t="shared" ca="1" si="17"/>
        <v>929</v>
      </c>
      <c r="D1099">
        <f ca="1">INDEX(マスタ!$A$2:$A$1356,C1099,1)</f>
        <v>2574</v>
      </c>
    </row>
    <row r="1100" spans="1:4" x14ac:dyDescent="0.15">
      <c r="A1100">
        <v>1099</v>
      </c>
      <c r="B1100">
        <v>2384</v>
      </c>
      <c r="C1100">
        <f t="shared" ca="1" si="17"/>
        <v>421</v>
      </c>
      <c r="D1100">
        <f ca="1">INDEX(マスタ!$A$2:$A$1356,C1100,1)</f>
        <v>2066</v>
      </c>
    </row>
    <row r="1101" spans="1:4" x14ac:dyDescent="0.15">
      <c r="A1101">
        <v>1100</v>
      </c>
      <c r="B1101">
        <v>2695</v>
      </c>
      <c r="C1101">
        <f t="shared" ca="1" si="17"/>
        <v>971</v>
      </c>
      <c r="D1101">
        <f ca="1">INDEX(マスタ!$A$2:$A$1356,C1101,1)</f>
        <v>2616</v>
      </c>
    </row>
    <row r="1102" spans="1:4" x14ac:dyDescent="0.15">
      <c r="A1102">
        <v>1101</v>
      </c>
      <c r="B1102">
        <v>2664</v>
      </c>
      <c r="C1102">
        <f t="shared" ca="1" si="17"/>
        <v>974</v>
      </c>
      <c r="D1102">
        <f ca="1">INDEX(マスタ!$A$2:$A$1356,C1102,1)</f>
        <v>2619</v>
      </c>
    </row>
    <row r="1103" spans="1:4" x14ac:dyDescent="0.15">
      <c r="A1103">
        <v>1102</v>
      </c>
      <c r="B1103">
        <v>2650</v>
      </c>
      <c r="C1103">
        <f t="shared" ca="1" si="17"/>
        <v>180</v>
      </c>
      <c r="D1103">
        <f ca="1">INDEX(マスタ!$A$2:$A$1356,C1103,1)</f>
        <v>959</v>
      </c>
    </row>
    <row r="1104" spans="1:4" x14ac:dyDescent="0.15">
      <c r="A1104">
        <v>1103</v>
      </c>
      <c r="B1104">
        <v>2644</v>
      </c>
      <c r="C1104">
        <f t="shared" ca="1" si="17"/>
        <v>1248</v>
      </c>
      <c r="D1104">
        <f ca="1">INDEX(マスタ!$A$2:$A$1356,C1104,1)</f>
        <v>2893</v>
      </c>
    </row>
    <row r="1105" spans="1:4" x14ac:dyDescent="0.15">
      <c r="A1105">
        <v>1104</v>
      </c>
      <c r="B1105">
        <v>1317</v>
      </c>
      <c r="C1105">
        <f t="shared" ca="1" si="17"/>
        <v>472</v>
      </c>
      <c r="D1105">
        <f ca="1">INDEX(マスタ!$A$2:$A$1356,C1105,1)</f>
        <v>2117</v>
      </c>
    </row>
    <row r="1106" spans="1:4" x14ac:dyDescent="0.15">
      <c r="A1106">
        <v>1105</v>
      </c>
      <c r="B1106">
        <v>1060</v>
      </c>
      <c r="C1106">
        <f t="shared" ca="1" si="17"/>
        <v>166</v>
      </c>
      <c r="D1106">
        <f ca="1">INDEX(マスタ!$A$2:$A$1356,C1106,1)</f>
        <v>869</v>
      </c>
    </row>
    <row r="1107" spans="1:4" x14ac:dyDescent="0.15">
      <c r="A1107">
        <v>1106</v>
      </c>
      <c r="B1107">
        <v>507</v>
      </c>
      <c r="C1107">
        <f t="shared" ca="1" si="17"/>
        <v>1269</v>
      </c>
      <c r="D1107">
        <f ca="1">INDEX(マスタ!$A$2:$A$1356,C1107,1)</f>
        <v>2914</v>
      </c>
    </row>
    <row r="1108" spans="1:4" x14ac:dyDescent="0.15">
      <c r="A1108">
        <v>1107</v>
      </c>
      <c r="B1108">
        <v>1421</v>
      </c>
      <c r="C1108">
        <f t="shared" ca="1" si="17"/>
        <v>659</v>
      </c>
      <c r="D1108">
        <f ca="1">INDEX(マスタ!$A$2:$A$1356,C1108,1)</f>
        <v>2304</v>
      </c>
    </row>
    <row r="1109" spans="1:4" x14ac:dyDescent="0.15">
      <c r="A1109">
        <v>1108</v>
      </c>
      <c r="B1109">
        <v>2080</v>
      </c>
      <c r="C1109">
        <f t="shared" ca="1" si="17"/>
        <v>1281</v>
      </c>
      <c r="D1109">
        <f ca="1">INDEX(マスタ!$A$2:$A$1356,C1109,1)</f>
        <v>2926</v>
      </c>
    </row>
    <row r="1110" spans="1:4" x14ac:dyDescent="0.15">
      <c r="A1110">
        <v>1109</v>
      </c>
      <c r="B1110">
        <v>2099</v>
      </c>
      <c r="C1110">
        <f t="shared" ca="1" si="17"/>
        <v>484</v>
      </c>
      <c r="D1110">
        <f ca="1">INDEX(マスタ!$A$2:$A$1356,C1110,1)</f>
        <v>2129</v>
      </c>
    </row>
    <row r="1111" spans="1:4" x14ac:dyDescent="0.15">
      <c r="A1111">
        <v>1110</v>
      </c>
      <c r="B1111">
        <v>2697</v>
      </c>
      <c r="C1111">
        <f t="shared" ca="1" si="17"/>
        <v>781</v>
      </c>
      <c r="D1111">
        <f ca="1">INDEX(マスタ!$A$2:$A$1356,C1111,1)</f>
        <v>2426</v>
      </c>
    </row>
    <row r="1112" spans="1:4" x14ac:dyDescent="0.15">
      <c r="A1112">
        <v>1111</v>
      </c>
      <c r="B1112">
        <v>1708</v>
      </c>
      <c r="C1112">
        <f t="shared" ca="1" si="17"/>
        <v>685</v>
      </c>
      <c r="D1112">
        <f ca="1">INDEX(マスタ!$A$2:$A$1356,C1112,1)</f>
        <v>2330</v>
      </c>
    </row>
    <row r="1113" spans="1:4" x14ac:dyDescent="0.15">
      <c r="A1113">
        <v>1112</v>
      </c>
      <c r="B1113">
        <v>2933</v>
      </c>
      <c r="C1113">
        <f t="shared" ca="1" si="17"/>
        <v>335</v>
      </c>
      <c r="D1113">
        <f ca="1">INDEX(マスタ!$A$2:$A$1356,C1113,1)</f>
        <v>1886</v>
      </c>
    </row>
    <row r="1114" spans="1:4" x14ac:dyDescent="0.15">
      <c r="A1114">
        <v>1113</v>
      </c>
      <c r="B1114">
        <v>1182</v>
      </c>
      <c r="C1114">
        <f t="shared" ca="1" si="17"/>
        <v>727</v>
      </c>
      <c r="D1114">
        <f ca="1">INDEX(マスタ!$A$2:$A$1356,C1114,1)</f>
        <v>2372</v>
      </c>
    </row>
    <row r="1115" spans="1:4" x14ac:dyDescent="0.15">
      <c r="A1115">
        <v>1114</v>
      </c>
      <c r="B1115">
        <v>1807</v>
      </c>
      <c r="C1115">
        <f t="shared" ca="1" si="17"/>
        <v>309</v>
      </c>
      <c r="D1115">
        <f ca="1">INDEX(マスタ!$A$2:$A$1356,C1115,1)</f>
        <v>1754</v>
      </c>
    </row>
    <row r="1116" spans="1:4" x14ac:dyDescent="0.15">
      <c r="A1116">
        <v>1115</v>
      </c>
      <c r="B1116">
        <v>224</v>
      </c>
      <c r="C1116">
        <f t="shared" ca="1" si="17"/>
        <v>473</v>
      </c>
      <c r="D1116">
        <f ca="1">INDEX(マスタ!$A$2:$A$1356,C1116,1)</f>
        <v>2118</v>
      </c>
    </row>
    <row r="1117" spans="1:4" x14ac:dyDescent="0.15">
      <c r="A1117">
        <v>1116</v>
      </c>
      <c r="B1117">
        <v>2848</v>
      </c>
      <c r="C1117">
        <f t="shared" ca="1" si="17"/>
        <v>299</v>
      </c>
      <c r="D1117">
        <f ca="1">INDEX(マスタ!$A$2:$A$1356,C1117,1)</f>
        <v>1709</v>
      </c>
    </row>
    <row r="1118" spans="1:4" x14ac:dyDescent="0.15">
      <c r="A1118">
        <v>1117</v>
      </c>
      <c r="B1118">
        <v>2330</v>
      </c>
      <c r="C1118">
        <f t="shared" ca="1" si="17"/>
        <v>454</v>
      </c>
      <c r="D1118">
        <f ca="1">INDEX(マスタ!$A$2:$A$1356,C1118,1)</f>
        <v>2099</v>
      </c>
    </row>
    <row r="1119" spans="1:4" x14ac:dyDescent="0.15">
      <c r="A1119">
        <v>1118</v>
      </c>
      <c r="B1119">
        <v>2759</v>
      </c>
      <c r="C1119">
        <f t="shared" ca="1" si="17"/>
        <v>1239</v>
      </c>
      <c r="D1119">
        <f ca="1">INDEX(マスタ!$A$2:$A$1356,C1119,1)</f>
        <v>2884</v>
      </c>
    </row>
    <row r="1120" spans="1:4" x14ac:dyDescent="0.15">
      <c r="A1120">
        <v>1119</v>
      </c>
      <c r="B1120">
        <v>3000</v>
      </c>
      <c r="C1120">
        <f t="shared" ca="1" si="17"/>
        <v>167</v>
      </c>
      <c r="D1120">
        <f ca="1">INDEX(マスタ!$A$2:$A$1356,C1120,1)</f>
        <v>872</v>
      </c>
    </row>
    <row r="1121" spans="1:4" x14ac:dyDescent="0.15">
      <c r="A1121">
        <v>1120</v>
      </c>
      <c r="B1121">
        <v>1737</v>
      </c>
      <c r="C1121">
        <f t="shared" ca="1" si="17"/>
        <v>116</v>
      </c>
      <c r="D1121">
        <f ca="1">INDEX(マスタ!$A$2:$A$1356,C1121,1)</f>
        <v>644</v>
      </c>
    </row>
    <row r="1122" spans="1:4" x14ac:dyDescent="0.15">
      <c r="A1122">
        <v>1121</v>
      </c>
      <c r="B1122">
        <v>878</v>
      </c>
      <c r="C1122">
        <f t="shared" ca="1" si="17"/>
        <v>557</v>
      </c>
      <c r="D1122">
        <f ca="1">INDEX(マスタ!$A$2:$A$1356,C1122,1)</f>
        <v>2202</v>
      </c>
    </row>
    <row r="1123" spans="1:4" x14ac:dyDescent="0.15">
      <c r="A1123">
        <v>1122</v>
      </c>
      <c r="B1123">
        <v>2332</v>
      </c>
      <c r="C1123">
        <f t="shared" ca="1" si="17"/>
        <v>1151</v>
      </c>
      <c r="D1123">
        <f ca="1">INDEX(マスタ!$A$2:$A$1356,C1123,1)</f>
        <v>2796</v>
      </c>
    </row>
    <row r="1124" spans="1:4" x14ac:dyDescent="0.15">
      <c r="A1124">
        <v>1123</v>
      </c>
      <c r="B1124">
        <v>878</v>
      </c>
      <c r="C1124">
        <f t="shared" ca="1" si="17"/>
        <v>477</v>
      </c>
      <c r="D1124">
        <f ca="1">INDEX(マスタ!$A$2:$A$1356,C1124,1)</f>
        <v>2122</v>
      </c>
    </row>
    <row r="1125" spans="1:4" x14ac:dyDescent="0.15">
      <c r="A1125">
        <v>1124</v>
      </c>
      <c r="B1125">
        <v>2606</v>
      </c>
      <c r="C1125">
        <f t="shared" ca="1" si="17"/>
        <v>296</v>
      </c>
      <c r="D1125">
        <f ca="1">INDEX(マスタ!$A$2:$A$1356,C1125,1)</f>
        <v>1698</v>
      </c>
    </row>
    <row r="1126" spans="1:4" x14ac:dyDescent="0.15">
      <c r="A1126">
        <v>1125</v>
      </c>
      <c r="B1126">
        <v>2203</v>
      </c>
      <c r="C1126">
        <f t="shared" ca="1" si="17"/>
        <v>157</v>
      </c>
      <c r="D1126">
        <f ca="1">INDEX(マスタ!$A$2:$A$1356,C1126,1)</f>
        <v>824</v>
      </c>
    </row>
    <row r="1127" spans="1:4" x14ac:dyDescent="0.15">
      <c r="A1127">
        <v>1126</v>
      </c>
      <c r="B1127">
        <v>332</v>
      </c>
      <c r="C1127">
        <f t="shared" ca="1" si="17"/>
        <v>418</v>
      </c>
      <c r="D1127">
        <f ca="1">INDEX(マスタ!$A$2:$A$1356,C1127,1)</f>
        <v>2063</v>
      </c>
    </row>
    <row r="1128" spans="1:4" x14ac:dyDescent="0.15">
      <c r="A1128">
        <v>1127</v>
      </c>
      <c r="B1128">
        <v>2958</v>
      </c>
      <c r="C1128">
        <f t="shared" ca="1" si="17"/>
        <v>927</v>
      </c>
      <c r="D1128">
        <f ca="1">INDEX(マスタ!$A$2:$A$1356,C1128,1)</f>
        <v>2572</v>
      </c>
    </row>
    <row r="1129" spans="1:4" x14ac:dyDescent="0.15">
      <c r="A1129">
        <v>1128</v>
      </c>
      <c r="B1129">
        <v>2077</v>
      </c>
      <c r="C1129">
        <f t="shared" ca="1" si="17"/>
        <v>528</v>
      </c>
      <c r="D1129">
        <f ca="1">INDEX(マスタ!$A$2:$A$1356,C1129,1)</f>
        <v>2173</v>
      </c>
    </row>
    <row r="1130" spans="1:4" x14ac:dyDescent="0.15">
      <c r="A1130">
        <v>1129</v>
      </c>
      <c r="B1130">
        <v>2953</v>
      </c>
      <c r="C1130">
        <f t="shared" ca="1" si="17"/>
        <v>739</v>
      </c>
      <c r="D1130">
        <f ca="1">INDEX(マスタ!$A$2:$A$1356,C1130,1)</f>
        <v>2384</v>
      </c>
    </row>
    <row r="1131" spans="1:4" x14ac:dyDescent="0.15">
      <c r="A1131">
        <v>1130</v>
      </c>
      <c r="B1131">
        <v>2509</v>
      </c>
      <c r="C1131">
        <f t="shared" ca="1" si="17"/>
        <v>1263</v>
      </c>
      <c r="D1131">
        <f ca="1">INDEX(マスタ!$A$2:$A$1356,C1131,1)</f>
        <v>2908</v>
      </c>
    </row>
    <row r="1132" spans="1:4" x14ac:dyDescent="0.15">
      <c r="A1132">
        <v>1131</v>
      </c>
      <c r="B1132">
        <v>322</v>
      </c>
      <c r="C1132">
        <f t="shared" ca="1" si="17"/>
        <v>539</v>
      </c>
      <c r="D1132">
        <f ca="1">INDEX(マスタ!$A$2:$A$1356,C1132,1)</f>
        <v>2184</v>
      </c>
    </row>
    <row r="1133" spans="1:4" x14ac:dyDescent="0.15">
      <c r="A1133">
        <v>1132</v>
      </c>
      <c r="B1133">
        <v>942</v>
      </c>
      <c r="C1133">
        <f t="shared" ca="1" si="17"/>
        <v>1208</v>
      </c>
      <c r="D1133">
        <f ca="1">INDEX(マスタ!$A$2:$A$1356,C1133,1)</f>
        <v>2853</v>
      </c>
    </row>
    <row r="1134" spans="1:4" x14ac:dyDescent="0.15">
      <c r="A1134">
        <v>1133</v>
      </c>
      <c r="B1134">
        <v>2993</v>
      </c>
      <c r="C1134">
        <f t="shared" ca="1" si="17"/>
        <v>185</v>
      </c>
      <c r="D1134">
        <f ca="1">INDEX(マスタ!$A$2:$A$1356,C1134,1)</f>
        <v>988</v>
      </c>
    </row>
    <row r="1135" spans="1:4" x14ac:dyDescent="0.15">
      <c r="A1135">
        <v>1134</v>
      </c>
      <c r="B1135">
        <v>81</v>
      </c>
      <c r="C1135">
        <f t="shared" ca="1" si="17"/>
        <v>823</v>
      </c>
      <c r="D1135">
        <f ca="1">INDEX(マスタ!$A$2:$A$1356,C1135,1)</f>
        <v>2468</v>
      </c>
    </row>
    <row r="1136" spans="1:4" x14ac:dyDescent="0.15">
      <c r="A1136">
        <v>1135</v>
      </c>
      <c r="B1136">
        <v>868</v>
      </c>
      <c r="C1136">
        <f t="shared" ca="1" si="17"/>
        <v>769</v>
      </c>
      <c r="D1136">
        <f ca="1">INDEX(マスタ!$A$2:$A$1356,C1136,1)</f>
        <v>2414</v>
      </c>
    </row>
    <row r="1137" spans="1:4" x14ac:dyDescent="0.15">
      <c r="A1137">
        <v>1136</v>
      </c>
      <c r="B1137">
        <v>2962</v>
      </c>
      <c r="C1137">
        <f t="shared" ca="1" si="17"/>
        <v>733</v>
      </c>
      <c r="D1137">
        <f ca="1">INDEX(マスタ!$A$2:$A$1356,C1137,1)</f>
        <v>2378</v>
      </c>
    </row>
    <row r="1138" spans="1:4" x14ac:dyDescent="0.15">
      <c r="A1138">
        <v>1137</v>
      </c>
      <c r="B1138">
        <v>617</v>
      </c>
      <c r="C1138">
        <f t="shared" ca="1" si="17"/>
        <v>802</v>
      </c>
      <c r="D1138">
        <f ca="1">INDEX(マスタ!$A$2:$A$1356,C1138,1)</f>
        <v>2447</v>
      </c>
    </row>
    <row r="1139" spans="1:4" x14ac:dyDescent="0.15">
      <c r="A1139">
        <v>1138</v>
      </c>
      <c r="B1139">
        <v>2071</v>
      </c>
      <c r="C1139">
        <f t="shared" ca="1" si="17"/>
        <v>1279</v>
      </c>
      <c r="D1139">
        <f ca="1">INDEX(マスタ!$A$2:$A$1356,C1139,1)</f>
        <v>2924</v>
      </c>
    </row>
    <row r="1140" spans="1:4" x14ac:dyDescent="0.15">
      <c r="A1140">
        <v>1139</v>
      </c>
      <c r="B1140">
        <v>610</v>
      </c>
      <c r="C1140">
        <f t="shared" ca="1" si="17"/>
        <v>1264</v>
      </c>
      <c r="D1140">
        <f ca="1">INDEX(マスタ!$A$2:$A$1356,C1140,1)</f>
        <v>2909</v>
      </c>
    </row>
    <row r="1141" spans="1:4" x14ac:dyDescent="0.15">
      <c r="A1141">
        <v>1140</v>
      </c>
      <c r="B1141">
        <v>419</v>
      </c>
      <c r="C1141">
        <f t="shared" ca="1" si="17"/>
        <v>839</v>
      </c>
      <c r="D1141">
        <f ca="1">INDEX(マスタ!$A$2:$A$1356,C1141,1)</f>
        <v>2484</v>
      </c>
    </row>
    <row r="1142" spans="1:4" x14ac:dyDescent="0.15">
      <c r="A1142">
        <v>1141</v>
      </c>
      <c r="B1142">
        <v>2345</v>
      </c>
      <c r="C1142">
        <f t="shared" ca="1" si="17"/>
        <v>1119</v>
      </c>
      <c r="D1142">
        <f ca="1">INDEX(マスタ!$A$2:$A$1356,C1142,1)</f>
        <v>2764</v>
      </c>
    </row>
    <row r="1143" spans="1:4" x14ac:dyDescent="0.15">
      <c r="A1143">
        <v>1142</v>
      </c>
      <c r="B1143">
        <v>2518</v>
      </c>
      <c r="C1143">
        <f t="shared" ca="1" si="17"/>
        <v>584</v>
      </c>
      <c r="D1143">
        <f ca="1">INDEX(マスタ!$A$2:$A$1356,C1143,1)</f>
        <v>2229</v>
      </c>
    </row>
    <row r="1144" spans="1:4" x14ac:dyDescent="0.15">
      <c r="A1144">
        <v>1143</v>
      </c>
      <c r="B1144">
        <v>2681</v>
      </c>
      <c r="C1144">
        <f t="shared" ca="1" si="17"/>
        <v>156</v>
      </c>
      <c r="D1144">
        <f ca="1">INDEX(マスタ!$A$2:$A$1356,C1144,1)</f>
        <v>820</v>
      </c>
    </row>
    <row r="1145" spans="1:4" x14ac:dyDescent="0.15">
      <c r="A1145">
        <v>1144</v>
      </c>
      <c r="B1145">
        <v>2208</v>
      </c>
      <c r="C1145">
        <f t="shared" ca="1" si="17"/>
        <v>950</v>
      </c>
      <c r="D1145">
        <f ca="1">INDEX(マスタ!$A$2:$A$1356,C1145,1)</f>
        <v>2595</v>
      </c>
    </row>
    <row r="1146" spans="1:4" x14ac:dyDescent="0.15">
      <c r="A1146">
        <v>1145</v>
      </c>
      <c r="B1146">
        <v>2001</v>
      </c>
      <c r="C1146">
        <f t="shared" ca="1" si="17"/>
        <v>299</v>
      </c>
      <c r="D1146">
        <f ca="1">INDEX(マスタ!$A$2:$A$1356,C1146,1)</f>
        <v>1709</v>
      </c>
    </row>
    <row r="1147" spans="1:4" x14ac:dyDescent="0.15">
      <c r="A1147">
        <v>1146</v>
      </c>
      <c r="B1147">
        <v>2286</v>
      </c>
      <c r="C1147">
        <f t="shared" ca="1" si="17"/>
        <v>700</v>
      </c>
      <c r="D1147">
        <f ca="1">INDEX(マスタ!$A$2:$A$1356,C1147,1)</f>
        <v>2345</v>
      </c>
    </row>
    <row r="1148" spans="1:4" x14ac:dyDescent="0.15">
      <c r="A1148">
        <v>1147</v>
      </c>
      <c r="B1148">
        <v>2619</v>
      </c>
      <c r="C1148">
        <f t="shared" ca="1" si="17"/>
        <v>298</v>
      </c>
      <c r="D1148">
        <f ca="1">INDEX(マスタ!$A$2:$A$1356,C1148,1)</f>
        <v>1708</v>
      </c>
    </row>
    <row r="1149" spans="1:4" x14ac:dyDescent="0.15">
      <c r="A1149">
        <v>1148</v>
      </c>
      <c r="B1149">
        <v>2247</v>
      </c>
      <c r="C1149">
        <f t="shared" ca="1" si="17"/>
        <v>1124</v>
      </c>
      <c r="D1149">
        <f ca="1">INDEX(マスタ!$A$2:$A$1356,C1149,1)</f>
        <v>2769</v>
      </c>
    </row>
    <row r="1150" spans="1:4" x14ac:dyDescent="0.15">
      <c r="A1150">
        <v>1149</v>
      </c>
      <c r="B1150">
        <v>2008</v>
      </c>
      <c r="C1150">
        <f t="shared" ca="1" si="17"/>
        <v>462</v>
      </c>
      <c r="D1150">
        <f ca="1">INDEX(マスタ!$A$2:$A$1356,C1150,1)</f>
        <v>2107</v>
      </c>
    </row>
    <row r="1151" spans="1:4" x14ac:dyDescent="0.15">
      <c r="A1151">
        <v>1150</v>
      </c>
      <c r="B1151">
        <v>1394</v>
      </c>
      <c r="C1151">
        <f t="shared" ca="1" si="17"/>
        <v>1056</v>
      </c>
      <c r="D1151">
        <f ca="1">INDEX(マスタ!$A$2:$A$1356,C1151,1)</f>
        <v>2701</v>
      </c>
    </row>
    <row r="1152" spans="1:4" x14ac:dyDescent="0.15">
      <c r="A1152">
        <v>1151</v>
      </c>
      <c r="B1152">
        <v>2080</v>
      </c>
      <c r="C1152">
        <f t="shared" ca="1" si="17"/>
        <v>79</v>
      </c>
      <c r="D1152">
        <f ca="1">INDEX(マスタ!$A$2:$A$1356,C1152,1)</f>
        <v>426</v>
      </c>
    </row>
    <row r="1153" spans="1:4" x14ac:dyDescent="0.15">
      <c r="A1153">
        <v>1152</v>
      </c>
      <c r="B1153">
        <v>2948</v>
      </c>
      <c r="C1153">
        <f t="shared" ca="1" si="17"/>
        <v>950</v>
      </c>
      <c r="D1153">
        <f ca="1">INDEX(マスタ!$A$2:$A$1356,C1153,1)</f>
        <v>2595</v>
      </c>
    </row>
    <row r="1154" spans="1:4" x14ac:dyDescent="0.15">
      <c r="A1154">
        <v>1153</v>
      </c>
      <c r="B1154">
        <v>2002</v>
      </c>
      <c r="C1154">
        <f t="shared" ca="1" si="17"/>
        <v>345</v>
      </c>
      <c r="D1154">
        <f ca="1">INDEX(マスタ!$A$2:$A$1356,C1154,1)</f>
        <v>1963</v>
      </c>
    </row>
    <row r="1155" spans="1:4" x14ac:dyDescent="0.15">
      <c r="A1155">
        <v>1154</v>
      </c>
      <c r="B1155">
        <v>2282</v>
      </c>
      <c r="C1155">
        <f t="shared" ref="C1155:C1218" ca="1" si="18">FLOOR(RAND()*$H$1+0.5,1)</f>
        <v>746</v>
      </c>
      <c r="D1155">
        <f ca="1">INDEX(マスタ!$A$2:$A$1356,C1155,1)</f>
        <v>2391</v>
      </c>
    </row>
    <row r="1156" spans="1:4" x14ac:dyDescent="0.15">
      <c r="A1156">
        <v>1155</v>
      </c>
      <c r="B1156">
        <v>2252</v>
      </c>
      <c r="C1156">
        <f t="shared" ca="1" si="18"/>
        <v>154</v>
      </c>
      <c r="D1156">
        <f ca="1">INDEX(マスタ!$A$2:$A$1356,C1156,1)</f>
        <v>803</v>
      </c>
    </row>
    <row r="1157" spans="1:4" x14ac:dyDescent="0.15">
      <c r="A1157">
        <v>1156</v>
      </c>
      <c r="B1157">
        <v>768</v>
      </c>
      <c r="C1157">
        <f t="shared" ca="1" si="18"/>
        <v>24</v>
      </c>
      <c r="D1157">
        <f ca="1">INDEX(マスタ!$A$2:$A$1356,C1157,1)</f>
        <v>174</v>
      </c>
    </row>
    <row r="1158" spans="1:4" x14ac:dyDescent="0.15">
      <c r="A1158">
        <v>1157</v>
      </c>
      <c r="B1158">
        <v>1109</v>
      </c>
      <c r="C1158">
        <f t="shared" ca="1" si="18"/>
        <v>1344</v>
      </c>
      <c r="D1158">
        <f ca="1">INDEX(マスタ!$A$2:$A$1356,C1158,1)</f>
        <v>2989</v>
      </c>
    </row>
    <row r="1159" spans="1:4" x14ac:dyDescent="0.15">
      <c r="A1159">
        <v>1158</v>
      </c>
      <c r="B1159">
        <v>2387</v>
      </c>
      <c r="C1159">
        <f t="shared" ca="1" si="18"/>
        <v>1255</v>
      </c>
      <c r="D1159">
        <f ca="1">INDEX(マスタ!$A$2:$A$1356,C1159,1)</f>
        <v>2900</v>
      </c>
    </row>
    <row r="1160" spans="1:4" x14ac:dyDescent="0.15">
      <c r="A1160">
        <v>1159</v>
      </c>
      <c r="B1160">
        <v>2947</v>
      </c>
      <c r="C1160">
        <f t="shared" ca="1" si="18"/>
        <v>256</v>
      </c>
      <c r="D1160">
        <f ca="1">INDEX(マスタ!$A$2:$A$1356,C1160,1)</f>
        <v>1441</v>
      </c>
    </row>
    <row r="1161" spans="1:4" x14ac:dyDescent="0.15">
      <c r="A1161">
        <v>1160</v>
      </c>
      <c r="B1161">
        <v>2885</v>
      </c>
      <c r="C1161">
        <f t="shared" ca="1" si="18"/>
        <v>512</v>
      </c>
      <c r="D1161">
        <f ca="1">INDEX(マスタ!$A$2:$A$1356,C1161,1)</f>
        <v>2157</v>
      </c>
    </row>
    <row r="1162" spans="1:4" x14ac:dyDescent="0.15">
      <c r="A1162">
        <v>1161</v>
      </c>
      <c r="B1162">
        <v>1176</v>
      </c>
      <c r="C1162">
        <f t="shared" ca="1" si="18"/>
        <v>134</v>
      </c>
      <c r="D1162">
        <f ca="1">INDEX(マスタ!$A$2:$A$1356,C1162,1)</f>
        <v>735</v>
      </c>
    </row>
    <row r="1163" spans="1:4" x14ac:dyDescent="0.15">
      <c r="A1163">
        <v>1162</v>
      </c>
      <c r="B1163">
        <v>2714</v>
      </c>
      <c r="C1163">
        <f t="shared" ca="1" si="18"/>
        <v>916</v>
      </c>
      <c r="D1163">
        <f ca="1">INDEX(マスタ!$A$2:$A$1356,C1163,1)</f>
        <v>2561</v>
      </c>
    </row>
    <row r="1164" spans="1:4" x14ac:dyDescent="0.15">
      <c r="A1164">
        <v>1163</v>
      </c>
      <c r="B1164">
        <v>589</v>
      </c>
      <c r="C1164">
        <f t="shared" ca="1" si="18"/>
        <v>1060</v>
      </c>
      <c r="D1164">
        <f ca="1">INDEX(マスタ!$A$2:$A$1356,C1164,1)</f>
        <v>2705</v>
      </c>
    </row>
    <row r="1165" spans="1:4" x14ac:dyDescent="0.15">
      <c r="A1165">
        <v>1164</v>
      </c>
      <c r="B1165">
        <v>2599</v>
      </c>
      <c r="C1165">
        <f t="shared" ca="1" si="18"/>
        <v>220</v>
      </c>
      <c r="D1165">
        <f ca="1">INDEX(マスタ!$A$2:$A$1356,C1165,1)</f>
        <v>1188</v>
      </c>
    </row>
    <row r="1166" spans="1:4" x14ac:dyDescent="0.15">
      <c r="A1166">
        <v>1165</v>
      </c>
      <c r="B1166">
        <v>2475</v>
      </c>
      <c r="C1166">
        <f t="shared" ca="1" si="18"/>
        <v>245</v>
      </c>
      <c r="D1166">
        <f ca="1">INDEX(マスタ!$A$2:$A$1356,C1166,1)</f>
        <v>1393</v>
      </c>
    </row>
    <row r="1167" spans="1:4" x14ac:dyDescent="0.15">
      <c r="A1167">
        <v>1166</v>
      </c>
      <c r="B1167">
        <v>2230</v>
      </c>
      <c r="C1167">
        <f t="shared" ca="1" si="18"/>
        <v>986</v>
      </c>
      <c r="D1167">
        <f ca="1">INDEX(マスタ!$A$2:$A$1356,C1167,1)</f>
        <v>2631</v>
      </c>
    </row>
    <row r="1168" spans="1:4" x14ac:dyDescent="0.15">
      <c r="A1168">
        <v>1167</v>
      </c>
      <c r="B1168">
        <v>2604</v>
      </c>
      <c r="C1168">
        <f t="shared" ca="1" si="18"/>
        <v>797</v>
      </c>
      <c r="D1168">
        <f ca="1">INDEX(マスタ!$A$2:$A$1356,C1168,1)</f>
        <v>2442</v>
      </c>
    </row>
    <row r="1169" spans="1:4" x14ac:dyDescent="0.15">
      <c r="A1169">
        <v>1168</v>
      </c>
      <c r="B1169">
        <v>2930</v>
      </c>
      <c r="C1169">
        <f t="shared" ca="1" si="18"/>
        <v>1174</v>
      </c>
      <c r="D1169">
        <f ca="1">INDEX(マスタ!$A$2:$A$1356,C1169,1)</f>
        <v>2819</v>
      </c>
    </row>
    <row r="1170" spans="1:4" x14ac:dyDescent="0.15">
      <c r="A1170">
        <v>1169</v>
      </c>
      <c r="B1170">
        <v>2154</v>
      </c>
      <c r="C1170">
        <f t="shared" ca="1" si="18"/>
        <v>1080</v>
      </c>
      <c r="D1170">
        <f ca="1">INDEX(マスタ!$A$2:$A$1356,C1170,1)</f>
        <v>2725</v>
      </c>
    </row>
    <row r="1171" spans="1:4" x14ac:dyDescent="0.15">
      <c r="A1171">
        <v>1170</v>
      </c>
      <c r="B1171">
        <v>2205</v>
      </c>
      <c r="C1171">
        <f t="shared" ca="1" si="18"/>
        <v>28</v>
      </c>
      <c r="D1171">
        <f ca="1">INDEX(マスタ!$A$2:$A$1356,C1171,1)</f>
        <v>187</v>
      </c>
    </row>
    <row r="1172" spans="1:4" x14ac:dyDescent="0.15">
      <c r="A1172">
        <v>1171</v>
      </c>
      <c r="B1172">
        <v>2226</v>
      </c>
      <c r="C1172">
        <f t="shared" ca="1" si="18"/>
        <v>765</v>
      </c>
      <c r="D1172">
        <f ca="1">INDEX(マスタ!$A$2:$A$1356,C1172,1)</f>
        <v>2410</v>
      </c>
    </row>
    <row r="1173" spans="1:4" x14ac:dyDescent="0.15">
      <c r="A1173">
        <v>1172</v>
      </c>
      <c r="B1173">
        <v>338</v>
      </c>
      <c r="C1173">
        <f t="shared" ca="1" si="18"/>
        <v>1209</v>
      </c>
      <c r="D1173">
        <f ca="1">INDEX(マスタ!$A$2:$A$1356,C1173,1)</f>
        <v>2854</v>
      </c>
    </row>
    <row r="1174" spans="1:4" x14ac:dyDescent="0.15">
      <c r="A1174">
        <v>1173</v>
      </c>
      <c r="B1174">
        <v>2715</v>
      </c>
      <c r="C1174">
        <f t="shared" ca="1" si="18"/>
        <v>980</v>
      </c>
      <c r="D1174">
        <f ca="1">INDEX(マスタ!$A$2:$A$1356,C1174,1)</f>
        <v>2625</v>
      </c>
    </row>
    <row r="1175" spans="1:4" x14ac:dyDescent="0.15">
      <c r="A1175">
        <v>1174</v>
      </c>
      <c r="B1175">
        <v>2841</v>
      </c>
      <c r="C1175">
        <f t="shared" ca="1" si="18"/>
        <v>1020</v>
      </c>
      <c r="D1175">
        <f ca="1">INDEX(マスタ!$A$2:$A$1356,C1175,1)</f>
        <v>2665</v>
      </c>
    </row>
    <row r="1176" spans="1:4" x14ac:dyDescent="0.15">
      <c r="A1176">
        <v>1175</v>
      </c>
      <c r="B1176">
        <v>1216</v>
      </c>
      <c r="C1176">
        <f t="shared" ca="1" si="18"/>
        <v>1038</v>
      </c>
      <c r="D1176">
        <f ca="1">INDEX(マスタ!$A$2:$A$1356,C1176,1)</f>
        <v>2683</v>
      </c>
    </row>
    <row r="1177" spans="1:4" x14ac:dyDescent="0.15">
      <c r="A1177">
        <v>1176</v>
      </c>
      <c r="B1177">
        <v>2720</v>
      </c>
      <c r="C1177">
        <f t="shared" ca="1" si="18"/>
        <v>258</v>
      </c>
      <c r="D1177">
        <f ca="1">INDEX(マスタ!$A$2:$A$1356,C1177,1)</f>
        <v>1461</v>
      </c>
    </row>
    <row r="1178" spans="1:4" x14ac:dyDescent="0.15">
      <c r="A1178">
        <v>1177</v>
      </c>
      <c r="B1178">
        <v>1166</v>
      </c>
      <c r="C1178">
        <f t="shared" ca="1" si="18"/>
        <v>679</v>
      </c>
      <c r="D1178">
        <f ca="1">INDEX(マスタ!$A$2:$A$1356,C1178,1)</f>
        <v>2324</v>
      </c>
    </row>
    <row r="1179" spans="1:4" x14ac:dyDescent="0.15">
      <c r="A1179">
        <v>1178</v>
      </c>
      <c r="B1179">
        <v>2321</v>
      </c>
      <c r="C1179">
        <f t="shared" ca="1" si="18"/>
        <v>614</v>
      </c>
      <c r="D1179">
        <f ca="1">INDEX(マスタ!$A$2:$A$1356,C1179,1)</f>
        <v>2259</v>
      </c>
    </row>
    <row r="1180" spans="1:4" x14ac:dyDescent="0.15">
      <c r="A1180">
        <v>1179</v>
      </c>
      <c r="B1180">
        <v>2627</v>
      </c>
      <c r="C1180">
        <f t="shared" ca="1" si="18"/>
        <v>672</v>
      </c>
      <c r="D1180">
        <f ca="1">INDEX(マスタ!$A$2:$A$1356,C1180,1)</f>
        <v>2317</v>
      </c>
    </row>
    <row r="1181" spans="1:4" x14ac:dyDescent="0.15">
      <c r="A1181">
        <v>1180</v>
      </c>
      <c r="B1181">
        <v>2853</v>
      </c>
      <c r="C1181">
        <f t="shared" ca="1" si="18"/>
        <v>1137</v>
      </c>
      <c r="D1181">
        <f ca="1">INDEX(マスタ!$A$2:$A$1356,C1181,1)</f>
        <v>2782</v>
      </c>
    </row>
    <row r="1182" spans="1:4" x14ac:dyDescent="0.15">
      <c r="A1182">
        <v>1181</v>
      </c>
      <c r="B1182">
        <v>1999</v>
      </c>
      <c r="C1182">
        <f t="shared" ca="1" si="18"/>
        <v>326</v>
      </c>
      <c r="D1182">
        <f ca="1">INDEX(マスタ!$A$2:$A$1356,C1182,1)</f>
        <v>1855</v>
      </c>
    </row>
    <row r="1183" spans="1:4" x14ac:dyDescent="0.15">
      <c r="A1183">
        <v>1182</v>
      </c>
      <c r="B1183">
        <v>659</v>
      </c>
      <c r="C1183">
        <f t="shared" ca="1" si="18"/>
        <v>230</v>
      </c>
      <c r="D1183">
        <f ca="1">INDEX(マスタ!$A$2:$A$1356,C1183,1)</f>
        <v>1266</v>
      </c>
    </row>
    <row r="1184" spans="1:4" x14ac:dyDescent="0.15">
      <c r="A1184">
        <v>1183</v>
      </c>
      <c r="B1184">
        <v>426</v>
      </c>
      <c r="C1184">
        <f t="shared" ca="1" si="18"/>
        <v>691</v>
      </c>
      <c r="D1184">
        <f ca="1">INDEX(マスタ!$A$2:$A$1356,C1184,1)</f>
        <v>2336</v>
      </c>
    </row>
    <row r="1185" spans="1:4" x14ac:dyDescent="0.15">
      <c r="A1185">
        <v>1184</v>
      </c>
      <c r="B1185">
        <v>1421</v>
      </c>
      <c r="C1185">
        <f t="shared" ca="1" si="18"/>
        <v>551</v>
      </c>
      <c r="D1185">
        <f ca="1">INDEX(マスタ!$A$2:$A$1356,C1185,1)</f>
        <v>2196</v>
      </c>
    </row>
    <row r="1186" spans="1:4" x14ac:dyDescent="0.15">
      <c r="A1186">
        <v>1185</v>
      </c>
      <c r="B1186">
        <v>2975</v>
      </c>
      <c r="C1186">
        <f t="shared" ca="1" si="18"/>
        <v>827</v>
      </c>
      <c r="D1186">
        <f ca="1">INDEX(マスタ!$A$2:$A$1356,C1186,1)</f>
        <v>2472</v>
      </c>
    </row>
    <row r="1187" spans="1:4" x14ac:dyDescent="0.15">
      <c r="A1187">
        <v>1186</v>
      </c>
      <c r="B1187">
        <v>2987</v>
      </c>
      <c r="C1187">
        <f t="shared" ca="1" si="18"/>
        <v>1018</v>
      </c>
      <c r="D1187">
        <f ca="1">INDEX(マスタ!$A$2:$A$1356,C1187,1)</f>
        <v>2663</v>
      </c>
    </row>
    <row r="1188" spans="1:4" x14ac:dyDescent="0.15">
      <c r="A1188">
        <v>1187</v>
      </c>
      <c r="B1188">
        <v>610</v>
      </c>
      <c r="C1188">
        <f t="shared" ca="1" si="18"/>
        <v>66</v>
      </c>
      <c r="D1188">
        <f ca="1">INDEX(マスタ!$A$2:$A$1356,C1188,1)</f>
        <v>355</v>
      </c>
    </row>
    <row r="1189" spans="1:4" x14ac:dyDescent="0.15">
      <c r="A1189">
        <v>1188</v>
      </c>
      <c r="B1189">
        <v>2139</v>
      </c>
      <c r="C1189">
        <f t="shared" ca="1" si="18"/>
        <v>994</v>
      </c>
      <c r="D1189">
        <f ca="1">INDEX(マスタ!$A$2:$A$1356,C1189,1)</f>
        <v>2639</v>
      </c>
    </row>
    <row r="1190" spans="1:4" x14ac:dyDescent="0.15">
      <c r="A1190">
        <v>1189</v>
      </c>
      <c r="B1190">
        <v>2034</v>
      </c>
      <c r="C1190">
        <f t="shared" ca="1" si="18"/>
        <v>693</v>
      </c>
      <c r="D1190">
        <f ca="1">INDEX(マスタ!$A$2:$A$1356,C1190,1)</f>
        <v>2338</v>
      </c>
    </row>
    <row r="1191" spans="1:4" x14ac:dyDescent="0.15">
      <c r="A1191">
        <v>1190</v>
      </c>
      <c r="B1191">
        <v>2829</v>
      </c>
      <c r="C1191">
        <f t="shared" ca="1" si="18"/>
        <v>755</v>
      </c>
      <c r="D1191">
        <f ca="1">INDEX(マスタ!$A$2:$A$1356,C1191,1)</f>
        <v>2400</v>
      </c>
    </row>
    <row r="1192" spans="1:4" x14ac:dyDescent="0.15">
      <c r="A1192">
        <v>1191</v>
      </c>
      <c r="B1192">
        <v>1549</v>
      </c>
      <c r="C1192">
        <f t="shared" ca="1" si="18"/>
        <v>1003</v>
      </c>
      <c r="D1192">
        <f ca="1">INDEX(マスタ!$A$2:$A$1356,C1192,1)</f>
        <v>2648</v>
      </c>
    </row>
    <row r="1193" spans="1:4" x14ac:dyDescent="0.15">
      <c r="A1193">
        <v>1192</v>
      </c>
      <c r="B1193">
        <v>2742</v>
      </c>
      <c r="C1193">
        <f t="shared" ca="1" si="18"/>
        <v>1052</v>
      </c>
      <c r="D1193">
        <f ca="1">INDEX(マスタ!$A$2:$A$1356,C1193,1)</f>
        <v>2697</v>
      </c>
    </row>
    <row r="1194" spans="1:4" x14ac:dyDescent="0.15">
      <c r="A1194">
        <v>1193</v>
      </c>
      <c r="B1194">
        <v>2345</v>
      </c>
      <c r="C1194">
        <f t="shared" ca="1" si="18"/>
        <v>975</v>
      </c>
      <c r="D1194">
        <f ca="1">INDEX(マスタ!$A$2:$A$1356,C1194,1)</f>
        <v>2620</v>
      </c>
    </row>
    <row r="1195" spans="1:4" x14ac:dyDescent="0.15">
      <c r="A1195">
        <v>1194</v>
      </c>
      <c r="B1195">
        <v>606</v>
      </c>
      <c r="C1195">
        <f t="shared" ca="1" si="18"/>
        <v>176</v>
      </c>
      <c r="D1195">
        <f ca="1">INDEX(マスタ!$A$2:$A$1356,C1195,1)</f>
        <v>932</v>
      </c>
    </row>
    <row r="1196" spans="1:4" x14ac:dyDescent="0.15">
      <c r="A1196">
        <v>1195</v>
      </c>
      <c r="B1196">
        <v>1459</v>
      </c>
      <c r="C1196">
        <f t="shared" ca="1" si="18"/>
        <v>967</v>
      </c>
      <c r="D1196">
        <f ca="1">INDEX(マスタ!$A$2:$A$1356,C1196,1)</f>
        <v>2612</v>
      </c>
    </row>
    <row r="1197" spans="1:4" x14ac:dyDescent="0.15">
      <c r="A1197">
        <v>1196</v>
      </c>
      <c r="B1197">
        <v>2762</v>
      </c>
      <c r="C1197">
        <f t="shared" ca="1" si="18"/>
        <v>428</v>
      </c>
      <c r="D1197">
        <f ca="1">INDEX(マスタ!$A$2:$A$1356,C1197,1)</f>
        <v>2073</v>
      </c>
    </row>
    <row r="1198" spans="1:4" x14ac:dyDescent="0.15">
      <c r="A1198">
        <v>1197</v>
      </c>
      <c r="B1198">
        <v>2952</v>
      </c>
      <c r="C1198">
        <f t="shared" ca="1" si="18"/>
        <v>620</v>
      </c>
      <c r="D1198">
        <f ca="1">INDEX(マスタ!$A$2:$A$1356,C1198,1)</f>
        <v>2265</v>
      </c>
    </row>
    <row r="1199" spans="1:4" x14ac:dyDescent="0.15">
      <c r="A1199">
        <v>1198</v>
      </c>
      <c r="B1199">
        <v>2302</v>
      </c>
      <c r="C1199">
        <f t="shared" ca="1" si="18"/>
        <v>510</v>
      </c>
      <c r="D1199">
        <f ca="1">INDEX(マスタ!$A$2:$A$1356,C1199,1)</f>
        <v>2155</v>
      </c>
    </row>
    <row r="1200" spans="1:4" x14ac:dyDescent="0.15">
      <c r="A1200">
        <v>1199</v>
      </c>
      <c r="B1200">
        <v>2269</v>
      </c>
      <c r="C1200">
        <f t="shared" ca="1" si="18"/>
        <v>502</v>
      </c>
      <c r="D1200">
        <f ca="1">INDEX(マスタ!$A$2:$A$1356,C1200,1)</f>
        <v>2147</v>
      </c>
    </row>
    <row r="1201" spans="1:4" x14ac:dyDescent="0.15">
      <c r="A1201">
        <v>1200</v>
      </c>
      <c r="B1201">
        <v>1248</v>
      </c>
      <c r="C1201">
        <f t="shared" ca="1" si="18"/>
        <v>845</v>
      </c>
      <c r="D1201">
        <f ca="1">INDEX(マスタ!$A$2:$A$1356,C1201,1)</f>
        <v>2490</v>
      </c>
    </row>
    <row r="1202" spans="1:4" x14ac:dyDescent="0.15">
      <c r="A1202">
        <v>1201</v>
      </c>
      <c r="B1202">
        <v>2882</v>
      </c>
      <c r="C1202">
        <f t="shared" ca="1" si="18"/>
        <v>639</v>
      </c>
      <c r="D1202">
        <f ca="1">INDEX(マスタ!$A$2:$A$1356,C1202,1)</f>
        <v>2284</v>
      </c>
    </row>
    <row r="1203" spans="1:4" x14ac:dyDescent="0.15">
      <c r="A1203">
        <v>1202</v>
      </c>
      <c r="B1203">
        <v>2021</v>
      </c>
      <c r="C1203">
        <f t="shared" ca="1" si="18"/>
        <v>1155</v>
      </c>
      <c r="D1203">
        <f ca="1">INDEX(マスタ!$A$2:$A$1356,C1203,1)</f>
        <v>2800</v>
      </c>
    </row>
    <row r="1204" spans="1:4" x14ac:dyDescent="0.15">
      <c r="A1204">
        <v>1203</v>
      </c>
      <c r="B1204">
        <v>2087</v>
      </c>
      <c r="C1204">
        <f t="shared" ca="1" si="18"/>
        <v>1125</v>
      </c>
      <c r="D1204">
        <f ca="1">INDEX(マスタ!$A$2:$A$1356,C1204,1)</f>
        <v>2770</v>
      </c>
    </row>
    <row r="1205" spans="1:4" x14ac:dyDescent="0.15">
      <c r="A1205">
        <v>1204</v>
      </c>
      <c r="B1205">
        <v>2422</v>
      </c>
      <c r="C1205">
        <f t="shared" ca="1" si="18"/>
        <v>663</v>
      </c>
      <c r="D1205">
        <f ca="1">INDEX(マスタ!$A$2:$A$1356,C1205,1)</f>
        <v>2308</v>
      </c>
    </row>
    <row r="1206" spans="1:4" x14ac:dyDescent="0.15">
      <c r="A1206">
        <v>1205</v>
      </c>
      <c r="B1206">
        <v>605</v>
      </c>
      <c r="C1206">
        <f t="shared" ca="1" si="18"/>
        <v>518</v>
      </c>
      <c r="D1206">
        <f ca="1">INDEX(マスタ!$A$2:$A$1356,C1206,1)</f>
        <v>2163</v>
      </c>
    </row>
    <row r="1207" spans="1:4" x14ac:dyDescent="0.15">
      <c r="A1207">
        <v>1206</v>
      </c>
      <c r="B1207">
        <v>2687</v>
      </c>
      <c r="C1207">
        <f t="shared" ca="1" si="18"/>
        <v>457</v>
      </c>
      <c r="D1207">
        <f ca="1">INDEX(マスタ!$A$2:$A$1356,C1207,1)</f>
        <v>2102</v>
      </c>
    </row>
    <row r="1208" spans="1:4" x14ac:dyDescent="0.15">
      <c r="A1208">
        <v>1207</v>
      </c>
      <c r="B1208">
        <v>2966</v>
      </c>
      <c r="C1208">
        <f t="shared" ca="1" si="18"/>
        <v>344</v>
      </c>
      <c r="D1208">
        <f ca="1">INDEX(マスタ!$A$2:$A$1356,C1208,1)</f>
        <v>1958</v>
      </c>
    </row>
    <row r="1209" spans="1:4" x14ac:dyDescent="0.15">
      <c r="A1209">
        <v>1208</v>
      </c>
      <c r="B1209">
        <v>1929</v>
      </c>
      <c r="C1209">
        <f t="shared" ca="1" si="18"/>
        <v>1173</v>
      </c>
      <c r="D1209">
        <f ca="1">INDEX(マスタ!$A$2:$A$1356,C1209,1)</f>
        <v>2818</v>
      </c>
    </row>
    <row r="1210" spans="1:4" x14ac:dyDescent="0.15">
      <c r="A1210">
        <v>1209</v>
      </c>
      <c r="B1210">
        <v>2878</v>
      </c>
      <c r="C1210">
        <f t="shared" ca="1" si="18"/>
        <v>452</v>
      </c>
      <c r="D1210">
        <f ca="1">INDEX(マスタ!$A$2:$A$1356,C1210,1)</f>
        <v>2097</v>
      </c>
    </row>
    <row r="1211" spans="1:4" x14ac:dyDescent="0.15">
      <c r="A1211">
        <v>1210</v>
      </c>
      <c r="B1211">
        <v>1216</v>
      </c>
      <c r="C1211">
        <f t="shared" ca="1" si="18"/>
        <v>625</v>
      </c>
      <c r="D1211">
        <f ca="1">INDEX(マスタ!$A$2:$A$1356,C1211,1)</f>
        <v>2270</v>
      </c>
    </row>
    <row r="1212" spans="1:4" x14ac:dyDescent="0.15">
      <c r="A1212">
        <v>1211</v>
      </c>
      <c r="B1212">
        <v>2906</v>
      </c>
      <c r="C1212">
        <f t="shared" ca="1" si="18"/>
        <v>633</v>
      </c>
      <c r="D1212">
        <f ca="1">INDEX(マスタ!$A$2:$A$1356,C1212,1)</f>
        <v>2278</v>
      </c>
    </row>
    <row r="1213" spans="1:4" x14ac:dyDescent="0.15">
      <c r="A1213">
        <v>1212</v>
      </c>
      <c r="B1213">
        <v>327</v>
      </c>
      <c r="C1213">
        <f t="shared" ca="1" si="18"/>
        <v>1109</v>
      </c>
      <c r="D1213">
        <f ca="1">INDEX(マスタ!$A$2:$A$1356,C1213,1)</f>
        <v>2754</v>
      </c>
    </row>
    <row r="1214" spans="1:4" x14ac:dyDescent="0.15">
      <c r="A1214">
        <v>1213</v>
      </c>
      <c r="B1214">
        <v>2580</v>
      </c>
      <c r="C1214">
        <f t="shared" ca="1" si="18"/>
        <v>947</v>
      </c>
      <c r="D1214">
        <f ca="1">INDEX(マスタ!$A$2:$A$1356,C1214,1)</f>
        <v>2592</v>
      </c>
    </row>
    <row r="1215" spans="1:4" x14ac:dyDescent="0.15">
      <c r="A1215">
        <v>1214</v>
      </c>
      <c r="B1215">
        <v>2462</v>
      </c>
      <c r="C1215">
        <f t="shared" ca="1" si="18"/>
        <v>893</v>
      </c>
      <c r="D1215">
        <f ca="1">INDEX(マスタ!$A$2:$A$1356,C1215,1)</f>
        <v>2538</v>
      </c>
    </row>
    <row r="1216" spans="1:4" x14ac:dyDescent="0.15">
      <c r="A1216">
        <v>1215</v>
      </c>
      <c r="B1216">
        <v>2239</v>
      </c>
      <c r="C1216">
        <f t="shared" ca="1" si="18"/>
        <v>1112</v>
      </c>
      <c r="D1216">
        <f ca="1">INDEX(マスタ!$A$2:$A$1356,C1216,1)</f>
        <v>2757</v>
      </c>
    </row>
    <row r="1217" spans="1:4" x14ac:dyDescent="0.15">
      <c r="A1217">
        <v>1216</v>
      </c>
      <c r="B1217">
        <v>2818</v>
      </c>
      <c r="C1217">
        <f t="shared" ca="1" si="18"/>
        <v>700</v>
      </c>
      <c r="D1217">
        <f ca="1">INDEX(マスタ!$A$2:$A$1356,C1217,1)</f>
        <v>2345</v>
      </c>
    </row>
    <row r="1218" spans="1:4" x14ac:dyDescent="0.15">
      <c r="A1218">
        <v>1217</v>
      </c>
      <c r="B1218">
        <v>2066</v>
      </c>
      <c r="C1218">
        <f t="shared" ca="1" si="18"/>
        <v>890</v>
      </c>
      <c r="D1218">
        <f ca="1">INDEX(マスタ!$A$2:$A$1356,C1218,1)</f>
        <v>2535</v>
      </c>
    </row>
    <row r="1219" spans="1:4" x14ac:dyDescent="0.15">
      <c r="A1219">
        <v>1218</v>
      </c>
      <c r="B1219">
        <v>2691</v>
      </c>
      <c r="C1219">
        <f t="shared" ref="C1219:C1282" ca="1" si="19">FLOOR(RAND()*$H$1+0.5,1)</f>
        <v>582</v>
      </c>
      <c r="D1219">
        <f ca="1">INDEX(マスタ!$A$2:$A$1356,C1219,1)</f>
        <v>2227</v>
      </c>
    </row>
    <row r="1220" spans="1:4" x14ac:dyDescent="0.15">
      <c r="A1220">
        <v>1219</v>
      </c>
      <c r="B1220">
        <v>2755</v>
      </c>
      <c r="C1220">
        <f t="shared" ca="1" si="19"/>
        <v>237</v>
      </c>
      <c r="D1220">
        <f ca="1">INDEX(マスタ!$A$2:$A$1356,C1220,1)</f>
        <v>1326</v>
      </c>
    </row>
    <row r="1221" spans="1:4" x14ac:dyDescent="0.15">
      <c r="A1221">
        <v>1220</v>
      </c>
      <c r="B1221">
        <v>2802</v>
      </c>
      <c r="C1221">
        <f t="shared" ca="1" si="19"/>
        <v>365</v>
      </c>
      <c r="D1221">
        <f ca="1">INDEX(マスタ!$A$2:$A$1356,C1221,1)</f>
        <v>2010</v>
      </c>
    </row>
    <row r="1222" spans="1:4" x14ac:dyDescent="0.15">
      <c r="A1222">
        <v>1221</v>
      </c>
      <c r="B1222">
        <v>2158</v>
      </c>
      <c r="C1222">
        <f t="shared" ca="1" si="19"/>
        <v>833</v>
      </c>
      <c r="D1222">
        <f ca="1">INDEX(マスタ!$A$2:$A$1356,C1222,1)</f>
        <v>2478</v>
      </c>
    </row>
    <row r="1223" spans="1:4" x14ac:dyDescent="0.15">
      <c r="A1223">
        <v>1222</v>
      </c>
      <c r="B1223">
        <v>615</v>
      </c>
      <c r="C1223">
        <f t="shared" ca="1" si="19"/>
        <v>1157</v>
      </c>
      <c r="D1223">
        <f ca="1">INDEX(マスタ!$A$2:$A$1356,C1223,1)</f>
        <v>2802</v>
      </c>
    </row>
    <row r="1224" spans="1:4" x14ac:dyDescent="0.15">
      <c r="A1224">
        <v>1223</v>
      </c>
      <c r="B1224">
        <v>2058</v>
      </c>
      <c r="C1224">
        <f t="shared" ca="1" si="19"/>
        <v>1111</v>
      </c>
      <c r="D1224">
        <f ca="1">INDEX(マスタ!$A$2:$A$1356,C1224,1)</f>
        <v>2756</v>
      </c>
    </row>
    <row r="1225" spans="1:4" x14ac:dyDescent="0.15">
      <c r="A1225">
        <v>1224</v>
      </c>
      <c r="B1225">
        <v>2376</v>
      </c>
      <c r="C1225">
        <f t="shared" ca="1" si="19"/>
        <v>496</v>
      </c>
      <c r="D1225">
        <f ca="1">INDEX(マスタ!$A$2:$A$1356,C1225,1)</f>
        <v>2141</v>
      </c>
    </row>
    <row r="1226" spans="1:4" x14ac:dyDescent="0.15">
      <c r="A1226">
        <v>1225</v>
      </c>
      <c r="B1226">
        <v>2528</v>
      </c>
      <c r="C1226">
        <f t="shared" ca="1" si="19"/>
        <v>488</v>
      </c>
      <c r="D1226">
        <f ca="1">INDEX(マスタ!$A$2:$A$1356,C1226,1)</f>
        <v>2133</v>
      </c>
    </row>
    <row r="1227" spans="1:4" x14ac:dyDescent="0.15">
      <c r="A1227">
        <v>1226</v>
      </c>
      <c r="B1227">
        <v>2125</v>
      </c>
      <c r="C1227">
        <f t="shared" ca="1" si="19"/>
        <v>597</v>
      </c>
      <c r="D1227">
        <f ca="1">INDEX(マスタ!$A$2:$A$1356,C1227,1)</f>
        <v>2242</v>
      </c>
    </row>
    <row r="1228" spans="1:4" x14ac:dyDescent="0.15">
      <c r="A1228">
        <v>1227</v>
      </c>
      <c r="B1228">
        <v>2236</v>
      </c>
      <c r="C1228">
        <f t="shared" ca="1" si="19"/>
        <v>1147</v>
      </c>
      <c r="D1228">
        <f ca="1">INDEX(マスタ!$A$2:$A$1356,C1228,1)</f>
        <v>2792</v>
      </c>
    </row>
    <row r="1229" spans="1:4" x14ac:dyDescent="0.15">
      <c r="A1229">
        <v>1228</v>
      </c>
      <c r="B1229">
        <v>2677</v>
      </c>
      <c r="C1229">
        <f t="shared" ca="1" si="19"/>
        <v>322</v>
      </c>
      <c r="D1229">
        <f ca="1">INDEX(マスタ!$A$2:$A$1356,C1229,1)</f>
        <v>1836</v>
      </c>
    </row>
    <row r="1230" spans="1:4" x14ac:dyDescent="0.15">
      <c r="A1230">
        <v>1229</v>
      </c>
      <c r="B1230">
        <v>2784</v>
      </c>
      <c r="C1230">
        <f t="shared" ca="1" si="19"/>
        <v>137</v>
      </c>
      <c r="D1230">
        <f ca="1">INDEX(マスタ!$A$2:$A$1356,C1230,1)</f>
        <v>744</v>
      </c>
    </row>
    <row r="1231" spans="1:4" x14ac:dyDescent="0.15">
      <c r="A1231">
        <v>1230</v>
      </c>
      <c r="B1231">
        <v>1118</v>
      </c>
      <c r="C1231">
        <f t="shared" ca="1" si="19"/>
        <v>220</v>
      </c>
      <c r="D1231">
        <f ca="1">INDEX(マスタ!$A$2:$A$1356,C1231,1)</f>
        <v>1188</v>
      </c>
    </row>
    <row r="1232" spans="1:4" x14ac:dyDescent="0.15">
      <c r="A1232">
        <v>1231</v>
      </c>
      <c r="B1232">
        <v>2030</v>
      </c>
      <c r="C1232">
        <f t="shared" ca="1" si="19"/>
        <v>24</v>
      </c>
      <c r="D1232">
        <f ca="1">INDEX(マスタ!$A$2:$A$1356,C1232,1)</f>
        <v>174</v>
      </c>
    </row>
    <row r="1233" spans="1:4" x14ac:dyDescent="0.15">
      <c r="A1233">
        <v>1232</v>
      </c>
      <c r="B1233">
        <v>2286</v>
      </c>
      <c r="C1233">
        <f t="shared" ca="1" si="19"/>
        <v>1006</v>
      </c>
      <c r="D1233">
        <f ca="1">INDEX(マスタ!$A$2:$A$1356,C1233,1)</f>
        <v>2651</v>
      </c>
    </row>
    <row r="1234" spans="1:4" x14ac:dyDescent="0.15">
      <c r="A1234">
        <v>1233</v>
      </c>
      <c r="B1234">
        <v>2326</v>
      </c>
      <c r="C1234">
        <f t="shared" ca="1" si="19"/>
        <v>382</v>
      </c>
      <c r="D1234">
        <f ca="1">INDEX(マスタ!$A$2:$A$1356,C1234,1)</f>
        <v>2027</v>
      </c>
    </row>
    <row r="1235" spans="1:4" x14ac:dyDescent="0.15">
      <c r="A1235">
        <v>1234</v>
      </c>
      <c r="B1235">
        <v>2012</v>
      </c>
      <c r="C1235">
        <f t="shared" ca="1" si="19"/>
        <v>5</v>
      </c>
      <c r="D1235">
        <f ca="1">INDEX(マスタ!$A$2:$A$1356,C1235,1)</f>
        <v>48</v>
      </c>
    </row>
    <row r="1236" spans="1:4" x14ac:dyDescent="0.15">
      <c r="A1236">
        <v>1235</v>
      </c>
      <c r="B1236">
        <v>479</v>
      </c>
      <c r="C1236">
        <f t="shared" ca="1" si="19"/>
        <v>1120</v>
      </c>
      <c r="D1236">
        <f ca="1">INDEX(マスタ!$A$2:$A$1356,C1236,1)</f>
        <v>2765</v>
      </c>
    </row>
    <row r="1237" spans="1:4" x14ac:dyDescent="0.15">
      <c r="A1237">
        <v>1236</v>
      </c>
      <c r="B1237">
        <v>2053</v>
      </c>
      <c r="C1237">
        <f t="shared" ca="1" si="19"/>
        <v>805</v>
      </c>
      <c r="D1237">
        <f ca="1">INDEX(マスタ!$A$2:$A$1356,C1237,1)</f>
        <v>2450</v>
      </c>
    </row>
    <row r="1238" spans="1:4" x14ac:dyDescent="0.15">
      <c r="A1238">
        <v>1237</v>
      </c>
      <c r="B1238">
        <v>2814</v>
      </c>
      <c r="C1238">
        <f t="shared" ca="1" si="19"/>
        <v>1354</v>
      </c>
      <c r="D1238">
        <f ca="1">INDEX(マスタ!$A$2:$A$1356,C1238,1)</f>
        <v>2999</v>
      </c>
    </row>
    <row r="1239" spans="1:4" x14ac:dyDescent="0.15">
      <c r="A1239">
        <v>1238</v>
      </c>
      <c r="B1239">
        <v>2255</v>
      </c>
      <c r="C1239">
        <f t="shared" ca="1" si="19"/>
        <v>1328</v>
      </c>
      <c r="D1239">
        <f ca="1">INDEX(マスタ!$A$2:$A$1356,C1239,1)</f>
        <v>2973</v>
      </c>
    </row>
    <row r="1240" spans="1:4" x14ac:dyDescent="0.15">
      <c r="A1240">
        <v>1239</v>
      </c>
      <c r="B1240">
        <v>292</v>
      </c>
      <c r="C1240">
        <f t="shared" ca="1" si="19"/>
        <v>758</v>
      </c>
      <c r="D1240">
        <f ca="1">INDEX(マスタ!$A$2:$A$1356,C1240,1)</f>
        <v>2403</v>
      </c>
    </row>
    <row r="1241" spans="1:4" x14ac:dyDescent="0.15">
      <c r="A1241">
        <v>1240</v>
      </c>
      <c r="B1241">
        <v>2818</v>
      </c>
      <c r="C1241">
        <f t="shared" ca="1" si="19"/>
        <v>1346</v>
      </c>
      <c r="D1241">
        <f ca="1">INDEX(マスタ!$A$2:$A$1356,C1241,1)</f>
        <v>2991</v>
      </c>
    </row>
    <row r="1242" spans="1:4" x14ac:dyDescent="0.15">
      <c r="A1242">
        <v>1241</v>
      </c>
      <c r="B1242">
        <v>2820</v>
      </c>
      <c r="C1242">
        <f t="shared" ca="1" si="19"/>
        <v>898</v>
      </c>
      <c r="D1242">
        <f ca="1">INDEX(マスタ!$A$2:$A$1356,C1242,1)</f>
        <v>2543</v>
      </c>
    </row>
    <row r="1243" spans="1:4" x14ac:dyDescent="0.15">
      <c r="A1243">
        <v>1242</v>
      </c>
      <c r="B1243">
        <v>2708</v>
      </c>
      <c r="C1243">
        <f t="shared" ca="1" si="19"/>
        <v>1043</v>
      </c>
      <c r="D1243">
        <f ca="1">INDEX(マスタ!$A$2:$A$1356,C1243,1)</f>
        <v>2688</v>
      </c>
    </row>
    <row r="1244" spans="1:4" x14ac:dyDescent="0.15">
      <c r="A1244">
        <v>1243</v>
      </c>
      <c r="B1244">
        <v>507</v>
      </c>
      <c r="C1244">
        <f t="shared" ca="1" si="19"/>
        <v>1096</v>
      </c>
      <c r="D1244">
        <f ca="1">INDEX(マスタ!$A$2:$A$1356,C1244,1)</f>
        <v>2741</v>
      </c>
    </row>
    <row r="1245" spans="1:4" x14ac:dyDescent="0.15">
      <c r="A1245">
        <v>1244</v>
      </c>
      <c r="B1245">
        <v>2446</v>
      </c>
      <c r="C1245">
        <f t="shared" ca="1" si="19"/>
        <v>358</v>
      </c>
      <c r="D1245">
        <f ca="1">INDEX(マスタ!$A$2:$A$1356,C1245,1)</f>
        <v>2003</v>
      </c>
    </row>
    <row r="1246" spans="1:4" x14ac:dyDescent="0.15">
      <c r="A1246">
        <v>1245</v>
      </c>
      <c r="B1246">
        <v>1706</v>
      </c>
      <c r="C1246">
        <f t="shared" ca="1" si="19"/>
        <v>745</v>
      </c>
      <c r="D1246">
        <f ca="1">INDEX(マスタ!$A$2:$A$1356,C1246,1)</f>
        <v>2390</v>
      </c>
    </row>
    <row r="1247" spans="1:4" x14ac:dyDescent="0.15">
      <c r="A1247">
        <v>1246</v>
      </c>
      <c r="B1247">
        <v>1990</v>
      </c>
      <c r="C1247">
        <f t="shared" ca="1" si="19"/>
        <v>1126</v>
      </c>
      <c r="D1247">
        <f ca="1">INDEX(マスタ!$A$2:$A$1356,C1247,1)</f>
        <v>2771</v>
      </c>
    </row>
    <row r="1248" spans="1:4" x14ac:dyDescent="0.15">
      <c r="A1248">
        <v>1247</v>
      </c>
      <c r="B1248">
        <v>1426</v>
      </c>
      <c r="C1248">
        <f t="shared" ca="1" si="19"/>
        <v>795</v>
      </c>
      <c r="D1248">
        <f ca="1">INDEX(マスタ!$A$2:$A$1356,C1248,1)</f>
        <v>2440</v>
      </c>
    </row>
    <row r="1249" spans="1:4" x14ac:dyDescent="0.15">
      <c r="A1249">
        <v>1248</v>
      </c>
      <c r="B1249">
        <v>2676</v>
      </c>
      <c r="C1249">
        <f t="shared" ca="1" si="19"/>
        <v>200</v>
      </c>
      <c r="D1249">
        <f ca="1">INDEX(マスタ!$A$2:$A$1356,C1249,1)</f>
        <v>1103</v>
      </c>
    </row>
    <row r="1250" spans="1:4" x14ac:dyDescent="0.15">
      <c r="A1250">
        <v>1249</v>
      </c>
      <c r="B1250">
        <v>2913</v>
      </c>
      <c r="C1250">
        <f t="shared" ca="1" si="19"/>
        <v>1045</v>
      </c>
      <c r="D1250">
        <f ca="1">INDEX(マスタ!$A$2:$A$1356,C1250,1)</f>
        <v>2690</v>
      </c>
    </row>
    <row r="1251" spans="1:4" x14ac:dyDescent="0.15">
      <c r="A1251">
        <v>1250</v>
      </c>
      <c r="B1251">
        <v>2616</v>
      </c>
      <c r="C1251">
        <f t="shared" ca="1" si="19"/>
        <v>256</v>
      </c>
      <c r="D1251">
        <f ca="1">INDEX(マスタ!$A$2:$A$1356,C1251,1)</f>
        <v>1441</v>
      </c>
    </row>
    <row r="1252" spans="1:4" x14ac:dyDescent="0.15">
      <c r="A1252">
        <v>1251</v>
      </c>
      <c r="B1252">
        <v>2539</v>
      </c>
      <c r="C1252">
        <f t="shared" ca="1" si="19"/>
        <v>354</v>
      </c>
      <c r="D1252">
        <f ca="1">INDEX(マスタ!$A$2:$A$1356,C1252,1)</f>
        <v>1997</v>
      </c>
    </row>
    <row r="1253" spans="1:4" x14ac:dyDescent="0.15">
      <c r="A1253">
        <v>1252</v>
      </c>
      <c r="B1253">
        <v>2354</v>
      </c>
      <c r="C1253">
        <f t="shared" ca="1" si="19"/>
        <v>539</v>
      </c>
      <c r="D1253">
        <f ca="1">INDEX(マスタ!$A$2:$A$1356,C1253,1)</f>
        <v>2184</v>
      </c>
    </row>
    <row r="1254" spans="1:4" x14ac:dyDescent="0.15">
      <c r="A1254">
        <v>1253</v>
      </c>
      <c r="B1254">
        <v>2863</v>
      </c>
      <c r="C1254">
        <f t="shared" ca="1" si="19"/>
        <v>1160</v>
      </c>
      <c r="D1254">
        <f ca="1">INDEX(マスタ!$A$2:$A$1356,C1254,1)</f>
        <v>2805</v>
      </c>
    </row>
    <row r="1255" spans="1:4" x14ac:dyDescent="0.15">
      <c r="A1255">
        <v>1254</v>
      </c>
      <c r="B1255">
        <v>2783</v>
      </c>
      <c r="C1255">
        <f t="shared" ca="1" si="19"/>
        <v>1263</v>
      </c>
      <c r="D1255">
        <f ca="1">INDEX(マスタ!$A$2:$A$1356,C1255,1)</f>
        <v>2908</v>
      </c>
    </row>
    <row r="1256" spans="1:4" x14ac:dyDescent="0.15">
      <c r="A1256">
        <v>1255</v>
      </c>
      <c r="B1256">
        <v>2455</v>
      </c>
      <c r="C1256">
        <f t="shared" ca="1" si="19"/>
        <v>472</v>
      </c>
      <c r="D1256">
        <f ca="1">INDEX(マスタ!$A$2:$A$1356,C1256,1)</f>
        <v>2117</v>
      </c>
    </row>
    <row r="1257" spans="1:4" x14ac:dyDescent="0.15">
      <c r="A1257">
        <v>1256</v>
      </c>
      <c r="B1257">
        <v>2025</v>
      </c>
      <c r="C1257">
        <f t="shared" ca="1" si="19"/>
        <v>930</v>
      </c>
      <c r="D1257">
        <f ca="1">INDEX(マスタ!$A$2:$A$1356,C1257,1)</f>
        <v>2575</v>
      </c>
    </row>
    <row r="1258" spans="1:4" x14ac:dyDescent="0.15">
      <c r="A1258">
        <v>1257</v>
      </c>
      <c r="B1258">
        <v>2803</v>
      </c>
      <c r="C1258">
        <f t="shared" ca="1" si="19"/>
        <v>476</v>
      </c>
      <c r="D1258">
        <f ca="1">INDEX(マスタ!$A$2:$A$1356,C1258,1)</f>
        <v>2121</v>
      </c>
    </row>
    <row r="1259" spans="1:4" x14ac:dyDescent="0.15">
      <c r="A1259">
        <v>1258</v>
      </c>
      <c r="B1259">
        <v>2514</v>
      </c>
      <c r="C1259">
        <f t="shared" ca="1" si="19"/>
        <v>261</v>
      </c>
      <c r="D1259">
        <f ca="1">INDEX(マスタ!$A$2:$A$1356,C1259,1)</f>
        <v>1479</v>
      </c>
    </row>
    <row r="1260" spans="1:4" x14ac:dyDescent="0.15">
      <c r="A1260">
        <v>1259</v>
      </c>
      <c r="B1260">
        <v>2854</v>
      </c>
      <c r="C1260">
        <f t="shared" ca="1" si="19"/>
        <v>802</v>
      </c>
      <c r="D1260">
        <f ca="1">INDEX(マスタ!$A$2:$A$1356,C1260,1)</f>
        <v>2447</v>
      </c>
    </row>
    <row r="1261" spans="1:4" x14ac:dyDescent="0.15">
      <c r="A1261">
        <v>1260</v>
      </c>
      <c r="B1261">
        <v>783</v>
      </c>
      <c r="C1261">
        <f t="shared" ca="1" si="19"/>
        <v>443</v>
      </c>
      <c r="D1261">
        <f ca="1">INDEX(マスタ!$A$2:$A$1356,C1261,1)</f>
        <v>2088</v>
      </c>
    </row>
    <row r="1262" spans="1:4" x14ac:dyDescent="0.15">
      <c r="A1262">
        <v>1261</v>
      </c>
      <c r="B1262">
        <v>2962</v>
      </c>
      <c r="C1262">
        <f t="shared" ca="1" si="19"/>
        <v>1131</v>
      </c>
      <c r="D1262">
        <f ca="1">INDEX(マスタ!$A$2:$A$1356,C1262,1)</f>
        <v>2776</v>
      </c>
    </row>
    <row r="1263" spans="1:4" x14ac:dyDescent="0.15">
      <c r="A1263">
        <v>1262</v>
      </c>
      <c r="B1263">
        <v>2097</v>
      </c>
      <c r="C1263">
        <f t="shared" ca="1" si="19"/>
        <v>130</v>
      </c>
      <c r="D1263">
        <f ca="1">INDEX(マスタ!$A$2:$A$1356,C1263,1)</f>
        <v>716</v>
      </c>
    </row>
    <row r="1264" spans="1:4" x14ac:dyDescent="0.15">
      <c r="A1264">
        <v>1263</v>
      </c>
      <c r="B1264">
        <v>2265</v>
      </c>
      <c r="C1264">
        <f t="shared" ca="1" si="19"/>
        <v>1094</v>
      </c>
      <c r="D1264">
        <f ca="1">INDEX(マスタ!$A$2:$A$1356,C1264,1)</f>
        <v>2739</v>
      </c>
    </row>
    <row r="1265" spans="1:4" x14ac:dyDescent="0.15">
      <c r="A1265">
        <v>1264</v>
      </c>
      <c r="B1265">
        <v>2078</v>
      </c>
      <c r="C1265">
        <f t="shared" ca="1" si="19"/>
        <v>1261</v>
      </c>
      <c r="D1265">
        <f ca="1">INDEX(マスタ!$A$2:$A$1356,C1265,1)</f>
        <v>2906</v>
      </c>
    </row>
    <row r="1266" spans="1:4" x14ac:dyDescent="0.15">
      <c r="A1266">
        <v>1265</v>
      </c>
      <c r="B1266">
        <v>2772</v>
      </c>
      <c r="C1266">
        <f t="shared" ca="1" si="19"/>
        <v>46</v>
      </c>
      <c r="D1266">
        <f ca="1">INDEX(マスタ!$A$2:$A$1356,C1266,1)</f>
        <v>263</v>
      </c>
    </row>
    <row r="1267" spans="1:4" x14ac:dyDescent="0.15">
      <c r="A1267">
        <v>1266</v>
      </c>
      <c r="B1267">
        <v>2085</v>
      </c>
      <c r="C1267">
        <f t="shared" ca="1" si="19"/>
        <v>365</v>
      </c>
      <c r="D1267">
        <f ca="1">INDEX(マスタ!$A$2:$A$1356,C1267,1)</f>
        <v>2010</v>
      </c>
    </row>
    <row r="1268" spans="1:4" x14ac:dyDescent="0.15">
      <c r="A1268">
        <v>1267</v>
      </c>
      <c r="B1268">
        <v>2758</v>
      </c>
      <c r="C1268">
        <f t="shared" ca="1" si="19"/>
        <v>963</v>
      </c>
      <c r="D1268">
        <f ca="1">INDEX(マスタ!$A$2:$A$1356,C1268,1)</f>
        <v>2608</v>
      </c>
    </row>
    <row r="1269" spans="1:4" x14ac:dyDescent="0.15">
      <c r="A1269">
        <v>1268</v>
      </c>
      <c r="B1269">
        <v>2029</v>
      </c>
      <c r="C1269">
        <f t="shared" ca="1" si="19"/>
        <v>68</v>
      </c>
      <c r="D1269">
        <f ca="1">INDEX(マスタ!$A$2:$A$1356,C1269,1)</f>
        <v>367</v>
      </c>
    </row>
    <row r="1270" spans="1:4" x14ac:dyDescent="0.15">
      <c r="A1270">
        <v>1269</v>
      </c>
      <c r="B1270">
        <v>2944</v>
      </c>
      <c r="C1270">
        <f t="shared" ca="1" si="19"/>
        <v>867</v>
      </c>
      <c r="D1270">
        <f ca="1">INDEX(マスタ!$A$2:$A$1356,C1270,1)</f>
        <v>2512</v>
      </c>
    </row>
    <row r="1271" spans="1:4" x14ac:dyDescent="0.15">
      <c r="A1271">
        <v>1270</v>
      </c>
      <c r="B1271">
        <v>2530</v>
      </c>
      <c r="C1271">
        <f t="shared" ca="1" si="19"/>
        <v>1244</v>
      </c>
      <c r="D1271">
        <f ca="1">INDEX(マスタ!$A$2:$A$1356,C1271,1)</f>
        <v>2889</v>
      </c>
    </row>
    <row r="1272" spans="1:4" x14ac:dyDescent="0.15">
      <c r="A1272">
        <v>1271</v>
      </c>
      <c r="B1272">
        <v>1311</v>
      </c>
      <c r="C1272">
        <f t="shared" ca="1" si="19"/>
        <v>318</v>
      </c>
      <c r="D1272">
        <f ca="1">INDEX(マスタ!$A$2:$A$1356,C1272,1)</f>
        <v>1803</v>
      </c>
    </row>
    <row r="1273" spans="1:4" x14ac:dyDescent="0.15">
      <c r="A1273">
        <v>1272</v>
      </c>
      <c r="B1273">
        <v>2185</v>
      </c>
      <c r="C1273">
        <f t="shared" ca="1" si="19"/>
        <v>608</v>
      </c>
      <c r="D1273">
        <f ca="1">INDEX(マスタ!$A$2:$A$1356,C1273,1)</f>
        <v>2253</v>
      </c>
    </row>
    <row r="1274" spans="1:4" x14ac:dyDescent="0.15">
      <c r="A1274">
        <v>1273</v>
      </c>
      <c r="B1274">
        <v>2867</v>
      </c>
      <c r="C1274">
        <f t="shared" ca="1" si="19"/>
        <v>641</v>
      </c>
      <c r="D1274">
        <f ca="1">INDEX(マスタ!$A$2:$A$1356,C1274,1)</f>
        <v>2286</v>
      </c>
    </row>
    <row r="1275" spans="1:4" x14ac:dyDescent="0.15">
      <c r="A1275">
        <v>1274</v>
      </c>
      <c r="B1275">
        <v>2953</v>
      </c>
      <c r="C1275">
        <f t="shared" ca="1" si="19"/>
        <v>887</v>
      </c>
      <c r="D1275">
        <f ca="1">INDEX(マスタ!$A$2:$A$1356,C1275,1)</f>
        <v>2532</v>
      </c>
    </row>
    <row r="1276" spans="1:4" x14ac:dyDescent="0.15">
      <c r="A1276">
        <v>1275</v>
      </c>
      <c r="B1276">
        <v>762</v>
      </c>
      <c r="C1276">
        <f t="shared" ca="1" si="19"/>
        <v>721</v>
      </c>
      <c r="D1276">
        <f ca="1">INDEX(マスタ!$A$2:$A$1356,C1276,1)</f>
        <v>2366</v>
      </c>
    </row>
    <row r="1277" spans="1:4" x14ac:dyDescent="0.15">
      <c r="A1277">
        <v>1276</v>
      </c>
      <c r="B1277">
        <v>2140</v>
      </c>
      <c r="C1277">
        <f t="shared" ca="1" si="19"/>
        <v>41</v>
      </c>
      <c r="D1277">
        <f ca="1">INDEX(マスタ!$A$2:$A$1356,C1277,1)</f>
        <v>245</v>
      </c>
    </row>
    <row r="1278" spans="1:4" x14ac:dyDescent="0.15">
      <c r="A1278">
        <v>1277</v>
      </c>
      <c r="B1278">
        <v>2588</v>
      </c>
      <c r="C1278">
        <f t="shared" ca="1" si="19"/>
        <v>132</v>
      </c>
      <c r="D1278">
        <f ca="1">INDEX(マスタ!$A$2:$A$1356,C1278,1)</f>
        <v>726</v>
      </c>
    </row>
    <row r="1279" spans="1:4" x14ac:dyDescent="0.15">
      <c r="A1279">
        <v>1278</v>
      </c>
      <c r="B1279">
        <v>2676</v>
      </c>
      <c r="C1279">
        <f t="shared" ca="1" si="19"/>
        <v>1185</v>
      </c>
      <c r="D1279">
        <f ca="1">INDEX(マスタ!$A$2:$A$1356,C1279,1)</f>
        <v>2830</v>
      </c>
    </row>
    <row r="1280" spans="1:4" x14ac:dyDescent="0.15">
      <c r="A1280">
        <v>1279</v>
      </c>
      <c r="B1280">
        <v>2486</v>
      </c>
      <c r="C1280">
        <f t="shared" ca="1" si="19"/>
        <v>1197</v>
      </c>
      <c r="D1280">
        <f ca="1">INDEX(マスタ!$A$2:$A$1356,C1280,1)</f>
        <v>2842</v>
      </c>
    </row>
    <row r="1281" spans="1:4" x14ac:dyDescent="0.15">
      <c r="A1281">
        <v>1280</v>
      </c>
      <c r="B1281">
        <v>1480</v>
      </c>
      <c r="C1281">
        <f t="shared" ca="1" si="19"/>
        <v>73</v>
      </c>
      <c r="D1281">
        <f ca="1">INDEX(マスタ!$A$2:$A$1356,C1281,1)</f>
        <v>400</v>
      </c>
    </row>
    <row r="1282" spans="1:4" x14ac:dyDescent="0.15">
      <c r="A1282">
        <v>1281</v>
      </c>
      <c r="B1282">
        <v>2824</v>
      </c>
      <c r="C1282">
        <f t="shared" ca="1" si="19"/>
        <v>45</v>
      </c>
      <c r="D1282">
        <f ca="1">INDEX(マスタ!$A$2:$A$1356,C1282,1)</f>
        <v>262</v>
      </c>
    </row>
    <row r="1283" spans="1:4" x14ac:dyDescent="0.15">
      <c r="A1283">
        <v>1282</v>
      </c>
      <c r="B1283">
        <v>2970</v>
      </c>
      <c r="C1283">
        <f t="shared" ref="C1283:C1346" ca="1" si="20">FLOOR(RAND()*$H$1+0.5,1)</f>
        <v>40</v>
      </c>
      <c r="D1283">
        <f ca="1">INDEX(マスタ!$A$2:$A$1356,C1283,1)</f>
        <v>239</v>
      </c>
    </row>
    <row r="1284" spans="1:4" x14ac:dyDescent="0.15">
      <c r="A1284">
        <v>1283</v>
      </c>
      <c r="B1284">
        <v>954</v>
      </c>
      <c r="C1284">
        <f t="shared" ca="1" si="20"/>
        <v>673</v>
      </c>
      <c r="D1284">
        <f ca="1">INDEX(マスタ!$A$2:$A$1356,C1284,1)</f>
        <v>2318</v>
      </c>
    </row>
    <row r="1285" spans="1:4" x14ac:dyDescent="0.15">
      <c r="A1285">
        <v>1284</v>
      </c>
      <c r="B1285">
        <v>2834</v>
      </c>
      <c r="C1285">
        <f t="shared" ca="1" si="20"/>
        <v>299</v>
      </c>
      <c r="D1285">
        <f ca="1">INDEX(マスタ!$A$2:$A$1356,C1285,1)</f>
        <v>1709</v>
      </c>
    </row>
    <row r="1286" spans="1:4" x14ac:dyDescent="0.15">
      <c r="A1286">
        <v>1285</v>
      </c>
      <c r="B1286">
        <v>2381</v>
      </c>
      <c r="C1286">
        <f t="shared" ca="1" si="20"/>
        <v>819</v>
      </c>
      <c r="D1286">
        <f ca="1">INDEX(マスタ!$A$2:$A$1356,C1286,1)</f>
        <v>2464</v>
      </c>
    </row>
    <row r="1287" spans="1:4" x14ac:dyDescent="0.15">
      <c r="A1287">
        <v>1286</v>
      </c>
      <c r="B1287">
        <v>2370</v>
      </c>
      <c r="C1287">
        <f t="shared" ca="1" si="20"/>
        <v>926</v>
      </c>
      <c r="D1287">
        <f ca="1">INDEX(マスタ!$A$2:$A$1356,C1287,1)</f>
        <v>2571</v>
      </c>
    </row>
    <row r="1288" spans="1:4" x14ac:dyDescent="0.15">
      <c r="A1288">
        <v>1287</v>
      </c>
      <c r="B1288">
        <v>48</v>
      </c>
      <c r="C1288">
        <f t="shared" ca="1" si="20"/>
        <v>937</v>
      </c>
      <c r="D1288">
        <f ca="1">INDEX(マスタ!$A$2:$A$1356,C1288,1)</f>
        <v>2582</v>
      </c>
    </row>
    <row r="1289" spans="1:4" x14ac:dyDescent="0.15">
      <c r="A1289">
        <v>1288</v>
      </c>
      <c r="B1289">
        <v>2967</v>
      </c>
      <c r="C1289">
        <f t="shared" ca="1" si="20"/>
        <v>632</v>
      </c>
      <c r="D1289">
        <f ca="1">INDEX(マスタ!$A$2:$A$1356,C1289,1)</f>
        <v>2277</v>
      </c>
    </row>
    <row r="1290" spans="1:4" x14ac:dyDescent="0.15">
      <c r="A1290">
        <v>1289</v>
      </c>
      <c r="B1290">
        <v>1709</v>
      </c>
      <c r="C1290">
        <f t="shared" ca="1" si="20"/>
        <v>857</v>
      </c>
      <c r="D1290">
        <f ca="1">INDEX(マスタ!$A$2:$A$1356,C1290,1)</f>
        <v>2502</v>
      </c>
    </row>
    <row r="1291" spans="1:4" x14ac:dyDescent="0.15">
      <c r="A1291">
        <v>1290</v>
      </c>
      <c r="B1291">
        <v>2960</v>
      </c>
      <c r="C1291">
        <f t="shared" ca="1" si="20"/>
        <v>411</v>
      </c>
      <c r="D1291">
        <f ca="1">INDEX(マスタ!$A$2:$A$1356,C1291,1)</f>
        <v>2056</v>
      </c>
    </row>
    <row r="1292" spans="1:4" x14ac:dyDescent="0.15">
      <c r="A1292">
        <v>1291</v>
      </c>
      <c r="B1292">
        <v>2697</v>
      </c>
      <c r="C1292">
        <f t="shared" ca="1" si="20"/>
        <v>130</v>
      </c>
      <c r="D1292">
        <f ca="1">INDEX(マスタ!$A$2:$A$1356,C1292,1)</f>
        <v>716</v>
      </c>
    </row>
    <row r="1293" spans="1:4" x14ac:dyDescent="0.15">
      <c r="A1293">
        <v>1292</v>
      </c>
      <c r="B1293">
        <v>2207</v>
      </c>
      <c r="C1293">
        <f t="shared" ca="1" si="20"/>
        <v>227</v>
      </c>
      <c r="D1293">
        <f ca="1">INDEX(マスタ!$A$2:$A$1356,C1293,1)</f>
        <v>1248</v>
      </c>
    </row>
    <row r="1294" spans="1:4" x14ac:dyDescent="0.15">
      <c r="A1294">
        <v>1293</v>
      </c>
      <c r="B1294">
        <v>2432</v>
      </c>
      <c r="C1294">
        <f t="shared" ca="1" si="20"/>
        <v>967</v>
      </c>
      <c r="D1294">
        <f ca="1">INDEX(マスタ!$A$2:$A$1356,C1294,1)</f>
        <v>2612</v>
      </c>
    </row>
    <row r="1295" spans="1:4" x14ac:dyDescent="0.15">
      <c r="A1295">
        <v>1294</v>
      </c>
      <c r="B1295">
        <v>2279</v>
      </c>
      <c r="C1295">
        <f t="shared" ca="1" si="20"/>
        <v>791</v>
      </c>
      <c r="D1295">
        <f ca="1">INDEX(マスタ!$A$2:$A$1356,C1295,1)</f>
        <v>2436</v>
      </c>
    </row>
    <row r="1296" spans="1:4" x14ac:dyDescent="0.15">
      <c r="A1296">
        <v>1295</v>
      </c>
      <c r="B1296">
        <v>1311</v>
      </c>
      <c r="C1296">
        <f t="shared" ca="1" si="20"/>
        <v>986</v>
      </c>
      <c r="D1296">
        <f ca="1">INDEX(マスタ!$A$2:$A$1356,C1296,1)</f>
        <v>2631</v>
      </c>
    </row>
    <row r="1297" spans="1:4" x14ac:dyDescent="0.15">
      <c r="A1297">
        <v>1296</v>
      </c>
      <c r="B1297">
        <v>2844</v>
      </c>
      <c r="C1297">
        <f t="shared" ca="1" si="20"/>
        <v>535</v>
      </c>
      <c r="D1297">
        <f ca="1">INDEX(マスタ!$A$2:$A$1356,C1297,1)</f>
        <v>2180</v>
      </c>
    </row>
    <row r="1298" spans="1:4" x14ac:dyDescent="0.15">
      <c r="A1298">
        <v>1297</v>
      </c>
      <c r="B1298">
        <v>2931</v>
      </c>
      <c r="C1298">
        <f t="shared" ca="1" si="20"/>
        <v>410</v>
      </c>
      <c r="D1298">
        <f ca="1">INDEX(マスタ!$A$2:$A$1356,C1298,1)</f>
        <v>2055</v>
      </c>
    </row>
    <row r="1299" spans="1:4" x14ac:dyDescent="0.15">
      <c r="A1299">
        <v>1298</v>
      </c>
      <c r="B1299">
        <v>2511</v>
      </c>
      <c r="C1299">
        <f t="shared" ca="1" si="20"/>
        <v>198</v>
      </c>
      <c r="D1299">
        <f ca="1">INDEX(マスタ!$A$2:$A$1356,C1299,1)</f>
        <v>1085</v>
      </c>
    </row>
    <row r="1300" spans="1:4" x14ac:dyDescent="0.15">
      <c r="A1300">
        <v>1299</v>
      </c>
      <c r="B1300">
        <v>2892</v>
      </c>
      <c r="C1300">
        <f t="shared" ca="1" si="20"/>
        <v>516</v>
      </c>
      <c r="D1300">
        <f ca="1">INDEX(マスタ!$A$2:$A$1356,C1300,1)</f>
        <v>2161</v>
      </c>
    </row>
    <row r="1301" spans="1:4" x14ac:dyDescent="0.15">
      <c r="A1301">
        <v>1300</v>
      </c>
      <c r="B1301">
        <v>1188</v>
      </c>
      <c r="C1301">
        <f t="shared" ca="1" si="20"/>
        <v>1106</v>
      </c>
      <c r="D1301">
        <f ca="1">INDEX(マスタ!$A$2:$A$1356,C1301,1)</f>
        <v>2751</v>
      </c>
    </row>
    <row r="1302" spans="1:4" x14ac:dyDescent="0.15">
      <c r="A1302">
        <v>1301</v>
      </c>
      <c r="B1302">
        <v>2174</v>
      </c>
      <c r="C1302">
        <f t="shared" ca="1" si="20"/>
        <v>132</v>
      </c>
      <c r="D1302">
        <f ca="1">INDEX(マスタ!$A$2:$A$1356,C1302,1)</f>
        <v>726</v>
      </c>
    </row>
    <row r="1303" spans="1:4" x14ac:dyDescent="0.15">
      <c r="A1303">
        <v>1302</v>
      </c>
      <c r="B1303">
        <v>2751</v>
      </c>
      <c r="C1303">
        <f t="shared" ca="1" si="20"/>
        <v>977</v>
      </c>
      <c r="D1303">
        <f ca="1">INDEX(マスタ!$A$2:$A$1356,C1303,1)</f>
        <v>2622</v>
      </c>
    </row>
    <row r="1304" spans="1:4" x14ac:dyDescent="0.15">
      <c r="A1304">
        <v>1303</v>
      </c>
      <c r="B1304">
        <v>2057</v>
      </c>
      <c r="C1304">
        <f t="shared" ca="1" si="20"/>
        <v>63</v>
      </c>
      <c r="D1304">
        <f ca="1">INDEX(マスタ!$A$2:$A$1356,C1304,1)</f>
        <v>332</v>
      </c>
    </row>
    <row r="1305" spans="1:4" x14ac:dyDescent="0.15">
      <c r="A1305">
        <v>1304</v>
      </c>
      <c r="B1305">
        <v>1326</v>
      </c>
      <c r="C1305">
        <f t="shared" ca="1" si="20"/>
        <v>1065</v>
      </c>
      <c r="D1305">
        <f ca="1">INDEX(マスタ!$A$2:$A$1356,C1305,1)</f>
        <v>2710</v>
      </c>
    </row>
    <row r="1306" spans="1:4" x14ac:dyDescent="0.15">
      <c r="A1306">
        <v>1305</v>
      </c>
      <c r="B1306">
        <v>2569</v>
      </c>
      <c r="C1306">
        <f t="shared" ca="1" si="20"/>
        <v>340</v>
      </c>
      <c r="D1306">
        <f ca="1">INDEX(マスタ!$A$2:$A$1356,C1306,1)</f>
        <v>1929</v>
      </c>
    </row>
    <row r="1307" spans="1:4" x14ac:dyDescent="0.15">
      <c r="A1307">
        <v>1306</v>
      </c>
      <c r="B1307">
        <v>1979</v>
      </c>
      <c r="C1307">
        <f t="shared" ca="1" si="20"/>
        <v>1058</v>
      </c>
      <c r="D1307">
        <f ca="1">INDEX(マスタ!$A$2:$A$1356,C1307,1)</f>
        <v>2703</v>
      </c>
    </row>
    <row r="1308" spans="1:4" x14ac:dyDescent="0.15">
      <c r="A1308">
        <v>1307</v>
      </c>
      <c r="B1308">
        <v>2433</v>
      </c>
      <c r="C1308">
        <f t="shared" ca="1" si="20"/>
        <v>110</v>
      </c>
      <c r="D1308">
        <f ca="1">INDEX(マスタ!$A$2:$A$1356,C1308,1)</f>
        <v>612</v>
      </c>
    </row>
    <row r="1309" spans="1:4" x14ac:dyDescent="0.15">
      <c r="A1309">
        <v>1308</v>
      </c>
      <c r="B1309">
        <v>802</v>
      </c>
      <c r="C1309">
        <f t="shared" ca="1" si="20"/>
        <v>179</v>
      </c>
      <c r="D1309">
        <f ca="1">INDEX(マスタ!$A$2:$A$1356,C1309,1)</f>
        <v>954</v>
      </c>
    </row>
    <row r="1310" spans="1:4" x14ac:dyDescent="0.15">
      <c r="A1310">
        <v>1309</v>
      </c>
      <c r="B1310">
        <v>2355</v>
      </c>
      <c r="C1310">
        <f t="shared" ca="1" si="20"/>
        <v>463</v>
      </c>
      <c r="D1310">
        <f ca="1">INDEX(マスタ!$A$2:$A$1356,C1310,1)</f>
        <v>2108</v>
      </c>
    </row>
    <row r="1311" spans="1:4" x14ac:dyDescent="0.15">
      <c r="A1311">
        <v>1310</v>
      </c>
      <c r="B1311">
        <v>2152</v>
      </c>
      <c r="C1311">
        <f t="shared" ca="1" si="20"/>
        <v>266</v>
      </c>
      <c r="D1311">
        <f ca="1">INDEX(マスタ!$A$2:$A$1356,C1311,1)</f>
        <v>1499</v>
      </c>
    </row>
    <row r="1312" spans="1:4" x14ac:dyDescent="0.15">
      <c r="A1312">
        <v>1311</v>
      </c>
      <c r="B1312">
        <v>1796</v>
      </c>
      <c r="C1312">
        <f t="shared" ca="1" si="20"/>
        <v>613</v>
      </c>
      <c r="D1312">
        <f ca="1">INDEX(マスタ!$A$2:$A$1356,C1312,1)</f>
        <v>2258</v>
      </c>
    </row>
    <row r="1313" spans="1:4" x14ac:dyDescent="0.15">
      <c r="A1313">
        <v>1312</v>
      </c>
      <c r="B1313">
        <v>2051</v>
      </c>
      <c r="C1313">
        <f t="shared" ca="1" si="20"/>
        <v>748</v>
      </c>
      <c r="D1313">
        <f ca="1">INDEX(マスタ!$A$2:$A$1356,C1313,1)</f>
        <v>2393</v>
      </c>
    </row>
    <row r="1314" spans="1:4" x14ac:dyDescent="0.15">
      <c r="A1314">
        <v>1313</v>
      </c>
      <c r="B1314">
        <v>2752</v>
      </c>
      <c r="C1314">
        <f t="shared" ca="1" si="20"/>
        <v>515</v>
      </c>
      <c r="D1314">
        <f ca="1">INDEX(マスタ!$A$2:$A$1356,C1314,1)</f>
        <v>2160</v>
      </c>
    </row>
    <row r="1315" spans="1:4" x14ac:dyDescent="0.15">
      <c r="A1315">
        <v>1314</v>
      </c>
      <c r="B1315">
        <v>932</v>
      </c>
      <c r="C1315">
        <f t="shared" ca="1" si="20"/>
        <v>742</v>
      </c>
      <c r="D1315">
        <f ca="1">INDEX(マスタ!$A$2:$A$1356,C1315,1)</f>
        <v>2387</v>
      </c>
    </row>
    <row r="1316" spans="1:4" x14ac:dyDescent="0.15">
      <c r="A1316">
        <v>1315</v>
      </c>
      <c r="B1316">
        <v>2816</v>
      </c>
      <c r="C1316">
        <f t="shared" ca="1" si="20"/>
        <v>1072</v>
      </c>
      <c r="D1316">
        <f ca="1">INDEX(マスタ!$A$2:$A$1356,C1316,1)</f>
        <v>2717</v>
      </c>
    </row>
    <row r="1317" spans="1:4" x14ac:dyDescent="0.15">
      <c r="A1317">
        <v>1316</v>
      </c>
      <c r="B1317">
        <v>2630</v>
      </c>
      <c r="C1317">
        <f t="shared" ca="1" si="20"/>
        <v>385</v>
      </c>
      <c r="D1317">
        <f ca="1">INDEX(マスタ!$A$2:$A$1356,C1317,1)</f>
        <v>2030</v>
      </c>
    </row>
    <row r="1318" spans="1:4" x14ac:dyDescent="0.15">
      <c r="A1318">
        <v>1317</v>
      </c>
      <c r="B1318">
        <v>2068</v>
      </c>
      <c r="C1318">
        <f t="shared" ca="1" si="20"/>
        <v>300</v>
      </c>
      <c r="D1318">
        <f ca="1">INDEX(マスタ!$A$2:$A$1356,C1318,1)</f>
        <v>1712</v>
      </c>
    </row>
    <row r="1319" spans="1:4" x14ac:dyDescent="0.15">
      <c r="A1319">
        <v>1318</v>
      </c>
      <c r="B1319">
        <v>254</v>
      </c>
      <c r="C1319">
        <f t="shared" ca="1" si="20"/>
        <v>448</v>
      </c>
      <c r="D1319">
        <f ca="1">INDEX(マスタ!$A$2:$A$1356,C1319,1)</f>
        <v>2093</v>
      </c>
    </row>
    <row r="1320" spans="1:4" x14ac:dyDescent="0.15">
      <c r="A1320">
        <v>1319</v>
      </c>
      <c r="B1320">
        <v>2745</v>
      </c>
      <c r="C1320">
        <f t="shared" ca="1" si="20"/>
        <v>1095</v>
      </c>
      <c r="D1320">
        <f ca="1">INDEX(マスタ!$A$2:$A$1356,C1320,1)</f>
        <v>2740</v>
      </c>
    </row>
    <row r="1321" spans="1:4" x14ac:dyDescent="0.15">
      <c r="A1321">
        <v>1320</v>
      </c>
      <c r="B1321">
        <v>2476</v>
      </c>
      <c r="C1321">
        <f t="shared" ca="1" si="20"/>
        <v>889</v>
      </c>
      <c r="D1321">
        <f ca="1">INDEX(マスタ!$A$2:$A$1356,C1321,1)</f>
        <v>2534</v>
      </c>
    </row>
    <row r="1322" spans="1:4" x14ac:dyDescent="0.15">
      <c r="A1322">
        <v>1321</v>
      </c>
      <c r="B1322">
        <v>196</v>
      </c>
      <c r="C1322">
        <f t="shared" ca="1" si="20"/>
        <v>151</v>
      </c>
      <c r="D1322">
        <f ca="1">INDEX(マスタ!$A$2:$A$1356,C1322,1)</f>
        <v>792</v>
      </c>
    </row>
    <row r="1323" spans="1:4" x14ac:dyDescent="0.15">
      <c r="A1323">
        <v>1322</v>
      </c>
      <c r="B1323">
        <v>954</v>
      </c>
      <c r="C1323">
        <f t="shared" ca="1" si="20"/>
        <v>209</v>
      </c>
      <c r="D1323">
        <f ca="1">INDEX(マスタ!$A$2:$A$1356,C1323,1)</f>
        <v>1151</v>
      </c>
    </row>
    <row r="1324" spans="1:4" x14ac:dyDescent="0.15">
      <c r="A1324">
        <v>1323</v>
      </c>
      <c r="B1324">
        <v>2550</v>
      </c>
      <c r="C1324">
        <f t="shared" ca="1" si="20"/>
        <v>194</v>
      </c>
      <c r="D1324">
        <f ca="1">INDEX(マスタ!$A$2:$A$1356,C1324,1)</f>
        <v>1060</v>
      </c>
    </row>
    <row r="1325" spans="1:4" x14ac:dyDescent="0.15">
      <c r="A1325">
        <v>1324</v>
      </c>
      <c r="B1325">
        <v>2210</v>
      </c>
      <c r="C1325">
        <f t="shared" ca="1" si="20"/>
        <v>1125</v>
      </c>
      <c r="D1325">
        <f ca="1">INDEX(マスタ!$A$2:$A$1356,C1325,1)</f>
        <v>2770</v>
      </c>
    </row>
    <row r="1326" spans="1:4" x14ac:dyDescent="0.15">
      <c r="A1326">
        <v>1325</v>
      </c>
      <c r="B1326">
        <v>2695</v>
      </c>
      <c r="C1326">
        <f t="shared" ca="1" si="20"/>
        <v>403</v>
      </c>
      <c r="D1326">
        <f ca="1">INDEX(マスタ!$A$2:$A$1356,C1326,1)</f>
        <v>2048</v>
      </c>
    </row>
    <row r="1327" spans="1:4" x14ac:dyDescent="0.15">
      <c r="A1327">
        <v>1326</v>
      </c>
      <c r="B1327">
        <v>2485</v>
      </c>
      <c r="C1327">
        <f t="shared" ca="1" si="20"/>
        <v>626</v>
      </c>
      <c r="D1327">
        <f ca="1">INDEX(マスタ!$A$2:$A$1356,C1327,1)</f>
        <v>2271</v>
      </c>
    </row>
    <row r="1328" spans="1:4" x14ac:dyDescent="0.15">
      <c r="A1328">
        <v>1327</v>
      </c>
      <c r="B1328">
        <v>2980</v>
      </c>
      <c r="C1328">
        <f t="shared" ca="1" si="20"/>
        <v>332</v>
      </c>
      <c r="D1328">
        <f ca="1">INDEX(マスタ!$A$2:$A$1356,C1328,1)</f>
        <v>1881</v>
      </c>
    </row>
    <row r="1329" spans="1:4" x14ac:dyDescent="0.15">
      <c r="A1329">
        <v>1328</v>
      </c>
      <c r="B1329">
        <v>2660</v>
      </c>
      <c r="C1329">
        <f t="shared" ca="1" si="20"/>
        <v>469</v>
      </c>
      <c r="D1329">
        <f ca="1">INDEX(マスタ!$A$2:$A$1356,C1329,1)</f>
        <v>2114</v>
      </c>
    </row>
    <row r="1330" spans="1:4" x14ac:dyDescent="0.15">
      <c r="A1330">
        <v>1329</v>
      </c>
      <c r="B1330">
        <v>1816</v>
      </c>
      <c r="C1330">
        <f t="shared" ca="1" si="20"/>
        <v>470</v>
      </c>
      <c r="D1330">
        <f ca="1">INDEX(マスタ!$A$2:$A$1356,C1330,1)</f>
        <v>2115</v>
      </c>
    </row>
    <row r="1331" spans="1:4" x14ac:dyDescent="0.15">
      <c r="A1331">
        <v>1330</v>
      </c>
      <c r="B1331">
        <v>320</v>
      </c>
      <c r="C1331">
        <f t="shared" ca="1" si="20"/>
        <v>472</v>
      </c>
      <c r="D1331">
        <f ca="1">INDEX(マスタ!$A$2:$A$1356,C1331,1)</f>
        <v>2117</v>
      </c>
    </row>
    <row r="1332" spans="1:4" x14ac:dyDescent="0.15">
      <c r="A1332">
        <v>1331</v>
      </c>
      <c r="B1332">
        <v>2250</v>
      </c>
      <c r="C1332">
        <f t="shared" ca="1" si="20"/>
        <v>1355</v>
      </c>
      <c r="D1332">
        <f ca="1">INDEX(マスタ!$A$2:$A$1356,C1332,1)</f>
        <v>3000</v>
      </c>
    </row>
    <row r="1333" spans="1:4" x14ac:dyDescent="0.15">
      <c r="A1333">
        <v>1332</v>
      </c>
      <c r="B1333">
        <v>2558</v>
      </c>
      <c r="C1333">
        <f t="shared" ca="1" si="20"/>
        <v>273</v>
      </c>
      <c r="D1333">
        <f ca="1">INDEX(マスタ!$A$2:$A$1356,C1333,1)</f>
        <v>1525</v>
      </c>
    </row>
    <row r="1334" spans="1:4" x14ac:dyDescent="0.15">
      <c r="A1334">
        <v>1333</v>
      </c>
      <c r="B1334">
        <v>1801</v>
      </c>
      <c r="C1334">
        <f t="shared" ca="1" si="20"/>
        <v>263</v>
      </c>
      <c r="D1334">
        <f ca="1">INDEX(マスタ!$A$2:$A$1356,C1334,1)</f>
        <v>1486</v>
      </c>
    </row>
    <row r="1335" spans="1:4" x14ac:dyDescent="0.15">
      <c r="A1335">
        <v>1334</v>
      </c>
      <c r="B1335">
        <v>2894</v>
      </c>
      <c r="C1335">
        <f t="shared" ca="1" si="20"/>
        <v>649</v>
      </c>
      <c r="D1335">
        <f ca="1">INDEX(マスタ!$A$2:$A$1356,C1335,1)</f>
        <v>2294</v>
      </c>
    </row>
    <row r="1336" spans="1:4" x14ac:dyDescent="0.15">
      <c r="A1336">
        <v>1335</v>
      </c>
      <c r="B1336">
        <v>2099</v>
      </c>
      <c r="C1336">
        <f t="shared" ca="1" si="20"/>
        <v>763</v>
      </c>
      <c r="D1336">
        <f ca="1">INDEX(マスタ!$A$2:$A$1356,C1336,1)</f>
        <v>2408</v>
      </c>
    </row>
    <row r="1337" spans="1:4" x14ac:dyDescent="0.15">
      <c r="A1337">
        <v>1336</v>
      </c>
      <c r="B1337">
        <v>548</v>
      </c>
      <c r="C1337">
        <f t="shared" ca="1" si="20"/>
        <v>1033</v>
      </c>
      <c r="D1337">
        <f ca="1">INDEX(マスタ!$A$2:$A$1356,C1337,1)</f>
        <v>2678</v>
      </c>
    </row>
    <row r="1338" spans="1:4" x14ac:dyDescent="0.15">
      <c r="A1338">
        <v>1337</v>
      </c>
      <c r="B1338">
        <v>2601</v>
      </c>
      <c r="C1338">
        <f t="shared" ca="1" si="20"/>
        <v>1219</v>
      </c>
      <c r="D1338">
        <f ca="1">INDEX(マスタ!$A$2:$A$1356,C1338,1)</f>
        <v>2864</v>
      </c>
    </row>
    <row r="1339" spans="1:4" x14ac:dyDescent="0.15">
      <c r="A1339">
        <v>1338</v>
      </c>
      <c r="B1339">
        <v>2495</v>
      </c>
      <c r="C1339">
        <f t="shared" ca="1" si="20"/>
        <v>577</v>
      </c>
      <c r="D1339">
        <f ca="1">INDEX(マスタ!$A$2:$A$1356,C1339,1)</f>
        <v>2222</v>
      </c>
    </row>
    <row r="1340" spans="1:4" x14ac:dyDescent="0.15">
      <c r="A1340">
        <v>1339</v>
      </c>
      <c r="B1340">
        <v>766</v>
      </c>
      <c r="C1340">
        <f t="shared" ca="1" si="20"/>
        <v>1066</v>
      </c>
      <c r="D1340">
        <f ca="1">INDEX(マスタ!$A$2:$A$1356,C1340,1)</f>
        <v>2711</v>
      </c>
    </row>
    <row r="1341" spans="1:4" x14ac:dyDescent="0.15">
      <c r="A1341">
        <v>1340</v>
      </c>
      <c r="B1341">
        <v>2244</v>
      </c>
      <c r="C1341">
        <f t="shared" ca="1" si="20"/>
        <v>973</v>
      </c>
      <c r="D1341">
        <f ca="1">INDEX(マスタ!$A$2:$A$1356,C1341,1)</f>
        <v>2618</v>
      </c>
    </row>
    <row r="1342" spans="1:4" x14ac:dyDescent="0.15">
      <c r="A1342">
        <v>1341</v>
      </c>
      <c r="B1342">
        <v>2579</v>
      </c>
      <c r="C1342">
        <f t="shared" ca="1" si="20"/>
        <v>604</v>
      </c>
      <c r="D1342">
        <f ca="1">INDEX(マスタ!$A$2:$A$1356,C1342,1)</f>
        <v>2249</v>
      </c>
    </row>
    <row r="1343" spans="1:4" x14ac:dyDescent="0.15">
      <c r="A1343">
        <v>1342</v>
      </c>
      <c r="B1343">
        <v>2121</v>
      </c>
      <c r="C1343">
        <f t="shared" ca="1" si="20"/>
        <v>816</v>
      </c>
      <c r="D1343">
        <f ca="1">INDEX(マスタ!$A$2:$A$1356,C1343,1)</f>
        <v>2461</v>
      </c>
    </row>
    <row r="1344" spans="1:4" x14ac:dyDescent="0.15">
      <c r="A1344">
        <v>1343</v>
      </c>
      <c r="B1344">
        <v>2455</v>
      </c>
      <c r="C1344">
        <f t="shared" ca="1" si="20"/>
        <v>69</v>
      </c>
      <c r="D1344">
        <f ca="1">INDEX(マスタ!$A$2:$A$1356,C1344,1)</f>
        <v>372</v>
      </c>
    </row>
    <row r="1345" spans="1:4" x14ac:dyDescent="0.15">
      <c r="A1345">
        <v>1344</v>
      </c>
      <c r="B1345">
        <v>2438</v>
      </c>
      <c r="C1345">
        <f t="shared" ca="1" si="20"/>
        <v>719</v>
      </c>
      <c r="D1345">
        <f ca="1">INDEX(マスタ!$A$2:$A$1356,C1345,1)</f>
        <v>2364</v>
      </c>
    </row>
    <row r="1346" spans="1:4" x14ac:dyDescent="0.15">
      <c r="A1346">
        <v>1345</v>
      </c>
      <c r="B1346">
        <v>2730</v>
      </c>
      <c r="C1346">
        <f t="shared" ca="1" si="20"/>
        <v>77</v>
      </c>
      <c r="D1346">
        <f ca="1">INDEX(マスタ!$A$2:$A$1356,C1346,1)</f>
        <v>419</v>
      </c>
    </row>
    <row r="1347" spans="1:4" x14ac:dyDescent="0.15">
      <c r="A1347">
        <v>1346</v>
      </c>
      <c r="B1347">
        <v>1176</v>
      </c>
      <c r="C1347">
        <f t="shared" ref="C1347:C1410" ca="1" si="21">FLOOR(RAND()*$H$1+0.5,1)</f>
        <v>1260</v>
      </c>
      <c r="D1347">
        <f ca="1">INDEX(マスタ!$A$2:$A$1356,C1347,1)</f>
        <v>2905</v>
      </c>
    </row>
    <row r="1348" spans="1:4" x14ac:dyDescent="0.15">
      <c r="A1348">
        <v>1347</v>
      </c>
      <c r="B1348">
        <v>2077</v>
      </c>
      <c r="C1348">
        <f t="shared" ca="1" si="21"/>
        <v>556</v>
      </c>
      <c r="D1348">
        <f ca="1">INDEX(マスタ!$A$2:$A$1356,C1348,1)</f>
        <v>2201</v>
      </c>
    </row>
    <row r="1349" spans="1:4" x14ac:dyDescent="0.15">
      <c r="A1349">
        <v>1348</v>
      </c>
      <c r="B1349">
        <v>2769</v>
      </c>
      <c r="C1349">
        <f t="shared" ca="1" si="21"/>
        <v>1197</v>
      </c>
      <c r="D1349">
        <f ca="1">INDEX(マスタ!$A$2:$A$1356,C1349,1)</f>
        <v>2842</v>
      </c>
    </row>
    <row r="1350" spans="1:4" x14ac:dyDescent="0.15">
      <c r="A1350">
        <v>1349</v>
      </c>
      <c r="B1350">
        <v>1649</v>
      </c>
      <c r="C1350">
        <f t="shared" ca="1" si="21"/>
        <v>577</v>
      </c>
      <c r="D1350">
        <f ca="1">INDEX(マスタ!$A$2:$A$1356,C1350,1)</f>
        <v>2222</v>
      </c>
    </row>
    <row r="1351" spans="1:4" x14ac:dyDescent="0.15">
      <c r="A1351">
        <v>1350</v>
      </c>
      <c r="B1351">
        <v>2223</v>
      </c>
      <c r="C1351">
        <f t="shared" ca="1" si="21"/>
        <v>722</v>
      </c>
      <c r="D1351">
        <f ca="1">INDEX(マスタ!$A$2:$A$1356,C1351,1)</f>
        <v>2367</v>
      </c>
    </row>
    <row r="1352" spans="1:4" x14ac:dyDescent="0.15">
      <c r="A1352">
        <v>1351</v>
      </c>
      <c r="B1352">
        <v>1128</v>
      </c>
      <c r="C1352">
        <f t="shared" ca="1" si="21"/>
        <v>459</v>
      </c>
      <c r="D1352">
        <f ca="1">INDEX(マスタ!$A$2:$A$1356,C1352,1)</f>
        <v>2104</v>
      </c>
    </row>
    <row r="1353" spans="1:4" x14ac:dyDescent="0.15">
      <c r="A1353">
        <v>1352</v>
      </c>
      <c r="B1353">
        <v>2400</v>
      </c>
      <c r="C1353">
        <f t="shared" ca="1" si="21"/>
        <v>1302</v>
      </c>
      <c r="D1353">
        <f ca="1">INDEX(マスタ!$A$2:$A$1356,C1353,1)</f>
        <v>2947</v>
      </c>
    </row>
    <row r="1354" spans="1:4" x14ac:dyDescent="0.15">
      <c r="A1354">
        <v>1353</v>
      </c>
      <c r="B1354">
        <v>2069</v>
      </c>
      <c r="C1354">
        <f t="shared" ca="1" si="21"/>
        <v>120</v>
      </c>
      <c r="D1354">
        <f ca="1">INDEX(マスタ!$A$2:$A$1356,C1354,1)</f>
        <v>674</v>
      </c>
    </row>
    <row r="1355" spans="1:4" x14ac:dyDescent="0.15">
      <c r="A1355">
        <v>1354</v>
      </c>
      <c r="B1355">
        <v>2905</v>
      </c>
      <c r="C1355">
        <f t="shared" ca="1" si="21"/>
        <v>389</v>
      </c>
      <c r="D1355">
        <f ca="1">INDEX(マスタ!$A$2:$A$1356,C1355,1)</f>
        <v>2034</v>
      </c>
    </row>
    <row r="1356" spans="1:4" x14ac:dyDescent="0.15">
      <c r="A1356">
        <v>1355</v>
      </c>
      <c r="B1356">
        <v>1021</v>
      </c>
      <c r="C1356">
        <f t="shared" ca="1" si="21"/>
        <v>325</v>
      </c>
      <c r="D1356">
        <f ca="1">INDEX(マスタ!$A$2:$A$1356,C1356,1)</f>
        <v>1852</v>
      </c>
    </row>
    <row r="1357" spans="1:4" x14ac:dyDescent="0.15">
      <c r="A1357">
        <v>1356</v>
      </c>
      <c r="B1357">
        <v>802</v>
      </c>
      <c r="C1357">
        <f t="shared" ca="1" si="21"/>
        <v>1070</v>
      </c>
      <c r="D1357">
        <f ca="1">INDEX(マスタ!$A$2:$A$1356,C1357,1)</f>
        <v>2715</v>
      </c>
    </row>
    <row r="1358" spans="1:4" x14ac:dyDescent="0.15">
      <c r="A1358">
        <v>1357</v>
      </c>
      <c r="B1358">
        <v>978</v>
      </c>
      <c r="C1358">
        <f t="shared" ca="1" si="21"/>
        <v>864</v>
      </c>
      <c r="D1358">
        <f ca="1">INDEX(マスタ!$A$2:$A$1356,C1358,1)</f>
        <v>2509</v>
      </c>
    </row>
    <row r="1359" spans="1:4" x14ac:dyDescent="0.15">
      <c r="A1359">
        <v>1358</v>
      </c>
      <c r="B1359">
        <v>767</v>
      </c>
      <c r="C1359">
        <f t="shared" ca="1" si="21"/>
        <v>1186</v>
      </c>
      <c r="D1359">
        <f ca="1">INDEX(マスタ!$A$2:$A$1356,C1359,1)</f>
        <v>2831</v>
      </c>
    </row>
    <row r="1360" spans="1:4" x14ac:dyDescent="0.15">
      <c r="A1360">
        <v>1359</v>
      </c>
      <c r="B1360">
        <v>783</v>
      </c>
      <c r="C1360">
        <f t="shared" ca="1" si="21"/>
        <v>844</v>
      </c>
      <c r="D1360">
        <f ca="1">INDEX(マスタ!$A$2:$A$1356,C1360,1)</f>
        <v>2489</v>
      </c>
    </row>
    <row r="1361" spans="1:4" x14ac:dyDescent="0.15">
      <c r="A1361">
        <v>1360</v>
      </c>
      <c r="B1361">
        <v>84</v>
      </c>
      <c r="C1361">
        <f t="shared" ca="1" si="21"/>
        <v>1230</v>
      </c>
      <c r="D1361">
        <f ca="1">INDEX(マスタ!$A$2:$A$1356,C1361,1)</f>
        <v>2875</v>
      </c>
    </row>
    <row r="1362" spans="1:4" x14ac:dyDescent="0.15">
      <c r="A1362">
        <v>1361</v>
      </c>
      <c r="B1362">
        <v>2706</v>
      </c>
      <c r="C1362">
        <f t="shared" ca="1" si="21"/>
        <v>1247</v>
      </c>
      <c r="D1362">
        <f ca="1">INDEX(マスタ!$A$2:$A$1356,C1362,1)</f>
        <v>2892</v>
      </c>
    </row>
    <row r="1363" spans="1:4" x14ac:dyDescent="0.15">
      <c r="A1363">
        <v>1362</v>
      </c>
      <c r="B1363">
        <v>2655</v>
      </c>
      <c r="C1363">
        <f t="shared" ca="1" si="21"/>
        <v>1331</v>
      </c>
      <c r="D1363">
        <f ca="1">INDEX(マスタ!$A$2:$A$1356,C1363,1)</f>
        <v>2976</v>
      </c>
    </row>
    <row r="1364" spans="1:4" x14ac:dyDescent="0.15">
      <c r="A1364">
        <v>1363</v>
      </c>
      <c r="B1364">
        <v>1929</v>
      </c>
      <c r="C1364">
        <f t="shared" ca="1" si="21"/>
        <v>1200</v>
      </c>
      <c r="D1364">
        <f ca="1">INDEX(マスタ!$A$2:$A$1356,C1364,1)</f>
        <v>2845</v>
      </c>
    </row>
    <row r="1365" spans="1:4" x14ac:dyDescent="0.15">
      <c r="A1365">
        <v>1364</v>
      </c>
      <c r="B1365">
        <v>2025</v>
      </c>
      <c r="C1365">
        <f t="shared" ca="1" si="21"/>
        <v>1261</v>
      </c>
      <c r="D1365">
        <f ca="1">INDEX(マスタ!$A$2:$A$1356,C1365,1)</f>
        <v>2906</v>
      </c>
    </row>
    <row r="1366" spans="1:4" x14ac:dyDescent="0.15">
      <c r="A1366">
        <v>1365</v>
      </c>
      <c r="B1366">
        <v>2276</v>
      </c>
      <c r="C1366">
        <f t="shared" ca="1" si="21"/>
        <v>619</v>
      </c>
      <c r="D1366">
        <f ca="1">INDEX(マスタ!$A$2:$A$1356,C1366,1)</f>
        <v>2264</v>
      </c>
    </row>
    <row r="1367" spans="1:4" x14ac:dyDescent="0.15">
      <c r="A1367">
        <v>1366</v>
      </c>
      <c r="B1367">
        <v>2319</v>
      </c>
      <c r="C1367">
        <f t="shared" ca="1" si="21"/>
        <v>542</v>
      </c>
      <c r="D1367">
        <f ca="1">INDEX(マスタ!$A$2:$A$1356,C1367,1)</f>
        <v>2187</v>
      </c>
    </row>
    <row r="1368" spans="1:4" x14ac:dyDescent="0.15">
      <c r="A1368">
        <v>1367</v>
      </c>
      <c r="B1368">
        <v>2351</v>
      </c>
      <c r="C1368">
        <f t="shared" ca="1" si="21"/>
        <v>682</v>
      </c>
      <c r="D1368">
        <f ca="1">INDEX(マスタ!$A$2:$A$1356,C1368,1)</f>
        <v>2327</v>
      </c>
    </row>
    <row r="1369" spans="1:4" x14ac:dyDescent="0.15">
      <c r="A1369">
        <v>1368</v>
      </c>
      <c r="B1369">
        <v>2245</v>
      </c>
      <c r="C1369">
        <f t="shared" ca="1" si="21"/>
        <v>1168</v>
      </c>
      <c r="D1369">
        <f ca="1">INDEX(マスタ!$A$2:$A$1356,C1369,1)</f>
        <v>2813</v>
      </c>
    </row>
    <row r="1370" spans="1:4" x14ac:dyDescent="0.15">
      <c r="A1370">
        <v>1369</v>
      </c>
      <c r="B1370">
        <v>1836</v>
      </c>
      <c r="C1370">
        <f t="shared" ca="1" si="21"/>
        <v>1033</v>
      </c>
      <c r="D1370">
        <f ca="1">INDEX(マスタ!$A$2:$A$1356,C1370,1)</f>
        <v>2678</v>
      </c>
    </row>
    <row r="1371" spans="1:4" x14ac:dyDescent="0.15">
      <c r="A1371">
        <v>1370</v>
      </c>
      <c r="B1371">
        <v>2110</v>
      </c>
      <c r="C1371">
        <f t="shared" ca="1" si="21"/>
        <v>763</v>
      </c>
      <c r="D1371">
        <f ca="1">INDEX(マスタ!$A$2:$A$1356,C1371,1)</f>
        <v>2408</v>
      </c>
    </row>
    <row r="1372" spans="1:4" x14ac:dyDescent="0.15">
      <c r="A1372">
        <v>1371</v>
      </c>
      <c r="B1372">
        <v>2484</v>
      </c>
      <c r="C1372">
        <f t="shared" ca="1" si="21"/>
        <v>101</v>
      </c>
      <c r="D1372">
        <f ca="1">INDEX(マスタ!$A$2:$A$1356,C1372,1)</f>
        <v>575</v>
      </c>
    </row>
    <row r="1373" spans="1:4" x14ac:dyDescent="0.15">
      <c r="A1373">
        <v>1372</v>
      </c>
      <c r="B1373">
        <v>2098</v>
      </c>
      <c r="C1373">
        <f t="shared" ca="1" si="21"/>
        <v>755</v>
      </c>
      <c r="D1373">
        <f ca="1">INDEX(マスタ!$A$2:$A$1356,C1373,1)</f>
        <v>2400</v>
      </c>
    </row>
    <row r="1374" spans="1:4" x14ac:dyDescent="0.15">
      <c r="A1374">
        <v>1373</v>
      </c>
      <c r="B1374">
        <v>839</v>
      </c>
      <c r="C1374">
        <f t="shared" ca="1" si="21"/>
        <v>1040</v>
      </c>
      <c r="D1374">
        <f ca="1">INDEX(マスタ!$A$2:$A$1356,C1374,1)</f>
        <v>2685</v>
      </c>
    </row>
    <row r="1375" spans="1:4" x14ac:dyDescent="0.15">
      <c r="A1375">
        <v>1374</v>
      </c>
      <c r="B1375">
        <v>2464</v>
      </c>
      <c r="C1375">
        <f t="shared" ca="1" si="21"/>
        <v>928</v>
      </c>
      <c r="D1375">
        <f ca="1">INDEX(マスタ!$A$2:$A$1356,C1375,1)</f>
        <v>2573</v>
      </c>
    </row>
    <row r="1376" spans="1:4" x14ac:dyDescent="0.15">
      <c r="A1376">
        <v>1375</v>
      </c>
      <c r="B1376">
        <v>2800</v>
      </c>
      <c r="C1376">
        <f t="shared" ca="1" si="21"/>
        <v>1135</v>
      </c>
      <c r="D1376">
        <f ca="1">INDEX(マスタ!$A$2:$A$1356,C1376,1)</f>
        <v>2780</v>
      </c>
    </row>
    <row r="1377" spans="1:4" x14ac:dyDescent="0.15">
      <c r="A1377">
        <v>1376</v>
      </c>
      <c r="B1377">
        <v>2009</v>
      </c>
      <c r="C1377">
        <f t="shared" ca="1" si="21"/>
        <v>611</v>
      </c>
      <c r="D1377">
        <f ca="1">INDEX(マスタ!$A$2:$A$1356,C1377,1)</f>
        <v>2256</v>
      </c>
    </row>
    <row r="1378" spans="1:4" x14ac:dyDescent="0.15">
      <c r="A1378">
        <v>1377</v>
      </c>
      <c r="B1378">
        <v>1113</v>
      </c>
      <c r="C1378">
        <f t="shared" ca="1" si="21"/>
        <v>1272</v>
      </c>
      <c r="D1378">
        <f ca="1">INDEX(マスタ!$A$2:$A$1356,C1378,1)</f>
        <v>2917</v>
      </c>
    </row>
    <row r="1379" spans="1:4" x14ac:dyDescent="0.15">
      <c r="A1379">
        <v>1378</v>
      </c>
      <c r="B1379">
        <v>2958</v>
      </c>
      <c r="C1379">
        <f t="shared" ca="1" si="21"/>
        <v>585</v>
      </c>
      <c r="D1379">
        <f ca="1">INDEX(マスタ!$A$2:$A$1356,C1379,1)</f>
        <v>2230</v>
      </c>
    </row>
    <row r="1380" spans="1:4" x14ac:dyDescent="0.15">
      <c r="A1380">
        <v>1379</v>
      </c>
      <c r="B1380">
        <v>1836</v>
      </c>
      <c r="C1380">
        <f t="shared" ca="1" si="21"/>
        <v>1067</v>
      </c>
      <c r="D1380">
        <f ca="1">INDEX(マスタ!$A$2:$A$1356,C1380,1)</f>
        <v>2712</v>
      </c>
    </row>
    <row r="1381" spans="1:4" x14ac:dyDescent="0.15">
      <c r="A1381">
        <v>1380</v>
      </c>
      <c r="B1381">
        <v>2118</v>
      </c>
      <c r="C1381">
        <f t="shared" ca="1" si="21"/>
        <v>413</v>
      </c>
      <c r="D1381">
        <f ca="1">INDEX(マスタ!$A$2:$A$1356,C1381,1)</f>
        <v>2058</v>
      </c>
    </row>
    <row r="1382" spans="1:4" x14ac:dyDescent="0.15">
      <c r="A1382">
        <v>1381</v>
      </c>
      <c r="B1382">
        <v>2024</v>
      </c>
      <c r="C1382">
        <f t="shared" ca="1" si="21"/>
        <v>714</v>
      </c>
      <c r="D1382">
        <f ca="1">INDEX(マスタ!$A$2:$A$1356,C1382,1)</f>
        <v>2359</v>
      </c>
    </row>
    <row r="1383" spans="1:4" x14ac:dyDescent="0.15">
      <c r="A1383">
        <v>1382</v>
      </c>
      <c r="B1383">
        <v>824</v>
      </c>
      <c r="C1383">
        <f t="shared" ca="1" si="21"/>
        <v>492</v>
      </c>
      <c r="D1383">
        <f ca="1">INDEX(マスタ!$A$2:$A$1356,C1383,1)</f>
        <v>2137</v>
      </c>
    </row>
    <row r="1384" spans="1:4" x14ac:dyDescent="0.15">
      <c r="A1384">
        <v>1383</v>
      </c>
      <c r="B1384">
        <v>2420</v>
      </c>
      <c r="C1384">
        <f t="shared" ca="1" si="21"/>
        <v>588</v>
      </c>
      <c r="D1384">
        <f ca="1">INDEX(マスタ!$A$2:$A$1356,C1384,1)</f>
        <v>2233</v>
      </c>
    </row>
    <row r="1385" spans="1:4" x14ac:dyDescent="0.15">
      <c r="A1385">
        <v>1384</v>
      </c>
      <c r="B1385">
        <v>2915</v>
      </c>
      <c r="C1385">
        <f t="shared" ca="1" si="21"/>
        <v>867</v>
      </c>
      <c r="D1385">
        <f ca="1">INDEX(マスタ!$A$2:$A$1356,C1385,1)</f>
        <v>2512</v>
      </c>
    </row>
    <row r="1386" spans="1:4" x14ac:dyDescent="0.15">
      <c r="A1386">
        <v>1385</v>
      </c>
      <c r="B1386">
        <v>2701</v>
      </c>
      <c r="C1386">
        <f t="shared" ca="1" si="21"/>
        <v>933</v>
      </c>
      <c r="D1386">
        <f ca="1">INDEX(マスタ!$A$2:$A$1356,C1386,1)</f>
        <v>2578</v>
      </c>
    </row>
    <row r="1387" spans="1:4" x14ac:dyDescent="0.15">
      <c r="A1387">
        <v>1386</v>
      </c>
      <c r="B1387">
        <v>851</v>
      </c>
      <c r="C1387">
        <f t="shared" ca="1" si="21"/>
        <v>910</v>
      </c>
      <c r="D1387">
        <f ca="1">INDEX(マスタ!$A$2:$A$1356,C1387,1)</f>
        <v>2555</v>
      </c>
    </row>
    <row r="1388" spans="1:4" x14ac:dyDescent="0.15">
      <c r="A1388">
        <v>1387</v>
      </c>
      <c r="B1388">
        <v>2727</v>
      </c>
      <c r="C1388">
        <f t="shared" ca="1" si="21"/>
        <v>1037</v>
      </c>
      <c r="D1388">
        <f ca="1">INDEX(マスタ!$A$2:$A$1356,C1388,1)</f>
        <v>2682</v>
      </c>
    </row>
    <row r="1389" spans="1:4" x14ac:dyDescent="0.15">
      <c r="A1389">
        <v>1388</v>
      </c>
      <c r="B1389">
        <v>2732</v>
      </c>
      <c r="C1389">
        <f t="shared" ca="1" si="21"/>
        <v>1209</v>
      </c>
      <c r="D1389">
        <f ca="1">INDEX(マスタ!$A$2:$A$1356,C1389,1)</f>
        <v>2854</v>
      </c>
    </row>
    <row r="1390" spans="1:4" x14ac:dyDescent="0.15">
      <c r="A1390">
        <v>1389</v>
      </c>
      <c r="B1390">
        <v>1358</v>
      </c>
      <c r="C1390">
        <f t="shared" ca="1" si="21"/>
        <v>419</v>
      </c>
      <c r="D1390">
        <f ca="1">INDEX(マスタ!$A$2:$A$1356,C1390,1)</f>
        <v>2064</v>
      </c>
    </row>
    <row r="1391" spans="1:4" x14ac:dyDescent="0.15">
      <c r="A1391">
        <v>1390</v>
      </c>
      <c r="B1391">
        <v>2639</v>
      </c>
      <c r="C1391">
        <f t="shared" ca="1" si="21"/>
        <v>605</v>
      </c>
      <c r="D1391">
        <f ca="1">INDEX(マスタ!$A$2:$A$1356,C1391,1)</f>
        <v>2250</v>
      </c>
    </row>
    <row r="1392" spans="1:4" x14ac:dyDescent="0.15">
      <c r="A1392">
        <v>1391</v>
      </c>
      <c r="B1392">
        <v>2912</v>
      </c>
      <c r="C1392">
        <f t="shared" ca="1" si="21"/>
        <v>943</v>
      </c>
      <c r="D1392">
        <f ca="1">INDEX(マスタ!$A$2:$A$1356,C1392,1)</f>
        <v>2588</v>
      </c>
    </row>
    <row r="1393" spans="1:4" x14ac:dyDescent="0.15">
      <c r="A1393">
        <v>1392</v>
      </c>
      <c r="B1393">
        <v>534</v>
      </c>
      <c r="C1393">
        <f t="shared" ca="1" si="21"/>
        <v>1339</v>
      </c>
      <c r="D1393">
        <f ca="1">INDEX(マスタ!$A$2:$A$1356,C1393,1)</f>
        <v>2984</v>
      </c>
    </row>
    <row r="1394" spans="1:4" x14ac:dyDescent="0.15">
      <c r="A1394">
        <v>1393</v>
      </c>
      <c r="B1394">
        <v>1317</v>
      </c>
      <c r="C1394">
        <f t="shared" ca="1" si="21"/>
        <v>941</v>
      </c>
      <c r="D1394">
        <f ca="1">INDEX(マスタ!$A$2:$A$1356,C1394,1)</f>
        <v>2586</v>
      </c>
    </row>
    <row r="1395" spans="1:4" x14ac:dyDescent="0.15">
      <c r="A1395">
        <v>1394</v>
      </c>
      <c r="B1395">
        <v>2815</v>
      </c>
      <c r="C1395">
        <f t="shared" ca="1" si="21"/>
        <v>996</v>
      </c>
      <c r="D1395">
        <f ca="1">INDEX(マスタ!$A$2:$A$1356,C1395,1)</f>
        <v>2641</v>
      </c>
    </row>
    <row r="1396" spans="1:4" x14ac:dyDescent="0.15">
      <c r="A1396">
        <v>1395</v>
      </c>
      <c r="B1396">
        <v>2623</v>
      </c>
      <c r="C1396">
        <f t="shared" ca="1" si="21"/>
        <v>241</v>
      </c>
      <c r="D1396">
        <f ca="1">INDEX(マスタ!$A$2:$A$1356,C1396,1)</f>
        <v>1378</v>
      </c>
    </row>
    <row r="1397" spans="1:4" x14ac:dyDescent="0.15">
      <c r="A1397">
        <v>1396</v>
      </c>
      <c r="B1397">
        <v>2192</v>
      </c>
      <c r="C1397">
        <f t="shared" ca="1" si="21"/>
        <v>1192</v>
      </c>
      <c r="D1397">
        <f ca="1">INDEX(マスタ!$A$2:$A$1356,C1397,1)</f>
        <v>2837</v>
      </c>
    </row>
    <row r="1398" spans="1:4" x14ac:dyDescent="0.15">
      <c r="A1398">
        <v>1397</v>
      </c>
      <c r="B1398">
        <v>2211</v>
      </c>
      <c r="C1398">
        <f t="shared" ca="1" si="21"/>
        <v>1027</v>
      </c>
      <c r="D1398">
        <f ca="1">INDEX(マスタ!$A$2:$A$1356,C1398,1)</f>
        <v>2672</v>
      </c>
    </row>
    <row r="1399" spans="1:4" x14ac:dyDescent="0.15">
      <c r="A1399">
        <v>1398</v>
      </c>
      <c r="B1399">
        <v>2734</v>
      </c>
      <c r="C1399">
        <f t="shared" ca="1" si="21"/>
        <v>684</v>
      </c>
      <c r="D1399">
        <f ca="1">INDEX(マスタ!$A$2:$A$1356,C1399,1)</f>
        <v>2329</v>
      </c>
    </row>
    <row r="1400" spans="1:4" x14ac:dyDescent="0.15">
      <c r="A1400">
        <v>1399</v>
      </c>
      <c r="B1400">
        <v>2312</v>
      </c>
      <c r="C1400">
        <f t="shared" ca="1" si="21"/>
        <v>894</v>
      </c>
      <c r="D1400">
        <f ca="1">INDEX(マスタ!$A$2:$A$1356,C1400,1)</f>
        <v>2539</v>
      </c>
    </row>
    <row r="1401" spans="1:4" x14ac:dyDescent="0.15">
      <c r="A1401">
        <v>1400</v>
      </c>
      <c r="B1401">
        <v>2549</v>
      </c>
      <c r="C1401">
        <f t="shared" ca="1" si="21"/>
        <v>635</v>
      </c>
      <c r="D1401">
        <f ca="1">INDEX(マスタ!$A$2:$A$1356,C1401,1)</f>
        <v>2280</v>
      </c>
    </row>
    <row r="1402" spans="1:4" x14ac:dyDescent="0.15">
      <c r="A1402">
        <v>1401</v>
      </c>
      <c r="B1402">
        <v>2636</v>
      </c>
      <c r="C1402">
        <f t="shared" ca="1" si="21"/>
        <v>571</v>
      </c>
      <c r="D1402">
        <f ca="1">INDEX(マスタ!$A$2:$A$1356,C1402,1)</f>
        <v>2216</v>
      </c>
    </row>
    <row r="1403" spans="1:4" x14ac:dyDescent="0.15">
      <c r="A1403">
        <v>1402</v>
      </c>
      <c r="B1403">
        <v>2022</v>
      </c>
      <c r="C1403">
        <f t="shared" ca="1" si="21"/>
        <v>219</v>
      </c>
      <c r="D1403">
        <f ca="1">INDEX(マスタ!$A$2:$A$1356,C1403,1)</f>
        <v>1186</v>
      </c>
    </row>
    <row r="1404" spans="1:4" x14ac:dyDescent="0.15">
      <c r="A1404">
        <v>1403</v>
      </c>
      <c r="B1404">
        <v>186</v>
      </c>
      <c r="C1404">
        <f t="shared" ca="1" si="21"/>
        <v>618</v>
      </c>
      <c r="D1404">
        <f ca="1">INDEX(マスタ!$A$2:$A$1356,C1404,1)</f>
        <v>2263</v>
      </c>
    </row>
    <row r="1405" spans="1:4" x14ac:dyDescent="0.15">
      <c r="A1405">
        <v>1404</v>
      </c>
      <c r="B1405">
        <v>2932</v>
      </c>
      <c r="C1405">
        <f t="shared" ca="1" si="21"/>
        <v>414</v>
      </c>
      <c r="D1405">
        <f ca="1">INDEX(マスタ!$A$2:$A$1356,C1405,1)</f>
        <v>2059</v>
      </c>
    </row>
    <row r="1406" spans="1:4" x14ac:dyDescent="0.15">
      <c r="A1406">
        <v>1405</v>
      </c>
      <c r="B1406">
        <v>2892</v>
      </c>
      <c r="C1406">
        <f t="shared" ca="1" si="21"/>
        <v>727</v>
      </c>
      <c r="D1406">
        <f ca="1">INDEX(マスタ!$A$2:$A$1356,C1406,1)</f>
        <v>2372</v>
      </c>
    </row>
    <row r="1407" spans="1:4" x14ac:dyDescent="0.15">
      <c r="A1407">
        <v>1406</v>
      </c>
      <c r="B1407">
        <v>2195</v>
      </c>
      <c r="C1407">
        <f t="shared" ca="1" si="21"/>
        <v>276</v>
      </c>
      <c r="D1407">
        <f ca="1">INDEX(マスタ!$A$2:$A$1356,C1407,1)</f>
        <v>1533</v>
      </c>
    </row>
    <row r="1408" spans="1:4" x14ac:dyDescent="0.15">
      <c r="A1408">
        <v>1407</v>
      </c>
      <c r="B1408">
        <v>1879</v>
      </c>
      <c r="C1408">
        <f t="shared" ca="1" si="21"/>
        <v>1183</v>
      </c>
      <c r="D1408">
        <f ca="1">INDEX(マスタ!$A$2:$A$1356,C1408,1)</f>
        <v>2828</v>
      </c>
    </row>
    <row r="1409" spans="1:4" x14ac:dyDescent="0.15">
      <c r="A1409">
        <v>1408</v>
      </c>
      <c r="B1409">
        <v>2440</v>
      </c>
      <c r="C1409">
        <f t="shared" ca="1" si="21"/>
        <v>523</v>
      </c>
      <c r="D1409">
        <f ca="1">INDEX(マスタ!$A$2:$A$1356,C1409,1)</f>
        <v>2168</v>
      </c>
    </row>
    <row r="1410" spans="1:4" x14ac:dyDescent="0.15">
      <c r="A1410">
        <v>1409</v>
      </c>
      <c r="B1410">
        <v>2805</v>
      </c>
      <c r="C1410">
        <f t="shared" ca="1" si="21"/>
        <v>901</v>
      </c>
      <c r="D1410">
        <f ca="1">INDEX(マスタ!$A$2:$A$1356,C1410,1)</f>
        <v>2546</v>
      </c>
    </row>
    <row r="1411" spans="1:4" x14ac:dyDescent="0.15">
      <c r="A1411">
        <v>1410</v>
      </c>
      <c r="B1411">
        <v>2919</v>
      </c>
      <c r="C1411">
        <f t="shared" ref="C1411:C1474" ca="1" si="22">FLOOR(RAND()*$H$1+0.5,1)</f>
        <v>489</v>
      </c>
      <c r="D1411">
        <f ca="1">INDEX(マスタ!$A$2:$A$1356,C1411,1)</f>
        <v>2134</v>
      </c>
    </row>
    <row r="1412" spans="1:4" x14ac:dyDescent="0.15">
      <c r="A1412">
        <v>1411</v>
      </c>
      <c r="B1412">
        <v>2313</v>
      </c>
      <c r="C1412">
        <f t="shared" ca="1" si="22"/>
        <v>597</v>
      </c>
      <c r="D1412">
        <f ca="1">INDEX(マスタ!$A$2:$A$1356,C1412,1)</f>
        <v>2242</v>
      </c>
    </row>
    <row r="1413" spans="1:4" x14ac:dyDescent="0.15">
      <c r="A1413">
        <v>1412</v>
      </c>
      <c r="B1413">
        <v>1851</v>
      </c>
      <c r="C1413">
        <f t="shared" ca="1" si="22"/>
        <v>197</v>
      </c>
      <c r="D1413">
        <f ca="1">INDEX(マスタ!$A$2:$A$1356,C1413,1)</f>
        <v>1083</v>
      </c>
    </row>
    <row r="1414" spans="1:4" x14ac:dyDescent="0.15">
      <c r="A1414">
        <v>1413</v>
      </c>
      <c r="B1414">
        <v>2166</v>
      </c>
      <c r="C1414">
        <f t="shared" ca="1" si="22"/>
        <v>710</v>
      </c>
      <c r="D1414">
        <f ca="1">INDEX(マスタ!$A$2:$A$1356,C1414,1)</f>
        <v>2355</v>
      </c>
    </row>
    <row r="1415" spans="1:4" x14ac:dyDescent="0.15">
      <c r="A1415">
        <v>1414</v>
      </c>
      <c r="B1415">
        <v>2792</v>
      </c>
      <c r="C1415">
        <f t="shared" ca="1" si="22"/>
        <v>153</v>
      </c>
      <c r="D1415">
        <f ca="1">INDEX(マスタ!$A$2:$A$1356,C1415,1)</f>
        <v>802</v>
      </c>
    </row>
    <row r="1416" spans="1:4" x14ac:dyDescent="0.15">
      <c r="A1416">
        <v>1415</v>
      </c>
      <c r="B1416">
        <v>2433</v>
      </c>
      <c r="C1416">
        <f t="shared" ca="1" si="22"/>
        <v>1281</v>
      </c>
      <c r="D1416">
        <f ca="1">INDEX(マスタ!$A$2:$A$1356,C1416,1)</f>
        <v>2926</v>
      </c>
    </row>
    <row r="1417" spans="1:4" x14ac:dyDescent="0.15">
      <c r="A1417">
        <v>1416</v>
      </c>
      <c r="B1417">
        <v>766</v>
      </c>
      <c r="C1417">
        <f t="shared" ca="1" si="22"/>
        <v>119</v>
      </c>
      <c r="D1417">
        <f ca="1">INDEX(マスタ!$A$2:$A$1356,C1417,1)</f>
        <v>659</v>
      </c>
    </row>
    <row r="1418" spans="1:4" x14ac:dyDescent="0.15">
      <c r="A1418">
        <v>1417</v>
      </c>
      <c r="B1418">
        <v>2262</v>
      </c>
      <c r="C1418">
        <f t="shared" ca="1" si="22"/>
        <v>217</v>
      </c>
      <c r="D1418">
        <f ca="1">INDEX(マスタ!$A$2:$A$1356,C1418,1)</f>
        <v>1176</v>
      </c>
    </row>
    <row r="1419" spans="1:4" x14ac:dyDescent="0.15">
      <c r="A1419">
        <v>1418</v>
      </c>
      <c r="B1419">
        <v>2982</v>
      </c>
      <c r="C1419">
        <f t="shared" ca="1" si="22"/>
        <v>1136</v>
      </c>
      <c r="D1419">
        <f ca="1">INDEX(マスタ!$A$2:$A$1356,C1419,1)</f>
        <v>2781</v>
      </c>
    </row>
    <row r="1420" spans="1:4" x14ac:dyDescent="0.15">
      <c r="A1420">
        <v>1419</v>
      </c>
      <c r="B1420">
        <v>2294</v>
      </c>
      <c r="C1420">
        <f t="shared" ca="1" si="22"/>
        <v>1094</v>
      </c>
      <c r="D1420">
        <f ca="1">INDEX(マスタ!$A$2:$A$1356,C1420,1)</f>
        <v>2739</v>
      </c>
    </row>
    <row r="1421" spans="1:4" x14ac:dyDescent="0.15">
      <c r="A1421">
        <v>1420</v>
      </c>
      <c r="B1421">
        <v>2385</v>
      </c>
      <c r="C1421">
        <f t="shared" ca="1" si="22"/>
        <v>822</v>
      </c>
      <c r="D1421">
        <f ca="1">INDEX(マスタ!$A$2:$A$1356,C1421,1)</f>
        <v>2467</v>
      </c>
    </row>
    <row r="1422" spans="1:4" x14ac:dyDescent="0.15">
      <c r="A1422">
        <v>1421</v>
      </c>
      <c r="B1422">
        <v>636</v>
      </c>
      <c r="C1422">
        <f t="shared" ca="1" si="22"/>
        <v>1104</v>
      </c>
      <c r="D1422">
        <f ca="1">INDEX(マスタ!$A$2:$A$1356,C1422,1)</f>
        <v>2749</v>
      </c>
    </row>
    <row r="1423" spans="1:4" x14ac:dyDescent="0.15">
      <c r="A1423">
        <v>1422</v>
      </c>
      <c r="B1423">
        <v>2655</v>
      </c>
      <c r="C1423">
        <f t="shared" ca="1" si="22"/>
        <v>640</v>
      </c>
      <c r="D1423">
        <f ca="1">INDEX(マスタ!$A$2:$A$1356,C1423,1)</f>
        <v>2285</v>
      </c>
    </row>
    <row r="1424" spans="1:4" x14ac:dyDescent="0.15">
      <c r="A1424">
        <v>1423</v>
      </c>
      <c r="B1424">
        <v>2188</v>
      </c>
      <c r="C1424">
        <f t="shared" ca="1" si="22"/>
        <v>298</v>
      </c>
      <c r="D1424">
        <f ca="1">INDEX(マスタ!$A$2:$A$1356,C1424,1)</f>
        <v>1708</v>
      </c>
    </row>
    <row r="1425" spans="1:4" x14ac:dyDescent="0.15">
      <c r="A1425">
        <v>1424</v>
      </c>
      <c r="B1425">
        <v>2792</v>
      </c>
      <c r="C1425">
        <f t="shared" ca="1" si="22"/>
        <v>151</v>
      </c>
      <c r="D1425">
        <f ca="1">INDEX(マスタ!$A$2:$A$1356,C1425,1)</f>
        <v>792</v>
      </c>
    </row>
    <row r="1426" spans="1:4" x14ac:dyDescent="0.15">
      <c r="A1426">
        <v>1425</v>
      </c>
      <c r="B1426">
        <v>2484</v>
      </c>
      <c r="C1426">
        <f t="shared" ca="1" si="22"/>
        <v>363</v>
      </c>
      <c r="D1426">
        <f ca="1">INDEX(マスタ!$A$2:$A$1356,C1426,1)</f>
        <v>2008</v>
      </c>
    </row>
    <row r="1427" spans="1:4" x14ac:dyDescent="0.15">
      <c r="A1427">
        <v>1426</v>
      </c>
      <c r="B1427">
        <v>2652</v>
      </c>
      <c r="C1427">
        <f t="shared" ca="1" si="22"/>
        <v>787</v>
      </c>
      <c r="D1427">
        <f ca="1">INDEX(マスタ!$A$2:$A$1356,C1427,1)</f>
        <v>2432</v>
      </c>
    </row>
    <row r="1428" spans="1:4" x14ac:dyDescent="0.15">
      <c r="A1428">
        <v>1427</v>
      </c>
      <c r="B1428">
        <v>2314</v>
      </c>
      <c r="C1428">
        <f t="shared" ca="1" si="22"/>
        <v>1063</v>
      </c>
      <c r="D1428">
        <f ca="1">INDEX(マスタ!$A$2:$A$1356,C1428,1)</f>
        <v>2708</v>
      </c>
    </row>
    <row r="1429" spans="1:4" x14ac:dyDescent="0.15">
      <c r="A1429">
        <v>1428</v>
      </c>
      <c r="B1429">
        <v>2375</v>
      </c>
      <c r="C1429">
        <f t="shared" ca="1" si="22"/>
        <v>1223</v>
      </c>
      <c r="D1429">
        <f ca="1">INDEX(マスタ!$A$2:$A$1356,C1429,1)</f>
        <v>2868</v>
      </c>
    </row>
    <row r="1430" spans="1:4" x14ac:dyDescent="0.15">
      <c r="A1430">
        <v>1429</v>
      </c>
      <c r="B1430">
        <v>2118</v>
      </c>
      <c r="C1430">
        <f t="shared" ca="1" si="22"/>
        <v>73</v>
      </c>
      <c r="D1430">
        <f ca="1">INDEX(マスタ!$A$2:$A$1356,C1430,1)</f>
        <v>400</v>
      </c>
    </row>
    <row r="1431" spans="1:4" x14ac:dyDescent="0.15">
      <c r="A1431">
        <v>1430</v>
      </c>
      <c r="B1431">
        <v>2479</v>
      </c>
      <c r="C1431">
        <f t="shared" ca="1" si="22"/>
        <v>906</v>
      </c>
      <c r="D1431">
        <f ca="1">INDEX(マスタ!$A$2:$A$1356,C1431,1)</f>
        <v>2551</v>
      </c>
    </row>
    <row r="1432" spans="1:4" x14ac:dyDescent="0.15">
      <c r="A1432">
        <v>1431</v>
      </c>
      <c r="B1432">
        <v>2479</v>
      </c>
      <c r="C1432">
        <f t="shared" ca="1" si="22"/>
        <v>1134</v>
      </c>
      <c r="D1432">
        <f ca="1">INDEX(マスタ!$A$2:$A$1356,C1432,1)</f>
        <v>2779</v>
      </c>
    </row>
    <row r="1433" spans="1:4" x14ac:dyDescent="0.15">
      <c r="A1433">
        <v>1432</v>
      </c>
      <c r="B1433">
        <v>2461</v>
      </c>
      <c r="C1433">
        <f t="shared" ca="1" si="22"/>
        <v>846</v>
      </c>
      <c r="D1433">
        <f ca="1">INDEX(マスタ!$A$2:$A$1356,C1433,1)</f>
        <v>2491</v>
      </c>
    </row>
    <row r="1434" spans="1:4" x14ac:dyDescent="0.15">
      <c r="A1434">
        <v>1433</v>
      </c>
      <c r="B1434">
        <v>224</v>
      </c>
      <c r="C1434">
        <f t="shared" ca="1" si="22"/>
        <v>349</v>
      </c>
      <c r="D1434">
        <f ca="1">INDEX(マスタ!$A$2:$A$1356,C1434,1)</f>
        <v>1983</v>
      </c>
    </row>
    <row r="1435" spans="1:4" x14ac:dyDescent="0.15">
      <c r="A1435">
        <v>1434</v>
      </c>
      <c r="B1435">
        <v>2273</v>
      </c>
      <c r="C1435">
        <f t="shared" ca="1" si="22"/>
        <v>397</v>
      </c>
      <c r="D1435">
        <f ca="1">INDEX(マスタ!$A$2:$A$1356,C1435,1)</f>
        <v>2042</v>
      </c>
    </row>
    <row r="1436" spans="1:4" x14ac:dyDescent="0.15">
      <c r="A1436">
        <v>1435</v>
      </c>
      <c r="B1436">
        <v>2119</v>
      </c>
      <c r="C1436">
        <f t="shared" ca="1" si="22"/>
        <v>513</v>
      </c>
      <c r="D1436">
        <f ca="1">INDEX(マスタ!$A$2:$A$1356,C1436,1)</f>
        <v>2158</v>
      </c>
    </row>
    <row r="1437" spans="1:4" x14ac:dyDescent="0.15">
      <c r="A1437">
        <v>1436</v>
      </c>
      <c r="B1437">
        <v>2865</v>
      </c>
      <c r="C1437">
        <f t="shared" ca="1" si="22"/>
        <v>785</v>
      </c>
      <c r="D1437">
        <f ca="1">INDEX(マスタ!$A$2:$A$1356,C1437,1)</f>
        <v>2430</v>
      </c>
    </row>
    <row r="1438" spans="1:4" x14ac:dyDescent="0.15">
      <c r="A1438">
        <v>1437</v>
      </c>
      <c r="B1438">
        <v>2997</v>
      </c>
      <c r="C1438">
        <f t="shared" ca="1" si="22"/>
        <v>794</v>
      </c>
      <c r="D1438">
        <f ca="1">INDEX(マスタ!$A$2:$A$1356,C1438,1)</f>
        <v>2439</v>
      </c>
    </row>
    <row r="1439" spans="1:4" x14ac:dyDescent="0.15">
      <c r="A1439">
        <v>1438</v>
      </c>
      <c r="B1439">
        <v>1712</v>
      </c>
      <c r="C1439">
        <f t="shared" ca="1" si="22"/>
        <v>781</v>
      </c>
      <c r="D1439">
        <f ca="1">INDEX(マスタ!$A$2:$A$1356,C1439,1)</f>
        <v>2426</v>
      </c>
    </row>
    <row r="1440" spans="1:4" x14ac:dyDescent="0.15">
      <c r="A1440">
        <v>1439</v>
      </c>
      <c r="B1440">
        <v>1014</v>
      </c>
      <c r="C1440">
        <f t="shared" ca="1" si="22"/>
        <v>761</v>
      </c>
      <c r="D1440">
        <f ca="1">INDEX(マスタ!$A$2:$A$1356,C1440,1)</f>
        <v>2406</v>
      </c>
    </row>
    <row r="1441" spans="1:4" x14ac:dyDescent="0.15">
      <c r="A1441">
        <v>1440</v>
      </c>
      <c r="B1441">
        <v>2088</v>
      </c>
      <c r="C1441">
        <f t="shared" ca="1" si="22"/>
        <v>799</v>
      </c>
      <c r="D1441">
        <f ca="1">INDEX(マスタ!$A$2:$A$1356,C1441,1)</f>
        <v>2444</v>
      </c>
    </row>
    <row r="1442" spans="1:4" x14ac:dyDescent="0.15">
      <c r="A1442">
        <v>1441</v>
      </c>
      <c r="B1442">
        <v>2485</v>
      </c>
      <c r="C1442">
        <f t="shared" ca="1" si="22"/>
        <v>1026</v>
      </c>
      <c r="D1442">
        <f ca="1">INDEX(マスタ!$A$2:$A$1356,C1442,1)</f>
        <v>2671</v>
      </c>
    </row>
    <row r="1443" spans="1:4" x14ac:dyDescent="0.15">
      <c r="A1443">
        <v>1442</v>
      </c>
      <c r="B1443">
        <v>2795</v>
      </c>
      <c r="C1443">
        <f t="shared" ca="1" si="22"/>
        <v>1328</v>
      </c>
      <c r="D1443">
        <f ca="1">INDEX(マスタ!$A$2:$A$1356,C1443,1)</f>
        <v>2973</v>
      </c>
    </row>
    <row r="1444" spans="1:4" x14ac:dyDescent="0.15">
      <c r="A1444">
        <v>1443</v>
      </c>
      <c r="B1444">
        <v>2796</v>
      </c>
      <c r="C1444">
        <f t="shared" ca="1" si="22"/>
        <v>46</v>
      </c>
      <c r="D1444">
        <f ca="1">INDEX(マスタ!$A$2:$A$1356,C1444,1)</f>
        <v>263</v>
      </c>
    </row>
    <row r="1445" spans="1:4" x14ac:dyDescent="0.15">
      <c r="A1445">
        <v>1444</v>
      </c>
      <c r="B1445">
        <v>264</v>
      </c>
      <c r="C1445">
        <f t="shared" ca="1" si="22"/>
        <v>68</v>
      </c>
      <c r="D1445">
        <f ca="1">INDEX(マスタ!$A$2:$A$1356,C1445,1)</f>
        <v>367</v>
      </c>
    </row>
    <row r="1446" spans="1:4" x14ac:dyDescent="0.15">
      <c r="A1446">
        <v>1445</v>
      </c>
      <c r="B1446">
        <v>136</v>
      </c>
      <c r="C1446">
        <f t="shared" ca="1" si="22"/>
        <v>73</v>
      </c>
      <c r="D1446">
        <f ca="1">INDEX(マスタ!$A$2:$A$1356,C1446,1)</f>
        <v>400</v>
      </c>
    </row>
    <row r="1447" spans="1:4" x14ac:dyDescent="0.15">
      <c r="A1447">
        <v>1446</v>
      </c>
      <c r="B1447">
        <v>915</v>
      </c>
      <c r="C1447">
        <f t="shared" ca="1" si="22"/>
        <v>767</v>
      </c>
      <c r="D1447">
        <f ca="1">INDEX(マスタ!$A$2:$A$1356,C1447,1)</f>
        <v>2412</v>
      </c>
    </row>
    <row r="1448" spans="1:4" x14ac:dyDescent="0.15">
      <c r="A1448">
        <v>1447</v>
      </c>
      <c r="B1448">
        <v>2672</v>
      </c>
      <c r="C1448">
        <f t="shared" ca="1" si="22"/>
        <v>617</v>
      </c>
      <c r="D1448">
        <f ca="1">INDEX(マスタ!$A$2:$A$1356,C1448,1)</f>
        <v>2262</v>
      </c>
    </row>
    <row r="1449" spans="1:4" x14ac:dyDescent="0.15">
      <c r="A1449">
        <v>1448</v>
      </c>
      <c r="B1449">
        <v>2614</v>
      </c>
      <c r="C1449">
        <f t="shared" ca="1" si="22"/>
        <v>131</v>
      </c>
      <c r="D1449">
        <f ca="1">INDEX(マスタ!$A$2:$A$1356,C1449,1)</f>
        <v>718</v>
      </c>
    </row>
    <row r="1450" spans="1:4" x14ac:dyDescent="0.15">
      <c r="A1450">
        <v>1449</v>
      </c>
      <c r="B1450">
        <v>2103</v>
      </c>
      <c r="C1450">
        <f t="shared" ca="1" si="22"/>
        <v>641</v>
      </c>
      <c r="D1450">
        <f ca="1">INDEX(マスタ!$A$2:$A$1356,C1450,1)</f>
        <v>2286</v>
      </c>
    </row>
    <row r="1451" spans="1:4" x14ac:dyDescent="0.15">
      <c r="A1451">
        <v>1450</v>
      </c>
      <c r="B1451">
        <v>2728</v>
      </c>
      <c r="C1451">
        <f t="shared" ca="1" si="22"/>
        <v>19</v>
      </c>
      <c r="D1451">
        <f ca="1">INDEX(マスタ!$A$2:$A$1356,C1451,1)</f>
        <v>136</v>
      </c>
    </row>
    <row r="1452" spans="1:4" x14ac:dyDescent="0.15">
      <c r="A1452">
        <v>1451</v>
      </c>
      <c r="B1452">
        <v>1732</v>
      </c>
      <c r="C1452">
        <f t="shared" ca="1" si="22"/>
        <v>1039</v>
      </c>
      <c r="D1452">
        <f ca="1">INDEX(マスタ!$A$2:$A$1356,C1452,1)</f>
        <v>2684</v>
      </c>
    </row>
    <row r="1453" spans="1:4" x14ac:dyDescent="0.15">
      <c r="A1453">
        <v>1452</v>
      </c>
      <c r="B1453">
        <v>2780</v>
      </c>
      <c r="C1453">
        <f t="shared" ca="1" si="22"/>
        <v>280</v>
      </c>
      <c r="D1453">
        <f ca="1">INDEX(マスタ!$A$2:$A$1356,C1453,1)</f>
        <v>1575</v>
      </c>
    </row>
    <row r="1454" spans="1:4" x14ac:dyDescent="0.15">
      <c r="A1454">
        <v>1453</v>
      </c>
      <c r="B1454">
        <v>2841</v>
      </c>
      <c r="C1454">
        <f t="shared" ca="1" si="22"/>
        <v>741</v>
      </c>
      <c r="D1454">
        <f ca="1">INDEX(マスタ!$A$2:$A$1356,C1454,1)</f>
        <v>2386</v>
      </c>
    </row>
    <row r="1455" spans="1:4" x14ac:dyDescent="0.15">
      <c r="A1455">
        <v>1454</v>
      </c>
      <c r="B1455">
        <v>2132</v>
      </c>
      <c r="C1455">
        <f t="shared" ca="1" si="22"/>
        <v>527</v>
      </c>
      <c r="D1455">
        <f ca="1">INDEX(マスタ!$A$2:$A$1356,C1455,1)</f>
        <v>2172</v>
      </c>
    </row>
    <row r="1456" spans="1:4" x14ac:dyDescent="0.15">
      <c r="A1456">
        <v>1455</v>
      </c>
      <c r="B1456">
        <v>2648</v>
      </c>
      <c r="C1456">
        <f t="shared" ca="1" si="22"/>
        <v>891</v>
      </c>
      <c r="D1456">
        <f ca="1">INDEX(マスタ!$A$2:$A$1356,C1456,1)</f>
        <v>2536</v>
      </c>
    </row>
    <row r="1457" spans="1:4" x14ac:dyDescent="0.15">
      <c r="A1457">
        <v>1456</v>
      </c>
      <c r="B1457">
        <v>2021</v>
      </c>
      <c r="C1457">
        <f t="shared" ca="1" si="22"/>
        <v>379</v>
      </c>
      <c r="D1457">
        <f ca="1">INDEX(マスタ!$A$2:$A$1356,C1457,1)</f>
        <v>2024</v>
      </c>
    </row>
    <row r="1458" spans="1:4" x14ac:dyDescent="0.15">
      <c r="A1458">
        <v>1457</v>
      </c>
      <c r="B1458">
        <v>2879</v>
      </c>
      <c r="C1458">
        <f t="shared" ca="1" si="22"/>
        <v>815</v>
      </c>
      <c r="D1458">
        <f ca="1">INDEX(マスタ!$A$2:$A$1356,C1458,1)</f>
        <v>2460</v>
      </c>
    </row>
    <row r="1459" spans="1:4" x14ac:dyDescent="0.15">
      <c r="A1459">
        <v>1458</v>
      </c>
      <c r="B1459">
        <v>2192</v>
      </c>
      <c r="C1459">
        <f t="shared" ca="1" si="22"/>
        <v>212</v>
      </c>
      <c r="D1459">
        <f ca="1">INDEX(マスタ!$A$2:$A$1356,C1459,1)</f>
        <v>1163</v>
      </c>
    </row>
    <row r="1460" spans="1:4" x14ac:dyDescent="0.15">
      <c r="A1460">
        <v>1459</v>
      </c>
      <c r="B1460">
        <v>2044</v>
      </c>
      <c r="C1460">
        <f t="shared" ca="1" si="22"/>
        <v>215</v>
      </c>
      <c r="D1460">
        <f ca="1">INDEX(マスタ!$A$2:$A$1356,C1460,1)</f>
        <v>1169</v>
      </c>
    </row>
    <row r="1461" spans="1:4" x14ac:dyDescent="0.15">
      <c r="A1461">
        <v>1460</v>
      </c>
      <c r="B1461">
        <v>2374</v>
      </c>
      <c r="C1461">
        <f t="shared" ca="1" si="22"/>
        <v>1056</v>
      </c>
      <c r="D1461">
        <f ca="1">INDEX(マスタ!$A$2:$A$1356,C1461,1)</f>
        <v>2701</v>
      </c>
    </row>
    <row r="1462" spans="1:4" x14ac:dyDescent="0.15">
      <c r="A1462">
        <v>1461</v>
      </c>
      <c r="B1462">
        <v>2392</v>
      </c>
      <c r="C1462">
        <f t="shared" ca="1" si="22"/>
        <v>985</v>
      </c>
      <c r="D1462">
        <f ca="1">INDEX(マスタ!$A$2:$A$1356,C1462,1)</f>
        <v>2630</v>
      </c>
    </row>
    <row r="1463" spans="1:4" x14ac:dyDescent="0.15">
      <c r="A1463">
        <v>1462</v>
      </c>
      <c r="B1463">
        <v>2459</v>
      </c>
      <c r="C1463">
        <f t="shared" ca="1" si="22"/>
        <v>623</v>
      </c>
      <c r="D1463">
        <f ca="1">INDEX(マスタ!$A$2:$A$1356,C1463,1)</f>
        <v>2268</v>
      </c>
    </row>
    <row r="1464" spans="1:4" x14ac:dyDescent="0.15">
      <c r="A1464">
        <v>1463</v>
      </c>
      <c r="B1464">
        <v>96</v>
      </c>
      <c r="C1464">
        <f t="shared" ca="1" si="22"/>
        <v>298</v>
      </c>
      <c r="D1464">
        <f ca="1">INDEX(マスタ!$A$2:$A$1356,C1464,1)</f>
        <v>1708</v>
      </c>
    </row>
    <row r="1465" spans="1:4" x14ac:dyDescent="0.15">
      <c r="A1465">
        <v>1464</v>
      </c>
      <c r="B1465">
        <v>2718</v>
      </c>
      <c r="C1465">
        <f t="shared" ca="1" si="22"/>
        <v>605</v>
      </c>
      <c r="D1465">
        <f ca="1">INDEX(マスタ!$A$2:$A$1356,C1465,1)</f>
        <v>2250</v>
      </c>
    </row>
    <row r="1466" spans="1:4" x14ac:dyDescent="0.15">
      <c r="A1466">
        <v>1465</v>
      </c>
      <c r="B1466">
        <v>2523</v>
      </c>
      <c r="C1466">
        <f t="shared" ca="1" si="22"/>
        <v>1307</v>
      </c>
      <c r="D1466">
        <f ca="1">INDEX(マスタ!$A$2:$A$1356,C1466,1)</f>
        <v>2952</v>
      </c>
    </row>
    <row r="1467" spans="1:4" x14ac:dyDescent="0.15">
      <c r="A1467">
        <v>1466</v>
      </c>
      <c r="B1467">
        <v>2642</v>
      </c>
      <c r="C1467">
        <f t="shared" ca="1" si="22"/>
        <v>282</v>
      </c>
      <c r="D1467">
        <f ca="1">INDEX(マスタ!$A$2:$A$1356,C1467,1)</f>
        <v>1588</v>
      </c>
    </row>
    <row r="1468" spans="1:4" x14ac:dyDescent="0.15">
      <c r="A1468">
        <v>1467</v>
      </c>
      <c r="B1468">
        <v>2979</v>
      </c>
      <c r="C1468">
        <f t="shared" ca="1" si="22"/>
        <v>1275</v>
      </c>
      <c r="D1468">
        <f ca="1">INDEX(マスタ!$A$2:$A$1356,C1468,1)</f>
        <v>2920</v>
      </c>
    </row>
    <row r="1469" spans="1:4" x14ac:dyDescent="0.15">
      <c r="A1469">
        <v>1468</v>
      </c>
      <c r="B1469">
        <v>2448</v>
      </c>
      <c r="C1469">
        <f t="shared" ca="1" si="22"/>
        <v>1192</v>
      </c>
      <c r="D1469">
        <f ca="1">INDEX(マスタ!$A$2:$A$1356,C1469,1)</f>
        <v>2837</v>
      </c>
    </row>
    <row r="1470" spans="1:4" x14ac:dyDescent="0.15">
      <c r="A1470">
        <v>1469</v>
      </c>
      <c r="B1470">
        <v>615</v>
      </c>
      <c r="C1470">
        <f t="shared" ca="1" si="22"/>
        <v>1170</v>
      </c>
      <c r="D1470">
        <f ca="1">INDEX(マスタ!$A$2:$A$1356,C1470,1)</f>
        <v>2815</v>
      </c>
    </row>
    <row r="1471" spans="1:4" x14ac:dyDescent="0.15">
      <c r="A1471">
        <v>1470</v>
      </c>
      <c r="B1471">
        <v>1795</v>
      </c>
      <c r="C1471">
        <f t="shared" ca="1" si="22"/>
        <v>493</v>
      </c>
      <c r="D1471">
        <f ca="1">INDEX(マスタ!$A$2:$A$1356,C1471,1)</f>
        <v>2138</v>
      </c>
    </row>
    <row r="1472" spans="1:4" x14ac:dyDescent="0.15">
      <c r="A1472">
        <v>1471</v>
      </c>
      <c r="B1472">
        <v>1807</v>
      </c>
      <c r="C1472">
        <f t="shared" ca="1" si="22"/>
        <v>495</v>
      </c>
      <c r="D1472">
        <f ca="1">INDEX(マスタ!$A$2:$A$1356,C1472,1)</f>
        <v>2140</v>
      </c>
    </row>
    <row r="1473" spans="1:4" x14ac:dyDescent="0.15">
      <c r="A1473">
        <v>1472</v>
      </c>
      <c r="B1473">
        <v>2875</v>
      </c>
      <c r="C1473">
        <f t="shared" ca="1" si="22"/>
        <v>883</v>
      </c>
      <c r="D1473">
        <f ca="1">INDEX(マスタ!$A$2:$A$1356,C1473,1)</f>
        <v>2528</v>
      </c>
    </row>
    <row r="1474" spans="1:4" x14ac:dyDescent="0.15">
      <c r="A1474">
        <v>1473</v>
      </c>
      <c r="B1474">
        <v>104</v>
      </c>
      <c r="C1474">
        <f t="shared" ca="1" si="22"/>
        <v>1318</v>
      </c>
      <c r="D1474">
        <f ca="1">INDEX(マスタ!$A$2:$A$1356,C1474,1)</f>
        <v>2963</v>
      </c>
    </row>
    <row r="1475" spans="1:4" x14ac:dyDescent="0.15">
      <c r="A1475">
        <v>1474</v>
      </c>
      <c r="B1475">
        <v>2067</v>
      </c>
      <c r="C1475">
        <f t="shared" ref="C1475:C1538" ca="1" si="23">FLOOR(RAND()*$H$1+0.5,1)</f>
        <v>115</v>
      </c>
      <c r="D1475">
        <f ca="1">INDEX(マスタ!$A$2:$A$1356,C1475,1)</f>
        <v>636</v>
      </c>
    </row>
    <row r="1476" spans="1:4" x14ac:dyDescent="0.15">
      <c r="A1476">
        <v>1475</v>
      </c>
      <c r="B1476">
        <v>2766</v>
      </c>
      <c r="C1476">
        <f t="shared" ca="1" si="23"/>
        <v>411</v>
      </c>
      <c r="D1476">
        <f ca="1">INDEX(マスタ!$A$2:$A$1356,C1476,1)</f>
        <v>2056</v>
      </c>
    </row>
    <row r="1477" spans="1:4" x14ac:dyDescent="0.15">
      <c r="A1477">
        <v>1476</v>
      </c>
      <c r="B1477">
        <v>1920</v>
      </c>
      <c r="C1477">
        <f t="shared" ca="1" si="23"/>
        <v>1202</v>
      </c>
      <c r="D1477">
        <f ca="1">INDEX(マスタ!$A$2:$A$1356,C1477,1)</f>
        <v>2847</v>
      </c>
    </row>
    <row r="1478" spans="1:4" x14ac:dyDescent="0.15">
      <c r="A1478">
        <v>1477</v>
      </c>
      <c r="B1478">
        <v>2309</v>
      </c>
      <c r="C1478">
        <f t="shared" ca="1" si="23"/>
        <v>372</v>
      </c>
      <c r="D1478">
        <f ca="1">INDEX(マスタ!$A$2:$A$1356,C1478,1)</f>
        <v>2017</v>
      </c>
    </row>
    <row r="1479" spans="1:4" x14ac:dyDescent="0.15">
      <c r="A1479">
        <v>1478</v>
      </c>
      <c r="B1479">
        <v>2409</v>
      </c>
      <c r="C1479">
        <f t="shared" ca="1" si="23"/>
        <v>126</v>
      </c>
      <c r="D1479">
        <f ca="1">INDEX(マスタ!$A$2:$A$1356,C1479,1)</f>
        <v>700</v>
      </c>
    </row>
    <row r="1480" spans="1:4" x14ac:dyDescent="0.15">
      <c r="A1480">
        <v>1479</v>
      </c>
      <c r="B1480">
        <v>954</v>
      </c>
      <c r="C1480">
        <f t="shared" ca="1" si="23"/>
        <v>766</v>
      </c>
      <c r="D1480">
        <f ca="1">INDEX(マスタ!$A$2:$A$1356,C1480,1)</f>
        <v>2411</v>
      </c>
    </row>
    <row r="1481" spans="1:4" x14ac:dyDescent="0.15">
      <c r="A1481">
        <v>1480</v>
      </c>
      <c r="B1481">
        <v>2888</v>
      </c>
      <c r="C1481">
        <f t="shared" ca="1" si="23"/>
        <v>1073</v>
      </c>
      <c r="D1481">
        <f ca="1">INDEX(マスタ!$A$2:$A$1356,C1481,1)</f>
        <v>2718</v>
      </c>
    </row>
    <row r="1482" spans="1:4" x14ac:dyDescent="0.15">
      <c r="A1482">
        <v>1481</v>
      </c>
      <c r="B1482">
        <v>743</v>
      </c>
      <c r="C1482">
        <f t="shared" ca="1" si="23"/>
        <v>1340</v>
      </c>
      <c r="D1482">
        <f ca="1">INDEX(マスタ!$A$2:$A$1356,C1482,1)</f>
        <v>2985</v>
      </c>
    </row>
    <row r="1483" spans="1:4" x14ac:dyDescent="0.15">
      <c r="A1483">
        <v>1482</v>
      </c>
      <c r="B1483">
        <v>680</v>
      </c>
      <c r="C1483">
        <f t="shared" ca="1" si="23"/>
        <v>337</v>
      </c>
      <c r="D1483">
        <f ca="1">INDEX(マスタ!$A$2:$A$1356,C1483,1)</f>
        <v>1896</v>
      </c>
    </row>
    <row r="1484" spans="1:4" x14ac:dyDescent="0.15">
      <c r="A1484">
        <v>1483</v>
      </c>
      <c r="B1484">
        <v>617</v>
      </c>
      <c r="C1484">
        <f t="shared" ca="1" si="23"/>
        <v>526</v>
      </c>
      <c r="D1484">
        <f ca="1">INDEX(マスタ!$A$2:$A$1356,C1484,1)</f>
        <v>2171</v>
      </c>
    </row>
    <row r="1485" spans="1:4" x14ac:dyDescent="0.15">
      <c r="A1485">
        <v>1484</v>
      </c>
      <c r="B1485">
        <v>2141</v>
      </c>
      <c r="C1485">
        <f t="shared" ca="1" si="23"/>
        <v>527</v>
      </c>
      <c r="D1485">
        <f ca="1">INDEX(マスタ!$A$2:$A$1356,C1485,1)</f>
        <v>2172</v>
      </c>
    </row>
    <row r="1486" spans="1:4" x14ac:dyDescent="0.15">
      <c r="A1486">
        <v>1485</v>
      </c>
      <c r="B1486">
        <v>2962</v>
      </c>
      <c r="C1486">
        <f t="shared" ca="1" si="23"/>
        <v>1003</v>
      </c>
      <c r="D1486">
        <f ca="1">INDEX(マスタ!$A$2:$A$1356,C1486,1)</f>
        <v>2648</v>
      </c>
    </row>
    <row r="1487" spans="1:4" x14ac:dyDescent="0.15">
      <c r="A1487">
        <v>1486</v>
      </c>
      <c r="B1487">
        <v>2792</v>
      </c>
      <c r="C1487">
        <f t="shared" ca="1" si="23"/>
        <v>1272</v>
      </c>
      <c r="D1487">
        <f ca="1">INDEX(マスタ!$A$2:$A$1356,C1487,1)</f>
        <v>2917</v>
      </c>
    </row>
    <row r="1488" spans="1:4" x14ac:dyDescent="0.15">
      <c r="A1488">
        <v>1487</v>
      </c>
      <c r="B1488">
        <v>2065</v>
      </c>
      <c r="C1488">
        <f t="shared" ca="1" si="23"/>
        <v>1331</v>
      </c>
      <c r="D1488">
        <f ca="1">INDEX(マスタ!$A$2:$A$1356,C1488,1)</f>
        <v>2976</v>
      </c>
    </row>
    <row r="1489" spans="1:4" x14ac:dyDescent="0.15">
      <c r="A1489">
        <v>1488</v>
      </c>
      <c r="B1489">
        <v>2342</v>
      </c>
      <c r="C1489">
        <f t="shared" ca="1" si="23"/>
        <v>1138</v>
      </c>
      <c r="D1489">
        <f ca="1">INDEX(マスタ!$A$2:$A$1356,C1489,1)</f>
        <v>2783</v>
      </c>
    </row>
    <row r="1490" spans="1:4" x14ac:dyDescent="0.15">
      <c r="A1490">
        <v>1489</v>
      </c>
      <c r="B1490">
        <v>2772</v>
      </c>
      <c r="C1490">
        <f t="shared" ca="1" si="23"/>
        <v>417</v>
      </c>
      <c r="D1490">
        <f ca="1">INDEX(マスタ!$A$2:$A$1356,C1490,1)</f>
        <v>2062</v>
      </c>
    </row>
    <row r="1491" spans="1:4" x14ac:dyDescent="0.15">
      <c r="A1491">
        <v>1490</v>
      </c>
      <c r="B1491">
        <v>2411</v>
      </c>
      <c r="C1491">
        <f t="shared" ca="1" si="23"/>
        <v>1038</v>
      </c>
      <c r="D1491">
        <f ca="1">INDEX(マスタ!$A$2:$A$1356,C1491,1)</f>
        <v>2683</v>
      </c>
    </row>
    <row r="1492" spans="1:4" x14ac:dyDescent="0.15">
      <c r="A1492">
        <v>1491</v>
      </c>
      <c r="B1492">
        <v>1317</v>
      </c>
      <c r="C1492">
        <f t="shared" ca="1" si="23"/>
        <v>1134</v>
      </c>
      <c r="D1492">
        <f ca="1">INDEX(マスタ!$A$2:$A$1356,C1492,1)</f>
        <v>2779</v>
      </c>
    </row>
    <row r="1493" spans="1:4" x14ac:dyDescent="0.15">
      <c r="A1493">
        <v>1492</v>
      </c>
      <c r="B1493">
        <v>1712</v>
      </c>
      <c r="C1493">
        <f t="shared" ca="1" si="23"/>
        <v>377</v>
      </c>
      <c r="D1493">
        <f ca="1">INDEX(マスタ!$A$2:$A$1356,C1493,1)</f>
        <v>2022</v>
      </c>
    </row>
    <row r="1494" spans="1:4" x14ac:dyDescent="0.15">
      <c r="A1494">
        <v>1493</v>
      </c>
      <c r="B1494">
        <v>2158</v>
      </c>
      <c r="C1494">
        <f t="shared" ca="1" si="23"/>
        <v>407</v>
      </c>
      <c r="D1494">
        <f ca="1">INDEX(マスタ!$A$2:$A$1356,C1494,1)</f>
        <v>2052</v>
      </c>
    </row>
    <row r="1495" spans="1:4" x14ac:dyDescent="0.15">
      <c r="A1495">
        <v>1494</v>
      </c>
      <c r="B1495">
        <v>2958</v>
      </c>
      <c r="C1495">
        <f t="shared" ca="1" si="23"/>
        <v>977</v>
      </c>
      <c r="D1495">
        <f ca="1">INDEX(マスタ!$A$2:$A$1356,C1495,1)</f>
        <v>2622</v>
      </c>
    </row>
    <row r="1496" spans="1:4" x14ac:dyDescent="0.15">
      <c r="A1496">
        <v>1495</v>
      </c>
      <c r="B1496">
        <v>2627</v>
      </c>
      <c r="C1496">
        <f t="shared" ca="1" si="23"/>
        <v>1178</v>
      </c>
      <c r="D1496">
        <f ca="1">INDEX(マスタ!$A$2:$A$1356,C1496,1)</f>
        <v>2823</v>
      </c>
    </row>
    <row r="1497" spans="1:4" x14ac:dyDescent="0.15">
      <c r="A1497">
        <v>1496</v>
      </c>
      <c r="B1497">
        <v>2794</v>
      </c>
      <c r="C1497">
        <f t="shared" ca="1" si="23"/>
        <v>796</v>
      </c>
      <c r="D1497">
        <f ca="1">INDEX(マスタ!$A$2:$A$1356,C1497,1)</f>
        <v>2441</v>
      </c>
    </row>
    <row r="1498" spans="1:4" x14ac:dyDescent="0.15">
      <c r="A1498">
        <v>1497</v>
      </c>
      <c r="B1498">
        <v>407</v>
      </c>
      <c r="C1498">
        <f t="shared" ca="1" si="23"/>
        <v>1354</v>
      </c>
      <c r="D1498">
        <f ca="1">INDEX(マスタ!$A$2:$A$1356,C1498,1)</f>
        <v>2999</v>
      </c>
    </row>
    <row r="1499" spans="1:4" x14ac:dyDescent="0.15">
      <c r="A1499">
        <v>1498</v>
      </c>
      <c r="B1499">
        <v>2469</v>
      </c>
      <c r="C1499">
        <f t="shared" ca="1" si="23"/>
        <v>935</v>
      </c>
      <c r="D1499">
        <f ca="1">INDEX(マスタ!$A$2:$A$1356,C1499,1)</f>
        <v>2580</v>
      </c>
    </row>
    <row r="1500" spans="1:4" x14ac:dyDescent="0.15">
      <c r="A1500">
        <v>1499</v>
      </c>
      <c r="B1500">
        <v>2552</v>
      </c>
      <c r="C1500">
        <f t="shared" ca="1" si="23"/>
        <v>226</v>
      </c>
      <c r="D1500">
        <f ca="1">INDEX(マスタ!$A$2:$A$1356,C1500,1)</f>
        <v>1245</v>
      </c>
    </row>
    <row r="1501" spans="1:4" x14ac:dyDescent="0.15">
      <c r="A1501">
        <v>1500</v>
      </c>
      <c r="B1501">
        <v>1768</v>
      </c>
      <c r="C1501">
        <f t="shared" ca="1" si="23"/>
        <v>586</v>
      </c>
      <c r="D1501">
        <f ca="1">INDEX(マスタ!$A$2:$A$1356,C1501,1)</f>
        <v>2231</v>
      </c>
    </row>
    <row r="1502" spans="1:4" x14ac:dyDescent="0.15">
      <c r="A1502">
        <v>1501</v>
      </c>
      <c r="B1502">
        <v>2833</v>
      </c>
      <c r="C1502">
        <f t="shared" ca="1" si="23"/>
        <v>859</v>
      </c>
      <c r="D1502">
        <f ca="1">INDEX(マスタ!$A$2:$A$1356,C1502,1)</f>
        <v>2504</v>
      </c>
    </row>
    <row r="1503" spans="1:4" x14ac:dyDescent="0.15">
      <c r="A1503">
        <v>1502</v>
      </c>
      <c r="B1503">
        <v>932</v>
      </c>
      <c r="C1503">
        <f t="shared" ca="1" si="23"/>
        <v>288</v>
      </c>
      <c r="D1503">
        <f ca="1">INDEX(マスタ!$A$2:$A$1356,C1503,1)</f>
        <v>1645</v>
      </c>
    </row>
    <row r="1504" spans="1:4" x14ac:dyDescent="0.15">
      <c r="A1504">
        <v>1503</v>
      </c>
      <c r="B1504">
        <v>2735</v>
      </c>
      <c r="C1504">
        <f t="shared" ca="1" si="23"/>
        <v>762</v>
      </c>
      <c r="D1504">
        <f ca="1">INDEX(マスタ!$A$2:$A$1356,C1504,1)</f>
        <v>2407</v>
      </c>
    </row>
    <row r="1505" spans="1:4" x14ac:dyDescent="0.15">
      <c r="A1505">
        <v>1504</v>
      </c>
      <c r="B1505">
        <v>593</v>
      </c>
      <c r="C1505">
        <f t="shared" ca="1" si="23"/>
        <v>368</v>
      </c>
      <c r="D1505">
        <f ca="1">INDEX(マスタ!$A$2:$A$1356,C1505,1)</f>
        <v>2013</v>
      </c>
    </row>
    <row r="1506" spans="1:4" x14ac:dyDescent="0.15">
      <c r="A1506">
        <v>1505</v>
      </c>
      <c r="B1506">
        <v>2068</v>
      </c>
      <c r="C1506">
        <f t="shared" ca="1" si="23"/>
        <v>836</v>
      </c>
      <c r="D1506">
        <f ca="1">INDEX(マスタ!$A$2:$A$1356,C1506,1)</f>
        <v>2481</v>
      </c>
    </row>
    <row r="1507" spans="1:4" x14ac:dyDescent="0.15">
      <c r="A1507">
        <v>1506</v>
      </c>
      <c r="B1507">
        <v>2901</v>
      </c>
      <c r="C1507">
        <f t="shared" ca="1" si="23"/>
        <v>1140</v>
      </c>
      <c r="D1507">
        <f ca="1">INDEX(マスタ!$A$2:$A$1356,C1507,1)</f>
        <v>2785</v>
      </c>
    </row>
    <row r="1508" spans="1:4" x14ac:dyDescent="0.15">
      <c r="A1508">
        <v>1507</v>
      </c>
      <c r="B1508">
        <v>2514</v>
      </c>
      <c r="C1508">
        <f t="shared" ca="1" si="23"/>
        <v>813</v>
      </c>
      <c r="D1508">
        <f ca="1">INDEX(マスタ!$A$2:$A$1356,C1508,1)</f>
        <v>2458</v>
      </c>
    </row>
    <row r="1509" spans="1:4" x14ac:dyDescent="0.15">
      <c r="A1509">
        <v>1508</v>
      </c>
      <c r="B1509">
        <v>802</v>
      </c>
      <c r="C1509">
        <f t="shared" ca="1" si="23"/>
        <v>1182</v>
      </c>
      <c r="D1509">
        <f ca="1">INDEX(マスタ!$A$2:$A$1356,C1509,1)</f>
        <v>2827</v>
      </c>
    </row>
    <row r="1510" spans="1:4" x14ac:dyDescent="0.15">
      <c r="A1510">
        <v>1509</v>
      </c>
      <c r="B1510">
        <v>2341</v>
      </c>
      <c r="C1510">
        <f t="shared" ca="1" si="23"/>
        <v>939</v>
      </c>
      <c r="D1510">
        <f ca="1">INDEX(マスタ!$A$2:$A$1356,C1510,1)</f>
        <v>2584</v>
      </c>
    </row>
    <row r="1511" spans="1:4" x14ac:dyDescent="0.15">
      <c r="A1511">
        <v>1510</v>
      </c>
      <c r="B1511">
        <v>2156</v>
      </c>
      <c r="C1511">
        <f t="shared" ca="1" si="23"/>
        <v>371</v>
      </c>
      <c r="D1511">
        <f ca="1">INDEX(マスタ!$A$2:$A$1356,C1511,1)</f>
        <v>2016</v>
      </c>
    </row>
    <row r="1512" spans="1:4" x14ac:dyDescent="0.15">
      <c r="A1512">
        <v>1511</v>
      </c>
      <c r="B1512">
        <v>2789</v>
      </c>
      <c r="C1512">
        <f t="shared" ca="1" si="23"/>
        <v>1110</v>
      </c>
      <c r="D1512">
        <f ca="1">INDEX(マスタ!$A$2:$A$1356,C1512,1)</f>
        <v>2755</v>
      </c>
    </row>
    <row r="1513" spans="1:4" x14ac:dyDescent="0.15">
      <c r="A1513">
        <v>1512</v>
      </c>
      <c r="B1513">
        <v>1357</v>
      </c>
      <c r="C1513">
        <f t="shared" ca="1" si="23"/>
        <v>1271</v>
      </c>
      <c r="D1513">
        <f ca="1">INDEX(マスタ!$A$2:$A$1356,C1513,1)</f>
        <v>2916</v>
      </c>
    </row>
    <row r="1514" spans="1:4" x14ac:dyDescent="0.15">
      <c r="A1514">
        <v>1513</v>
      </c>
      <c r="B1514">
        <v>1855</v>
      </c>
      <c r="C1514">
        <f t="shared" ca="1" si="23"/>
        <v>1289</v>
      </c>
      <c r="D1514">
        <f ca="1">INDEX(マスタ!$A$2:$A$1356,C1514,1)</f>
        <v>2934</v>
      </c>
    </row>
    <row r="1515" spans="1:4" x14ac:dyDescent="0.15">
      <c r="A1515">
        <v>1514</v>
      </c>
      <c r="B1515">
        <v>2614</v>
      </c>
      <c r="C1515">
        <f t="shared" ca="1" si="23"/>
        <v>301</v>
      </c>
      <c r="D1515">
        <f ca="1">INDEX(マスタ!$A$2:$A$1356,C1515,1)</f>
        <v>1720</v>
      </c>
    </row>
    <row r="1516" spans="1:4" x14ac:dyDescent="0.15">
      <c r="A1516">
        <v>1515</v>
      </c>
      <c r="B1516">
        <v>2533</v>
      </c>
      <c r="C1516">
        <f t="shared" ca="1" si="23"/>
        <v>160</v>
      </c>
      <c r="D1516">
        <f ca="1">INDEX(マスタ!$A$2:$A$1356,C1516,1)</f>
        <v>843</v>
      </c>
    </row>
    <row r="1517" spans="1:4" x14ac:dyDescent="0.15">
      <c r="A1517">
        <v>1516</v>
      </c>
      <c r="B1517">
        <v>2054</v>
      </c>
      <c r="C1517">
        <f t="shared" ca="1" si="23"/>
        <v>833</v>
      </c>
      <c r="D1517">
        <f ca="1">INDEX(マスタ!$A$2:$A$1356,C1517,1)</f>
        <v>2478</v>
      </c>
    </row>
    <row r="1518" spans="1:4" x14ac:dyDescent="0.15">
      <c r="A1518">
        <v>1517</v>
      </c>
      <c r="B1518">
        <v>2235</v>
      </c>
      <c r="C1518">
        <f t="shared" ca="1" si="23"/>
        <v>1</v>
      </c>
      <c r="D1518">
        <f ca="1">INDEX(マスタ!$A$2:$A$1356,C1518,1)</f>
        <v>6</v>
      </c>
    </row>
    <row r="1519" spans="1:4" x14ac:dyDescent="0.15">
      <c r="A1519">
        <v>1518</v>
      </c>
      <c r="B1519">
        <v>1105</v>
      </c>
      <c r="C1519">
        <f t="shared" ca="1" si="23"/>
        <v>743</v>
      </c>
      <c r="D1519">
        <f ca="1">INDEX(マスタ!$A$2:$A$1356,C1519,1)</f>
        <v>2388</v>
      </c>
    </row>
    <row r="1520" spans="1:4" x14ac:dyDescent="0.15">
      <c r="A1520">
        <v>1519</v>
      </c>
      <c r="B1520">
        <v>2121</v>
      </c>
      <c r="C1520">
        <f t="shared" ca="1" si="23"/>
        <v>443</v>
      </c>
      <c r="D1520">
        <f ca="1">INDEX(マスタ!$A$2:$A$1356,C1520,1)</f>
        <v>2088</v>
      </c>
    </row>
    <row r="1521" spans="1:4" x14ac:dyDescent="0.15">
      <c r="A1521">
        <v>1520</v>
      </c>
      <c r="B1521">
        <v>2746</v>
      </c>
      <c r="C1521">
        <f t="shared" ca="1" si="23"/>
        <v>433</v>
      </c>
      <c r="D1521">
        <f ca="1">INDEX(マスタ!$A$2:$A$1356,C1521,1)</f>
        <v>2078</v>
      </c>
    </row>
    <row r="1522" spans="1:4" x14ac:dyDescent="0.15">
      <c r="A1522">
        <v>1521</v>
      </c>
      <c r="B1522">
        <v>325</v>
      </c>
      <c r="C1522">
        <f t="shared" ca="1" si="23"/>
        <v>820</v>
      </c>
      <c r="D1522">
        <f ca="1">INDEX(マスタ!$A$2:$A$1356,C1522,1)</f>
        <v>2465</v>
      </c>
    </row>
    <row r="1523" spans="1:4" x14ac:dyDescent="0.15">
      <c r="A1523">
        <v>1522</v>
      </c>
      <c r="B1523">
        <v>2109</v>
      </c>
      <c r="C1523">
        <f t="shared" ca="1" si="23"/>
        <v>366</v>
      </c>
      <c r="D1523">
        <f ca="1">INDEX(マスタ!$A$2:$A$1356,C1523,1)</f>
        <v>2011</v>
      </c>
    </row>
    <row r="1524" spans="1:4" x14ac:dyDescent="0.15">
      <c r="A1524">
        <v>1523</v>
      </c>
      <c r="B1524">
        <v>302</v>
      </c>
      <c r="C1524">
        <f t="shared" ca="1" si="23"/>
        <v>888</v>
      </c>
      <c r="D1524">
        <f ca="1">INDEX(マスタ!$A$2:$A$1356,C1524,1)</f>
        <v>2533</v>
      </c>
    </row>
    <row r="1525" spans="1:4" x14ac:dyDescent="0.15">
      <c r="A1525">
        <v>1524</v>
      </c>
      <c r="B1525">
        <v>2156</v>
      </c>
      <c r="C1525">
        <f t="shared" ca="1" si="23"/>
        <v>760</v>
      </c>
      <c r="D1525">
        <f ca="1">INDEX(マスタ!$A$2:$A$1356,C1525,1)</f>
        <v>2405</v>
      </c>
    </row>
    <row r="1526" spans="1:4" x14ac:dyDescent="0.15">
      <c r="A1526">
        <v>1525</v>
      </c>
      <c r="B1526">
        <v>2184</v>
      </c>
      <c r="C1526">
        <f t="shared" ca="1" si="23"/>
        <v>147</v>
      </c>
      <c r="D1526">
        <f ca="1">INDEX(マスタ!$A$2:$A$1356,C1526,1)</f>
        <v>775</v>
      </c>
    </row>
    <row r="1527" spans="1:4" x14ac:dyDescent="0.15">
      <c r="A1527">
        <v>1526</v>
      </c>
      <c r="B1527">
        <v>2654</v>
      </c>
      <c r="C1527">
        <f t="shared" ca="1" si="23"/>
        <v>695</v>
      </c>
      <c r="D1527">
        <f ca="1">INDEX(マスタ!$A$2:$A$1356,C1527,1)</f>
        <v>2340</v>
      </c>
    </row>
    <row r="1528" spans="1:4" x14ac:dyDescent="0.15">
      <c r="A1528">
        <v>1527</v>
      </c>
      <c r="B1528">
        <v>257</v>
      </c>
      <c r="C1528">
        <f t="shared" ca="1" si="23"/>
        <v>165</v>
      </c>
      <c r="D1528">
        <f ca="1">INDEX(マスタ!$A$2:$A$1356,C1528,1)</f>
        <v>868</v>
      </c>
    </row>
    <row r="1529" spans="1:4" x14ac:dyDescent="0.15">
      <c r="A1529">
        <v>1528</v>
      </c>
      <c r="B1529">
        <v>2511</v>
      </c>
      <c r="C1529">
        <f t="shared" ca="1" si="23"/>
        <v>316</v>
      </c>
      <c r="D1529">
        <f ca="1">INDEX(マスタ!$A$2:$A$1356,C1529,1)</f>
        <v>1796</v>
      </c>
    </row>
    <row r="1530" spans="1:4" x14ac:dyDescent="0.15">
      <c r="A1530">
        <v>1529</v>
      </c>
      <c r="B1530">
        <v>96</v>
      </c>
      <c r="C1530">
        <f t="shared" ca="1" si="23"/>
        <v>918</v>
      </c>
      <c r="D1530">
        <f ca="1">INDEX(マスタ!$A$2:$A$1356,C1530,1)</f>
        <v>2563</v>
      </c>
    </row>
    <row r="1531" spans="1:4" x14ac:dyDescent="0.15">
      <c r="A1531">
        <v>1530</v>
      </c>
      <c r="B1531">
        <v>2755</v>
      </c>
      <c r="C1531">
        <f t="shared" ca="1" si="23"/>
        <v>928</v>
      </c>
      <c r="D1531">
        <f ca="1">INDEX(マスタ!$A$2:$A$1356,C1531,1)</f>
        <v>2573</v>
      </c>
    </row>
    <row r="1532" spans="1:4" x14ac:dyDescent="0.15">
      <c r="A1532">
        <v>1531</v>
      </c>
      <c r="B1532">
        <v>2852</v>
      </c>
      <c r="C1532">
        <f t="shared" ca="1" si="23"/>
        <v>40</v>
      </c>
      <c r="D1532">
        <f ca="1">INDEX(マスタ!$A$2:$A$1356,C1532,1)</f>
        <v>239</v>
      </c>
    </row>
    <row r="1533" spans="1:4" x14ac:dyDescent="0.15">
      <c r="A1533">
        <v>1532</v>
      </c>
      <c r="B1533">
        <v>2183</v>
      </c>
      <c r="C1533">
        <f t="shared" ca="1" si="23"/>
        <v>302</v>
      </c>
      <c r="D1533">
        <f ca="1">INDEX(マスタ!$A$2:$A$1356,C1533,1)</f>
        <v>1722</v>
      </c>
    </row>
    <row r="1534" spans="1:4" x14ac:dyDescent="0.15">
      <c r="A1534">
        <v>1533</v>
      </c>
      <c r="B1534">
        <v>2787</v>
      </c>
      <c r="C1534">
        <f t="shared" ca="1" si="23"/>
        <v>631</v>
      </c>
      <c r="D1534">
        <f ca="1">INDEX(マスタ!$A$2:$A$1356,C1534,1)</f>
        <v>2276</v>
      </c>
    </row>
    <row r="1535" spans="1:4" x14ac:dyDescent="0.15">
      <c r="A1535">
        <v>1534</v>
      </c>
      <c r="B1535">
        <v>2702</v>
      </c>
      <c r="C1535">
        <f t="shared" ca="1" si="23"/>
        <v>961</v>
      </c>
      <c r="D1535">
        <f ca="1">INDEX(マスタ!$A$2:$A$1356,C1535,1)</f>
        <v>2606</v>
      </c>
    </row>
    <row r="1536" spans="1:4" x14ac:dyDescent="0.15">
      <c r="A1536">
        <v>1535</v>
      </c>
      <c r="B1536">
        <v>2098</v>
      </c>
      <c r="C1536">
        <f t="shared" ca="1" si="23"/>
        <v>291</v>
      </c>
      <c r="D1536">
        <f ca="1">INDEX(マスタ!$A$2:$A$1356,C1536,1)</f>
        <v>1659</v>
      </c>
    </row>
    <row r="1537" spans="1:4" x14ac:dyDescent="0.15">
      <c r="A1537">
        <v>1536</v>
      </c>
      <c r="B1537">
        <v>2224</v>
      </c>
      <c r="C1537">
        <f t="shared" ca="1" si="23"/>
        <v>713</v>
      </c>
      <c r="D1537">
        <f ca="1">INDEX(マスタ!$A$2:$A$1356,C1537,1)</f>
        <v>2358</v>
      </c>
    </row>
    <row r="1538" spans="1:4" x14ac:dyDescent="0.15">
      <c r="A1538">
        <v>1537</v>
      </c>
      <c r="B1538">
        <v>2506</v>
      </c>
      <c r="C1538">
        <f t="shared" ca="1" si="23"/>
        <v>1159</v>
      </c>
      <c r="D1538">
        <f ca="1">INDEX(マスタ!$A$2:$A$1356,C1538,1)</f>
        <v>2804</v>
      </c>
    </row>
    <row r="1539" spans="1:4" x14ac:dyDescent="0.15">
      <c r="A1539">
        <v>1538</v>
      </c>
      <c r="B1539">
        <v>2057</v>
      </c>
      <c r="C1539">
        <f t="shared" ref="C1539:C1602" ca="1" si="24">FLOOR(RAND()*$H$1+0.5,1)</f>
        <v>1296</v>
      </c>
      <c r="D1539">
        <f ca="1">INDEX(マスタ!$A$2:$A$1356,C1539,1)</f>
        <v>2941</v>
      </c>
    </row>
    <row r="1540" spans="1:4" x14ac:dyDescent="0.15">
      <c r="A1540">
        <v>1539</v>
      </c>
      <c r="B1540">
        <v>2949</v>
      </c>
      <c r="C1540">
        <f t="shared" ca="1" si="24"/>
        <v>1295</v>
      </c>
      <c r="D1540">
        <f ca="1">INDEX(マスタ!$A$2:$A$1356,C1540,1)</f>
        <v>2940</v>
      </c>
    </row>
    <row r="1541" spans="1:4" x14ac:dyDescent="0.15">
      <c r="A1541">
        <v>1540</v>
      </c>
      <c r="B1541">
        <v>2371</v>
      </c>
      <c r="C1541">
        <f t="shared" ca="1" si="24"/>
        <v>98</v>
      </c>
      <c r="D1541">
        <f ca="1">INDEX(マスタ!$A$2:$A$1356,C1541,1)</f>
        <v>551</v>
      </c>
    </row>
    <row r="1542" spans="1:4" x14ac:dyDescent="0.15">
      <c r="A1542">
        <v>1541</v>
      </c>
      <c r="B1542">
        <v>2809</v>
      </c>
      <c r="C1542">
        <f t="shared" ca="1" si="24"/>
        <v>737</v>
      </c>
      <c r="D1542">
        <f ca="1">INDEX(マスタ!$A$2:$A$1356,C1542,1)</f>
        <v>2382</v>
      </c>
    </row>
    <row r="1543" spans="1:4" x14ac:dyDescent="0.15">
      <c r="A1543">
        <v>1542</v>
      </c>
      <c r="B1543">
        <v>942</v>
      </c>
      <c r="C1543">
        <f t="shared" ca="1" si="24"/>
        <v>626</v>
      </c>
      <c r="D1543">
        <f ca="1">INDEX(マスタ!$A$2:$A$1356,C1543,1)</f>
        <v>2271</v>
      </c>
    </row>
    <row r="1544" spans="1:4" x14ac:dyDescent="0.15">
      <c r="A1544">
        <v>1543</v>
      </c>
      <c r="B1544">
        <v>2755</v>
      </c>
      <c r="C1544">
        <f t="shared" ca="1" si="24"/>
        <v>513</v>
      </c>
      <c r="D1544">
        <f ca="1">INDEX(マスタ!$A$2:$A$1356,C1544,1)</f>
        <v>2158</v>
      </c>
    </row>
    <row r="1545" spans="1:4" x14ac:dyDescent="0.15">
      <c r="A1545">
        <v>1544</v>
      </c>
      <c r="B1545">
        <v>2611</v>
      </c>
      <c r="C1545">
        <f t="shared" ca="1" si="24"/>
        <v>369</v>
      </c>
      <c r="D1545">
        <f ca="1">INDEX(マスタ!$A$2:$A$1356,C1545,1)</f>
        <v>2014</v>
      </c>
    </row>
    <row r="1546" spans="1:4" x14ac:dyDescent="0.15">
      <c r="A1546">
        <v>1545</v>
      </c>
      <c r="B1546">
        <v>2891</v>
      </c>
      <c r="C1546">
        <f t="shared" ca="1" si="24"/>
        <v>1214</v>
      </c>
      <c r="D1546">
        <f ca="1">INDEX(マスタ!$A$2:$A$1356,C1546,1)</f>
        <v>2859</v>
      </c>
    </row>
    <row r="1547" spans="1:4" x14ac:dyDescent="0.15">
      <c r="A1547">
        <v>1546</v>
      </c>
      <c r="B1547">
        <v>2327</v>
      </c>
      <c r="C1547">
        <f t="shared" ca="1" si="24"/>
        <v>1301</v>
      </c>
      <c r="D1547">
        <f ca="1">INDEX(マスタ!$A$2:$A$1356,C1547,1)</f>
        <v>2946</v>
      </c>
    </row>
    <row r="1548" spans="1:4" x14ac:dyDescent="0.15">
      <c r="A1548">
        <v>1547</v>
      </c>
      <c r="B1548">
        <v>2938</v>
      </c>
      <c r="C1548">
        <f t="shared" ca="1" si="24"/>
        <v>520</v>
      </c>
      <c r="D1548">
        <f ca="1">INDEX(マスタ!$A$2:$A$1356,C1548,1)</f>
        <v>2165</v>
      </c>
    </row>
    <row r="1549" spans="1:4" x14ac:dyDescent="0.15">
      <c r="A1549">
        <v>1548</v>
      </c>
      <c r="B1549">
        <v>2923</v>
      </c>
      <c r="C1549">
        <f t="shared" ca="1" si="24"/>
        <v>438</v>
      </c>
      <c r="D1549">
        <f ca="1">INDEX(マスタ!$A$2:$A$1356,C1549,1)</f>
        <v>2083</v>
      </c>
    </row>
    <row r="1550" spans="1:4" x14ac:dyDescent="0.15">
      <c r="A1550">
        <v>1549</v>
      </c>
      <c r="B1550">
        <v>707</v>
      </c>
      <c r="C1550">
        <f t="shared" ca="1" si="24"/>
        <v>1140</v>
      </c>
      <c r="D1550">
        <f ca="1">INDEX(マスタ!$A$2:$A$1356,C1550,1)</f>
        <v>2785</v>
      </c>
    </row>
    <row r="1551" spans="1:4" x14ac:dyDescent="0.15">
      <c r="A1551">
        <v>1550</v>
      </c>
      <c r="B1551">
        <v>2747</v>
      </c>
      <c r="C1551">
        <f t="shared" ca="1" si="24"/>
        <v>398</v>
      </c>
      <c r="D1551">
        <f ca="1">INDEX(マスタ!$A$2:$A$1356,C1551,1)</f>
        <v>2043</v>
      </c>
    </row>
    <row r="1552" spans="1:4" x14ac:dyDescent="0.15">
      <c r="A1552">
        <v>1551</v>
      </c>
      <c r="B1552">
        <v>2967</v>
      </c>
      <c r="C1552">
        <f t="shared" ca="1" si="24"/>
        <v>1138</v>
      </c>
      <c r="D1552">
        <f ca="1">INDEX(マスタ!$A$2:$A$1356,C1552,1)</f>
        <v>2783</v>
      </c>
    </row>
    <row r="1553" spans="1:4" x14ac:dyDescent="0.15">
      <c r="A1553">
        <v>1552</v>
      </c>
      <c r="B1553">
        <v>2031</v>
      </c>
      <c r="C1553">
        <f t="shared" ca="1" si="24"/>
        <v>508</v>
      </c>
      <c r="D1553">
        <f ca="1">INDEX(マスタ!$A$2:$A$1356,C1553,1)</f>
        <v>2153</v>
      </c>
    </row>
    <row r="1554" spans="1:4" x14ac:dyDescent="0.15">
      <c r="A1554">
        <v>1553</v>
      </c>
      <c r="B1554">
        <v>787</v>
      </c>
      <c r="C1554">
        <f t="shared" ca="1" si="24"/>
        <v>533</v>
      </c>
      <c r="D1554">
        <f ca="1">INDEX(マスタ!$A$2:$A$1356,C1554,1)</f>
        <v>2178</v>
      </c>
    </row>
    <row r="1555" spans="1:4" x14ac:dyDescent="0.15">
      <c r="A1555">
        <v>1554</v>
      </c>
      <c r="B1555">
        <v>2570</v>
      </c>
      <c r="C1555">
        <f t="shared" ca="1" si="24"/>
        <v>962</v>
      </c>
      <c r="D1555">
        <f ca="1">INDEX(マスタ!$A$2:$A$1356,C1555,1)</f>
        <v>2607</v>
      </c>
    </row>
    <row r="1556" spans="1:4" x14ac:dyDescent="0.15">
      <c r="A1556">
        <v>1555</v>
      </c>
      <c r="B1556">
        <v>2274</v>
      </c>
      <c r="C1556">
        <f t="shared" ca="1" si="24"/>
        <v>831</v>
      </c>
      <c r="D1556">
        <f ca="1">INDEX(マスタ!$A$2:$A$1356,C1556,1)</f>
        <v>2476</v>
      </c>
    </row>
    <row r="1557" spans="1:4" x14ac:dyDescent="0.15">
      <c r="A1557">
        <v>1556</v>
      </c>
      <c r="B1557">
        <v>2555</v>
      </c>
      <c r="C1557">
        <f t="shared" ca="1" si="24"/>
        <v>239</v>
      </c>
      <c r="D1557">
        <f ca="1">INDEX(マスタ!$A$2:$A$1356,C1557,1)</f>
        <v>1357</v>
      </c>
    </row>
    <row r="1558" spans="1:4" x14ac:dyDescent="0.15">
      <c r="A1558">
        <v>1557</v>
      </c>
      <c r="B1558">
        <v>2404</v>
      </c>
      <c r="C1558">
        <f t="shared" ca="1" si="24"/>
        <v>741</v>
      </c>
      <c r="D1558">
        <f ca="1">INDEX(マスタ!$A$2:$A$1356,C1558,1)</f>
        <v>2386</v>
      </c>
    </row>
    <row r="1559" spans="1:4" x14ac:dyDescent="0.15">
      <c r="A1559">
        <v>1558</v>
      </c>
      <c r="B1559">
        <v>2127</v>
      </c>
      <c r="C1559">
        <f t="shared" ca="1" si="24"/>
        <v>238</v>
      </c>
      <c r="D1559">
        <f ca="1">INDEX(マスタ!$A$2:$A$1356,C1559,1)</f>
        <v>1332</v>
      </c>
    </row>
    <row r="1560" spans="1:4" x14ac:dyDescent="0.15">
      <c r="A1560">
        <v>1559</v>
      </c>
      <c r="B1560">
        <v>1212</v>
      </c>
      <c r="C1560">
        <f t="shared" ca="1" si="24"/>
        <v>796</v>
      </c>
      <c r="D1560">
        <f ca="1">INDEX(マスタ!$A$2:$A$1356,C1560,1)</f>
        <v>2441</v>
      </c>
    </row>
    <row r="1561" spans="1:4" x14ac:dyDescent="0.15">
      <c r="A1561">
        <v>1560</v>
      </c>
      <c r="B1561">
        <v>1314</v>
      </c>
      <c r="C1561">
        <f t="shared" ca="1" si="24"/>
        <v>589</v>
      </c>
      <c r="D1561">
        <f ca="1">INDEX(マスタ!$A$2:$A$1356,C1561,1)</f>
        <v>2234</v>
      </c>
    </row>
    <row r="1562" spans="1:4" x14ac:dyDescent="0.15">
      <c r="A1562">
        <v>1561</v>
      </c>
      <c r="B1562">
        <v>1896</v>
      </c>
      <c r="C1562">
        <f t="shared" ca="1" si="24"/>
        <v>145</v>
      </c>
      <c r="D1562">
        <f ca="1">INDEX(マスタ!$A$2:$A$1356,C1562,1)</f>
        <v>768</v>
      </c>
    </row>
    <row r="1563" spans="1:4" x14ac:dyDescent="0.15">
      <c r="A1563">
        <v>1562</v>
      </c>
      <c r="B1563">
        <v>2067</v>
      </c>
      <c r="C1563">
        <f t="shared" ca="1" si="24"/>
        <v>742</v>
      </c>
      <c r="D1563">
        <f ca="1">INDEX(マスタ!$A$2:$A$1356,C1563,1)</f>
        <v>2387</v>
      </c>
    </row>
    <row r="1564" spans="1:4" x14ac:dyDescent="0.15">
      <c r="A1564">
        <v>1563</v>
      </c>
      <c r="B1564">
        <v>2949</v>
      </c>
      <c r="C1564">
        <f t="shared" ca="1" si="24"/>
        <v>480</v>
      </c>
      <c r="D1564">
        <f ca="1">INDEX(マスタ!$A$2:$A$1356,C1564,1)</f>
        <v>2125</v>
      </c>
    </row>
    <row r="1565" spans="1:4" x14ac:dyDescent="0.15">
      <c r="A1565">
        <v>1564</v>
      </c>
      <c r="B1565">
        <v>2927</v>
      </c>
      <c r="C1565">
        <f t="shared" ca="1" si="24"/>
        <v>820</v>
      </c>
      <c r="D1565">
        <f ca="1">INDEX(マスタ!$A$2:$A$1356,C1565,1)</f>
        <v>2465</v>
      </c>
    </row>
    <row r="1566" spans="1:4" x14ac:dyDescent="0.15">
      <c r="A1566">
        <v>1565</v>
      </c>
      <c r="B1566">
        <v>2440</v>
      </c>
      <c r="C1566">
        <f t="shared" ca="1" si="24"/>
        <v>1318</v>
      </c>
      <c r="D1566">
        <f ca="1">INDEX(マスタ!$A$2:$A$1356,C1566,1)</f>
        <v>2963</v>
      </c>
    </row>
    <row r="1567" spans="1:4" x14ac:dyDescent="0.15">
      <c r="A1567">
        <v>1566</v>
      </c>
      <c r="B1567">
        <v>1659</v>
      </c>
      <c r="C1567">
        <f t="shared" ca="1" si="24"/>
        <v>754</v>
      </c>
      <c r="D1567">
        <f ca="1">INDEX(マスタ!$A$2:$A$1356,C1567,1)</f>
        <v>2399</v>
      </c>
    </row>
    <row r="1568" spans="1:4" x14ac:dyDescent="0.15">
      <c r="A1568">
        <v>1567</v>
      </c>
      <c r="B1568">
        <v>2900</v>
      </c>
      <c r="C1568">
        <f t="shared" ca="1" si="24"/>
        <v>1349</v>
      </c>
      <c r="D1568">
        <f ca="1">INDEX(マスタ!$A$2:$A$1356,C1568,1)</f>
        <v>2994</v>
      </c>
    </row>
    <row r="1569" spans="1:4" x14ac:dyDescent="0.15">
      <c r="A1569">
        <v>1568</v>
      </c>
      <c r="B1569">
        <v>2113</v>
      </c>
      <c r="C1569">
        <f t="shared" ca="1" si="24"/>
        <v>822</v>
      </c>
      <c r="D1569">
        <f ca="1">INDEX(マスタ!$A$2:$A$1356,C1569,1)</f>
        <v>2467</v>
      </c>
    </row>
    <row r="1570" spans="1:4" x14ac:dyDescent="0.15">
      <c r="A1570">
        <v>1569</v>
      </c>
      <c r="B1570">
        <v>364</v>
      </c>
      <c r="C1570">
        <f t="shared" ca="1" si="24"/>
        <v>989</v>
      </c>
      <c r="D1570">
        <f ca="1">INDEX(マスタ!$A$2:$A$1356,C1570,1)</f>
        <v>2634</v>
      </c>
    </row>
    <row r="1571" spans="1:4" x14ac:dyDescent="0.15">
      <c r="A1571">
        <v>1570</v>
      </c>
      <c r="B1571">
        <v>2249</v>
      </c>
      <c r="C1571">
        <f t="shared" ca="1" si="24"/>
        <v>609</v>
      </c>
      <c r="D1571">
        <f ca="1">INDEX(マスタ!$A$2:$A$1356,C1571,1)</f>
        <v>2254</v>
      </c>
    </row>
    <row r="1572" spans="1:4" x14ac:dyDescent="0.15">
      <c r="A1572">
        <v>1571</v>
      </c>
      <c r="B1572">
        <v>2814</v>
      </c>
      <c r="C1572">
        <f t="shared" ca="1" si="24"/>
        <v>824</v>
      </c>
      <c r="D1572">
        <f ca="1">INDEX(マスタ!$A$2:$A$1356,C1572,1)</f>
        <v>2469</v>
      </c>
    </row>
    <row r="1573" spans="1:4" x14ac:dyDescent="0.15">
      <c r="A1573">
        <v>1572</v>
      </c>
      <c r="B1573">
        <v>2043</v>
      </c>
      <c r="C1573">
        <f t="shared" ca="1" si="24"/>
        <v>623</v>
      </c>
      <c r="D1573">
        <f ca="1">INDEX(マスタ!$A$2:$A$1356,C1573,1)</f>
        <v>2268</v>
      </c>
    </row>
    <row r="1574" spans="1:4" x14ac:dyDescent="0.15">
      <c r="A1574">
        <v>1573</v>
      </c>
      <c r="B1574">
        <v>2400</v>
      </c>
      <c r="C1574">
        <f t="shared" ca="1" si="24"/>
        <v>570</v>
      </c>
      <c r="D1574">
        <f ca="1">INDEX(マスタ!$A$2:$A$1356,C1574,1)</f>
        <v>2215</v>
      </c>
    </row>
    <row r="1575" spans="1:4" x14ac:dyDescent="0.15">
      <c r="A1575">
        <v>1574</v>
      </c>
      <c r="B1575">
        <v>775</v>
      </c>
      <c r="C1575">
        <f t="shared" ca="1" si="24"/>
        <v>92</v>
      </c>
      <c r="D1575">
        <f ca="1">INDEX(マスタ!$A$2:$A$1356,C1575,1)</f>
        <v>505</v>
      </c>
    </row>
    <row r="1576" spans="1:4" x14ac:dyDescent="0.15">
      <c r="A1576">
        <v>1575</v>
      </c>
      <c r="B1576">
        <v>2806</v>
      </c>
      <c r="C1576">
        <f t="shared" ca="1" si="24"/>
        <v>1220</v>
      </c>
      <c r="D1576">
        <f ca="1">INDEX(マスタ!$A$2:$A$1356,C1576,1)</f>
        <v>2865</v>
      </c>
    </row>
    <row r="1577" spans="1:4" x14ac:dyDescent="0.15">
      <c r="A1577">
        <v>1576</v>
      </c>
      <c r="B1577">
        <v>2620</v>
      </c>
      <c r="C1577">
        <f t="shared" ca="1" si="24"/>
        <v>597</v>
      </c>
      <c r="D1577">
        <f ca="1">INDEX(マスタ!$A$2:$A$1356,C1577,1)</f>
        <v>2242</v>
      </c>
    </row>
    <row r="1578" spans="1:4" x14ac:dyDescent="0.15">
      <c r="A1578">
        <v>1577</v>
      </c>
      <c r="B1578">
        <v>201</v>
      </c>
      <c r="C1578">
        <f t="shared" ca="1" si="24"/>
        <v>755</v>
      </c>
      <c r="D1578">
        <f ca="1">INDEX(マスタ!$A$2:$A$1356,C1578,1)</f>
        <v>2400</v>
      </c>
    </row>
    <row r="1579" spans="1:4" x14ac:dyDescent="0.15">
      <c r="A1579">
        <v>1578</v>
      </c>
      <c r="B1579">
        <v>2817</v>
      </c>
      <c r="C1579">
        <f t="shared" ca="1" si="24"/>
        <v>192</v>
      </c>
      <c r="D1579">
        <f ca="1">INDEX(マスタ!$A$2:$A$1356,C1579,1)</f>
        <v>1055</v>
      </c>
    </row>
    <row r="1580" spans="1:4" x14ac:dyDescent="0.15">
      <c r="A1580">
        <v>1579</v>
      </c>
      <c r="B1580">
        <v>2530</v>
      </c>
      <c r="C1580">
        <f t="shared" ca="1" si="24"/>
        <v>350</v>
      </c>
      <c r="D1580">
        <f ca="1">INDEX(マスタ!$A$2:$A$1356,C1580,1)</f>
        <v>1987</v>
      </c>
    </row>
    <row r="1581" spans="1:4" x14ac:dyDescent="0.15">
      <c r="A1581">
        <v>1580</v>
      </c>
      <c r="B1581">
        <v>2366</v>
      </c>
      <c r="C1581">
        <f t="shared" ca="1" si="24"/>
        <v>1284</v>
      </c>
      <c r="D1581">
        <f ca="1">INDEX(マスタ!$A$2:$A$1356,C1581,1)</f>
        <v>2929</v>
      </c>
    </row>
    <row r="1582" spans="1:4" x14ac:dyDescent="0.15">
      <c r="A1582">
        <v>1581</v>
      </c>
      <c r="B1582">
        <v>2063</v>
      </c>
      <c r="C1582">
        <f t="shared" ca="1" si="24"/>
        <v>206</v>
      </c>
      <c r="D1582">
        <f ca="1">INDEX(マスタ!$A$2:$A$1356,C1582,1)</f>
        <v>1128</v>
      </c>
    </row>
    <row r="1583" spans="1:4" x14ac:dyDescent="0.15">
      <c r="A1583">
        <v>1582</v>
      </c>
      <c r="B1583">
        <v>2370</v>
      </c>
      <c r="C1583">
        <f t="shared" ca="1" si="24"/>
        <v>1007</v>
      </c>
      <c r="D1583">
        <f ca="1">INDEX(マスタ!$A$2:$A$1356,C1583,1)</f>
        <v>2652</v>
      </c>
    </row>
    <row r="1584" spans="1:4" x14ac:dyDescent="0.15">
      <c r="A1584">
        <v>1583</v>
      </c>
      <c r="B1584">
        <v>81</v>
      </c>
      <c r="C1584">
        <f t="shared" ca="1" si="24"/>
        <v>101</v>
      </c>
      <c r="D1584">
        <f ca="1">INDEX(マスタ!$A$2:$A$1356,C1584,1)</f>
        <v>575</v>
      </c>
    </row>
    <row r="1585" spans="1:4" x14ac:dyDescent="0.15">
      <c r="A1585">
        <v>1584</v>
      </c>
      <c r="B1585">
        <v>2155</v>
      </c>
      <c r="C1585">
        <f t="shared" ca="1" si="24"/>
        <v>922</v>
      </c>
      <c r="D1585">
        <f ca="1">INDEX(マスタ!$A$2:$A$1356,C1585,1)</f>
        <v>2567</v>
      </c>
    </row>
    <row r="1586" spans="1:4" x14ac:dyDescent="0.15">
      <c r="A1586">
        <v>1585</v>
      </c>
      <c r="B1586">
        <v>2742</v>
      </c>
      <c r="C1586">
        <f t="shared" ca="1" si="24"/>
        <v>236</v>
      </c>
      <c r="D1586">
        <f ca="1">INDEX(マスタ!$A$2:$A$1356,C1586,1)</f>
        <v>1317</v>
      </c>
    </row>
    <row r="1587" spans="1:4" x14ac:dyDescent="0.15">
      <c r="A1587">
        <v>1586</v>
      </c>
      <c r="B1587">
        <v>2471</v>
      </c>
      <c r="C1587">
        <f t="shared" ca="1" si="24"/>
        <v>1237</v>
      </c>
      <c r="D1587">
        <f ca="1">INDEX(マスタ!$A$2:$A$1356,C1587,1)</f>
        <v>2882</v>
      </c>
    </row>
    <row r="1588" spans="1:4" x14ac:dyDescent="0.15">
      <c r="A1588">
        <v>1587</v>
      </c>
      <c r="B1588">
        <v>1109</v>
      </c>
      <c r="C1588">
        <f t="shared" ca="1" si="24"/>
        <v>902</v>
      </c>
      <c r="D1588">
        <f ca="1">INDEX(マスタ!$A$2:$A$1356,C1588,1)</f>
        <v>2547</v>
      </c>
    </row>
    <row r="1589" spans="1:4" x14ac:dyDescent="0.15">
      <c r="A1589">
        <v>1588</v>
      </c>
      <c r="B1589">
        <v>2031</v>
      </c>
      <c r="C1589">
        <f t="shared" ca="1" si="24"/>
        <v>640</v>
      </c>
      <c r="D1589">
        <f ca="1">INDEX(マスタ!$A$2:$A$1356,C1589,1)</f>
        <v>2285</v>
      </c>
    </row>
    <row r="1590" spans="1:4" x14ac:dyDescent="0.15">
      <c r="A1590">
        <v>1589</v>
      </c>
      <c r="B1590">
        <v>1424</v>
      </c>
      <c r="C1590">
        <f t="shared" ca="1" si="24"/>
        <v>391</v>
      </c>
      <c r="D1590">
        <f ca="1">INDEX(マスタ!$A$2:$A$1356,C1590,1)</f>
        <v>2036</v>
      </c>
    </row>
    <row r="1591" spans="1:4" x14ac:dyDescent="0.15">
      <c r="A1591">
        <v>1590</v>
      </c>
      <c r="B1591">
        <v>1667</v>
      </c>
      <c r="C1591">
        <f t="shared" ca="1" si="24"/>
        <v>1184</v>
      </c>
      <c r="D1591">
        <f ca="1">INDEX(マスタ!$A$2:$A$1356,C1591,1)</f>
        <v>2829</v>
      </c>
    </row>
    <row r="1592" spans="1:4" x14ac:dyDescent="0.15">
      <c r="A1592">
        <v>1591</v>
      </c>
      <c r="B1592">
        <v>2798</v>
      </c>
      <c r="C1592">
        <f t="shared" ca="1" si="24"/>
        <v>1293</v>
      </c>
      <c r="D1592">
        <f ca="1">INDEX(マスタ!$A$2:$A$1356,C1592,1)</f>
        <v>2938</v>
      </c>
    </row>
    <row r="1593" spans="1:4" x14ac:dyDescent="0.15">
      <c r="A1593">
        <v>1592</v>
      </c>
      <c r="B1593">
        <v>589</v>
      </c>
      <c r="C1593">
        <f t="shared" ca="1" si="24"/>
        <v>87</v>
      </c>
      <c r="D1593">
        <f ca="1">INDEX(マスタ!$A$2:$A$1356,C1593,1)</f>
        <v>461</v>
      </c>
    </row>
    <row r="1594" spans="1:4" x14ac:dyDescent="0.15">
      <c r="A1594">
        <v>1593</v>
      </c>
      <c r="B1594">
        <v>2159</v>
      </c>
      <c r="C1594">
        <f t="shared" ca="1" si="24"/>
        <v>57</v>
      </c>
      <c r="D1594">
        <f ca="1">INDEX(マスタ!$A$2:$A$1356,C1594,1)</f>
        <v>310</v>
      </c>
    </row>
    <row r="1595" spans="1:4" x14ac:dyDescent="0.15">
      <c r="A1595">
        <v>1594</v>
      </c>
      <c r="B1595">
        <v>2746</v>
      </c>
      <c r="C1595">
        <f t="shared" ca="1" si="24"/>
        <v>930</v>
      </c>
      <c r="D1595">
        <f ca="1">INDEX(マスタ!$A$2:$A$1356,C1595,1)</f>
        <v>2575</v>
      </c>
    </row>
    <row r="1596" spans="1:4" x14ac:dyDescent="0.15">
      <c r="A1596">
        <v>1595</v>
      </c>
      <c r="B1596">
        <v>2275</v>
      </c>
      <c r="C1596">
        <f t="shared" ca="1" si="24"/>
        <v>1336</v>
      </c>
      <c r="D1596">
        <f ca="1">INDEX(マスタ!$A$2:$A$1356,C1596,1)</f>
        <v>2981</v>
      </c>
    </row>
    <row r="1597" spans="1:4" x14ac:dyDescent="0.15">
      <c r="A1597">
        <v>1596</v>
      </c>
      <c r="B1597">
        <v>2972</v>
      </c>
      <c r="C1597">
        <f t="shared" ca="1" si="24"/>
        <v>587</v>
      </c>
      <c r="D1597">
        <f ca="1">INDEX(マスタ!$A$2:$A$1356,C1597,1)</f>
        <v>2232</v>
      </c>
    </row>
    <row r="1598" spans="1:4" x14ac:dyDescent="0.15">
      <c r="A1598">
        <v>1597</v>
      </c>
      <c r="B1598">
        <v>2713</v>
      </c>
      <c r="C1598">
        <f t="shared" ca="1" si="24"/>
        <v>454</v>
      </c>
      <c r="D1598">
        <f ca="1">INDEX(マスタ!$A$2:$A$1356,C1598,1)</f>
        <v>2099</v>
      </c>
    </row>
    <row r="1599" spans="1:4" x14ac:dyDescent="0.15">
      <c r="A1599">
        <v>1598</v>
      </c>
      <c r="B1599">
        <v>2543</v>
      </c>
      <c r="C1599">
        <f t="shared" ca="1" si="24"/>
        <v>674</v>
      </c>
      <c r="D1599">
        <f ca="1">INDEX(マスタ!$A$2:$A$1356,C1599,1)</f>
        <v>2319</v>
      </c>
    </row>
    <row r="1600" spans="1:4" x14ac:dyDescent="0.15">
      <c r="A1600">
        <v>1599</v>
      </c>
      <c r="B1600">
        <v>605</v>
      </c>
      <c r="C1600">
        <f t="shared" ca="1" si="24"/>
        <v>1201</v>
      </c>
      <c r="D1600">
        <f ca="1">INDEX(マスタ!$A$2:$A$1356,C1600,1)</f>
        <v>2846</v>
      </c>
    </row>
    <row r="1601" spans="1:4" x14ac:dyDescent="0.15">
      <c r="A1601">
        <v>1600</v>
      </c>
      <c r="B1601">
        <v>2660</v>
      </c>
      <c r="C1601">
        <f t="shared" ca="1" si="24"/>
        <v>686</v>
      </c>
      <c r="D1601">
        <f ca="1">INDEX(マスタ!$A$2:$A$1356,C1601,1)</f>
        <v>2331</v>
      </c>
    </row>
    <row r="1602" spans="1:4" x14ac:dyDescent="0.15">
      <c r="A1602">
        <v>1601</v>
      </c>
      <c r="B1602">
        <v>184</v>
      </c>
      <c r="C1602">
        <f t="shared" ca="1" si="24"/>
        <v>933</v>
      </c>
      <c r="D1602">
        <f ca="1">INDEX(マスタ!$A$2:$A$1356,C1602,1)</f>
        <v>2578</v>
      </c>
    </row>
    <row r="1603" spans="1:4" x14ac:dyDescent="0.15">
      <c r="A1603">
        <v>1602</v>
      </c>
      <c r="B1603">
        <v>2331</v>
      </c>
      <c r="C1603">
        <f t="shared" ref="C1603:C1666" ca="1" si="25">FLOOR(RAND()*$H$1+0.5,1)</f>
        <v>1273</v>
      </c>
      <c r="D1603">
        <f ca="1">INDEX(マスタ!$A$2:$A$1356,C1603,1)</f>
        <v>2918</v>
      </c>
    </row>
    <row r="1604" spans="1:4" x14ac:dyDescent="0.15">
      <c r="A1604">
        <v>1603</v>
      </c>
      <c r="B1604">
        <v>1248</v>
      </c>
      <c r="C1604">
        <f t="shared" ca="1" si="25"/>
        <v>432</v>
      </c>
      <c r="D1604">
        <f ca="1">INDEX(マスタ!$A$2:$A$1356,C1604,1)</f>
        <v>2077</v>
      </c>
    </row>
    <row r="1605" spans="1:4" x14ac:dyDescent="0.15">
      <c r="A1605">
        <v>1604</v>
      </c>
      <c r="B1605">
        <v>2732</v>
      </c>
      <c r="C1605">
        <f t="shared" ca="1" si="25"/>
        <v>820</v>
      </c>
      <c r="D1605">
        <f ca="1">INDEX(マスタ!$A$2:$A$1356,C1605,1)</f>
        <v>2465</v>
      </c>
    </row>
    <row r="1606" spans="1:4" x14ac:dyDescent="0.15">
      <c r="A1606">
        <v>1605</v>
      </c>
      <c r="B1606">
        <v>848</v>
      </c>
      <c r="C1606">
        <f t="shared" ca="1" si="25"/>
        <v>387</v>
      </c>
      <c r="D1606">
        <f ca="1">INDEX(マスタ!$A$2:$A$1356,C1606,1)</f>
        <v>2032</v>
      </c>
    </row>
    <row r="1607" spans="1:4" x14ac:dyDescent="0.15">
      <c r="A1607">
        <v>1606</v>
      </c>
      <c r="B1607">
        <v>2711</v>
      </c>
      <c r="C1607">
        <f t="shared" ca="1" si="25"/>
        <v>1228</v>
      </c>
      <c r="D1607">
        <f ca="1">INDEX(マスタ!$A$2:$A$1356,C1607,1)</f>
        <v>2873</v>
      </c>
    </row>
    <row r="1608" spans="1:4" x14ac:dyDescent="0.15">
      <c r="A1608">
        <v>1607</v>
      </c>
      <c r="B1608">
        <v>2165</v>
      </c>
      <c r="C1608">
        <f t="shared" ca="1" si="25"/>
        <v>27</v>
      </c>
      <c r="D1608">
        <f ca="1">INDEX(マスタ!$A$2:$A$1356,C1608,1)</f>
        <v>186</v>
      </c>
    </row>
    <row r="1609" spans="1:4" x14ac:dyDescent="0.15">
      <c r="A1609">
        <v>1608</v>
      </c>
      <c r="B1609">
        <v>2309</v>
      </c>
      <c r="C1609">
        <f t="shared" ca="1" si="25"/>
        <v>660</v>
      </c>
      <c r="D1609">
        <f ca="1">INDEX(マスタ!$A$2:$A$1356,C1609,1)</f>
        <v>2305</v>
      </c>
    </row>
    <row r="1610" spans="1:4" x14ac:dyDescent="0.15">
      <c r="A1610">
        <v>1609</v>
      </c>
      <c r="B1610">
        <v>2389</v>
      </c>
      <c r="C1610">
        <f t="shared" ca="1" si="25"/>
        <v>312</v>
      </c>
      <c r="D1610">
        <f ca="1">INDEX(マスタ!$A$2:$A$1356,C1610,1)</f>
        <v>1770</v>
      </c>
    </row>
    <row r="1611" spans="1:4" x14ac:dyDescent="0.15">
      <c r="A1611">
        <v>1610</v>
      </c>
      <c r="B1611">
        <v>184</v>
      </c>
      <c r="C1611">
        <f t="shared" ca="1" si="25"/>
        <v>793</v>
      </c>
      <c r="D1611">
        <f ca="1">INDEX(マスタ!$A$2:$A$1356,C1611,1)</f>
        <v>2438</v>
      </c>
    </row>
    <row r="1612" spans="1:4" x14ac:dyDescent="0.15">
      <c r="A1612">
        <v>1611</v>
      </c>
      <c r="B1612">
        <v>726</v>
      </c>
      <c r="C1612">
        <f t="shared" ca="1" si="25"/>
        <v>1293</v>
      </c>
      <c r="D1612">
        <f ca="1">INDEX(マスタ!$A$2:$A$1356,C1612,1)</f>
        <v>2938</v>
      </c>
    </row>
    <row r="1613" spans="1:4" x14ac:dyDescent="0.15">
      <c r="A1613">
        <v>1612</v>
      </c>
      <c r="B1613">
        <v>2133</v>
      </c>
      <c r="C1613">
        <f t="shared" ca="1" si="25"/>
        <v>763</v>
      </c>
      <c r="D1613">
        <f ca="1">INDEX(マスタ!$A$2:$A$1356,C1613,1)</f>
        <v>2408</v>
      </c>
    </row>
    <row r="1614" spans="1:4" x14ac:dyDescent="0.15">
      <c r="A1614">
        <v>1613</v>
      </c>
      <c r="B1614">
        <v>1176</v>
      </c>
      <c r="C1614">
        <f t="shared" ca="1" si="25"/>
        <v>158</v>
      </c>
      <c r="D1614">
        <f ca="1">INDEX(マスタ!$A$2:$A$1356,C1614,1)</f>
        <v>839</v>
      </c>
    </row>
    <row r="1615" spans="1:4" x14ac:dyDescent="0.15">
      <c r="A1615">
        <v>1614</v>
      </c>
      <c r="B1615">
        <v>2030</v>
      </c>
      <c r="C1615">
        <f t="shared" ca="1" si="25"/>
        <v>105</v>
      </c>
      <c r="D1615">
        <f ca="1">INDEX(マスタ!$A$2:$A$1356,C1615,1)</f>
        <v>593</v>
      </c>
    </row>
    <row r="1616" spans="1:4" x14ac:dyDescent="0.15">
      <c r="A1616">
        <v>1615</v>
      </c>
      <c r="B1616">
        <v>2895</v>
      </c>
      <c r="C1616">
        <f t="shared" ca="1" si="25"/>
        <v>263</v>
      </c>
      <c r="D1616">
        <f ca="1">INDEX(マスタ!$A$2:$A$1356,C1616,1)</f>
        <v>1486</v>
      </c>
    </row>
    <row r="1617" spans="1:4" x14ac:dyDescent="0.15">
      <c r="A1617">
        <v>1616</v>
      </c>
      <c r="B1617">
        <v>2199</v>
      </c>
      <c r="C1617">
        <f t="shared" ca="1" si="25"/>
        <v>281</v>
      </c>
      <c r="D1617">
        <f ca="1">INDEX(マスタ!$A$2:$A$1356,C1617,1)</f>
        <v>1583</v>
      </c>
    </row>
    <row r="1618" spans="1:4" x14ac:dyDescent="0.15">
      <c r="A1618">
        <v>1617</v>
      </c>
      <c r="B1618">
        <v>1103</v>
      </c>
      <c r="C1618">
        <f t="shared" ca="1" si="25"/>
        <v>136</v>
      </c>
      <c r="D1618">
        <f ca="1">INDEX(マスタ!$A$2:$A$1356,C1618,1)</f>
        <v>743</v>
      </c>
    </row>
    <row r="1619" spans="1:4" x14ac:dyDescent="0.15">
      <c r="A1619">
        <v>1618</v>
      </c>
      <c r="B1619">
        <v>2137</v>
      </c>
      <c r="C1619">
        <f t="shared" ca="1" si="25"/>
        <v>540</v>
      </c>
      <c r="D1619">
        <f ca="1">INDEX(マスタ!$A$2:$A$1356,C1619,1)</f>
        <v>2185</v>
      </c>
    </row>
    <row r="1620" spans="1:4" x14ac:dyDescent="0.15">
      <c r="A1620">
        <v>1619</v>
      </c>
      <c r="B1620">
        <v>2983</v>
      </c>
      <c r="C1620">
        <f t="shared" ca="1" si="25"/>
        <v>1003</v>
      </c>
      <c r="D1620">
        <f ca="1">INDEX(マスタ!$A$2:$A$1356,C1620,1)</f>
        <v>2648</v>
      </c>
    </row>
    <row r="1621" spans="1:4" x14ac:dyDescent="0.15">
      <c r="A1621">
        <v>1620</v>
      </c>
      <c r="B1621">
        <v>2904</v>
      </c>
      <c r="C1621">
        <f t="shared" ca="1" si="25"/>
        <v>1058</v>
      </c>
      <c r="D1621">
        <f ca="1">INDEX(マスタ!$A$2:$A$1356,C1621,1)</f>
        <v>2703</v>
      </c>
    </row>
    <row r="1622" spans="1:4" x14ac:dyDescent="0.15">
      <c r="A1622">
        <v>1621</v>
      </c>
      <c r="B1622">
        <v>2396</v>
      </c>
      <c r="C1622">
        <f t="shared" ca="1" si="25"/>
        <v>667</v>
      </c>
      <c r="D1622">
        <f ca="1">INDEX(マスタ!$A$2:$A$1356,C1622,1)</f>
        <v>2312</v>
      </c>
    </row>
    <row r="1623" spans="1:4" x14ac:dyDescent="0.15">
      <c r="A1623">
        <v>1622</v>
      </c>
      <c r="B1623">
        <v>2052</v>
      </c>
      <c r="C1623">
        <f t="shared" ca="1" si="25"/>
        <v>894</v>
      </c>
      <c r="D1623">
        <f ca="1">INDEX(マスタ!$A$2:$A$1356,C1623,1)</f>
        <v>2539</v>
      </c>
    </row>
    <row r="1624" spans="1:4" x14ac:dyDescent="0.15">
      <c r="A1624">
        <v>1623</v>
      </c>
      <c r="B1624">
        <v>1990</v>
      </c>
      <c r="C1624">
        <f t="shared" ca="1" si="25"/>
        <v>1158</v>
      </c>
      <c r="D1624">
        <f ca="1">INDEX(マスタ!$A$2:$A$1356,C1624,1)</f>
        <v>2803</v>
      </c>
    </row>
    <row r="1625" spans="1:4" x14ac:dyDescent="0.15">
      <c r="A1625">
        <v>1624</v>
      </c>
      <c r="B1625">
        <v>2798</v>
      </c>
      <c r="C1625">
        <f t="shared" ca="1" si="25"/>
        <v>276</v>
      </c>
      <c r="D1625">
        <f ca="1">INDEX(マスタ!$A$2:$A$1356,C1625,1)</f>
        <v>1533</v>
      </c>
    </row>
    <row r="1626" spans="1:4" x14ac:dyDescent="0.15">
      <c r="A1626">
        <v>1625</v>
      </c>
      <c r="B1626">
        <v>2158</v>
      </c>
      <c r="C1626">
        <f t="shared" ca="1" si="25"/>
        <v>281</v>
      </c>
      <c r="D1626">
        <f ca="1">INDEX(マスタ!$A$2:$A$1356,C1626,1)</f>
        <v>1583</v>
      </c>
    </row>
    <row r="1627" spans="1:4" x14ac:dyDescent="0.15">
      <c r="A1627">
        <v>1626</v>
      </c>
      <c r="B1627">
        <v>2094</v>
      </c>
      <c r="C1627">
        <f t="shared" ca="1" si="25"/>
        <v>346</v>
      </c>
      <c r="D1627">
        <f ca="1">INDEX(マスタ!$A$2:$A$1356,C1627,1)</f>
        <v>1964</v>
      </c>
    </row>
    <row r="1628" spans="1:4" x14ac:dyDescent="0.15">
      <c r="A1628">
        <v>1627</v>
      </c>
      <c r="B1628">
        <v>876</v>
      </c>
      <c r="C1628">
        <f t="shared" ca="1" si="25"/>
        <v>482</v>
      </c>
      <c r="D1628">
        <f ca="1">INDEX(マスタ!$A$2:$A$1356,C1628,1)</f>
        <v>2127</v>
      </c>
    </row>
    <row r="1629" spans="1:4" x14ac:dyDescent="0.15">
      <c r="A1629">
        <v>1628</v>
      </c>
      <c r="B1629">
        <v>2351</v>
      </c>
      <c r="C1629">
        <f t="shared" ca="1" si="25"/>
        <v>9</v>
      </c>
      <c r="D1629">
        <f ca="1">INDEX(マスタ!$A$2:$A$1356,C1629,1)</f>
        <v>84</v>
      </c>
    </row>
    <row r="1630" spans="1:4" x14ac:dyDescent="0.15">
      <c r="A1630">
        <v>1629</v>
      </c>
      <c r="B1630">
        <v>2453</v>
      </c>
      <c r="C1630">
        <f t="shared" ca="1" si="25"/>
        <v>1090</v>
      </c>
      <c r="D1630">
        <f ca="1">INDEX(マスタ!$A$2:$A$1356,C1630,1)</f>
        <v>2735</v>
      </c>
    </row>
    <row r="1631" spans="1:4" x14ac:dyDescent="0.15">
      <c r="A1631">
        <v>1630</v>
      </c>
      <c r="B1631">
        <v>869</v>
      </c>
      <c r="C1631">
        <f t="shared" ca="1" si="25"/>
        <v>31</v>
      </c>
      <c r="D1631">
        <f ca="1">INDEX(マスタ!$A$2:$A$1356,C1631,1)</f>
        <v>201</v>
      </c>
    </row>
    <row r="1632" spans="1:4" x14ac:dyDescent="0.15">
      <c r="A1632">
        <v>1631</v>
      </c>
      <c r="B1632">
        <v>2642</v>
      </c>
      <c r="C1632">
        <f t="shared" ca="1" si="25"/>
        <v>30</v>
      </c>
      <c r="D1632">
        <f ca="1">INDEX(マスタ!$A$2:$A$1356,C1632,1)</f>
        <v>196</v>
      </c>
    </row>
    <row r="1633" spans="1:4" x14ac:dyDescent="0.15">
      <c r="A1633">
        <v>1632</v>
      </c>
      <c r="B1633">
        <v>2824</v>
      </c>
      <c r="C1633">
        <f t="shared" ca="1" si="25"/>
        <v>311</v>
      </c>
      <c r="D1633">
        <f ca="1">INDEX(マスタ!$A$2:$A$1356,C1633,1)</f>
        <v>1768</v>
      </c>
    </row>
    <row r="1634" spans="1:4" x14ac:dyDescent="0.15">
      <c r="A1634">
        <v>1633</v>
      </c>
      <c r="B1634">
        <v>2589</v>
      </c>
      <c r="C1634">
        <f t="shared" ca="1" si="25"/>
        <v>853</v>
      </c>
      <c r="D1634">
        <f ca="1">INDEX(マスタ!$A$2:$A$1356,C1634,1)</f>
        <v>2498</v>
      </c>
    </row>
    <row r="1635" spans="1:4" x14ac:dyDescent="0.15">
      <c r="A1635">
        <v>1634</v>
      </c>
      <c r="B1635">
        <v>2052</v>
      </c>
      <c r="C1635">
        <f t="shared" ca="1" si="25"/>
        <v>1145</v>
      </c>
      <c r="D1635">
        <f ca="1">INDEX(マスタ!$A$2:$A$1356,C1635,1)</f>
        <v>2790</v>
      </c>
    </row>
    <row r="1636" spans="1:4" x14ac:dyDescent="0.15">
      <c r="A1636">
        <v>1635</v>
      </c>
      <c r="B1636">
        <v>862</v>
      </c>
      <c r="C1636">
        <f t="shared" ca="1" si="25"/>
        <v>1</v>
      </c>
      <c r="D1636">
        <f ca="1">INDEX(マスタ!$A$2:$A$1356,C1636,1)</f>
        <v>6</v>
      </c>
    </row>
    <row r="1637" spans="1:4" x14ac:dyDescent="0.15">
      <c r="A1637">
        <v>1636</v>
      </c>
      <c r="B1637">
        <v>2694</v>
      </c>
      <c r="C1637">
        <f t="shared" ca="1" si="25"/>
        <v>914</v>
      </c>
      <c r="D1637">
        <f ca="1">INDEX(マスタ!$A$2:$A$1356,C1637,1)</f>
        <v>2559</v>
      </c>
    </row>
    <row r="1638" spans="1:4" x14ac:dyDescent="0.15">
      <c r="A1638">
        <v>1637</v>
      </c>
      <c r="B1638">
        <v>2700</v>
      </c>
      <c r="C1638">
        <f t="shared" ca="1" si="25"/>
        <v>945</v>
      </c>
      <c r="D1638">
        <f ca="1">INDEX(マスタ!$A$2:$A$1356,C1638,1)</f>
        <v>2590</v>
      </c>
    </row>
    <row r="1639" spans="1:4" x14ac:dyDescent="0.15">
      <c r="A1639">
        <v>1638</v>
      </c>
      <c r="B1639">
        <v>2466</v>
      </c>
      <c r="C1639">
        <f t="shared" ca="1" si="25"/>
        <v>1140</v>
      </c>
      <c r="D1639">
        <f ca="1">INDEX(マスタ!$A$2:$A$1356,C1639,1)</f>
        <v>2785</v>
      </c>
    </row>
    <row r="1640" spans="1:4" x14ac:dyDescent="0.15">
      <c r="A1640">
        <v>1639</v>
      </c>
      <c r="B1640">
        <v>2655</v>
      </c>
      <c r="C1640">
        <f t="shared" ca="1" si="25"/>
        <v>1048</v>
      </c>
      <c r="D1640">
        <f ca="1">INDEX(マスタ!$A$2:$A$1356,C1640,1)</f>
        <v>2693</v>
      </c>
    </row>
    <row r="1641" spans="1:4" x14ac:dyDescent="0.15">
      <c r="A1641">
        <v>1640</v>
      </c>
      <c r="B1641">
        <v>2563</v>
      </c>
      <c r="C1641">
        <f t="shared" ca="1" si="25"/>
        <v>1006</v>
      </c>
      <c r="D1641">
        <f ca="1">INDEX(マスタ!$A$2:$A$1356,C1641,1)</f>
        <v>2651</v>
      </c>
    </row>
    <row r="1642" spans="1:4" x14ac:dyDescent="0.15">
      <c r="A1642">
        <v>1641</v>
      </c>
      <c r="B1642">
        <v>1480</v>
      </c>
      <c r="C1642">
        <f t="shared" ca="1" si="25"/>
        <v>1009</v>
      </c>
      <c r="D1642">
        <f ca="1">INDEX(マスタ!$A$2:$A$1356,C1642,1)</f>
        <v>2654</v>
      </c>
    </row>
    <row r="1643" spans="1:4" x14ac:dyDescent="0.15">
      <c r="A1643">
        <v>1642</v>
      </c>
      <c r="B1643">
        <v>2944</v>
      </c>
      <c r="C1643">
        <f t="shared" ca="1" si="25"/>
        <v>245</v>
      </c>
      <c r="D1643">
        <f ca="1">INDEX(マスタ!$A$2:$A$1356,C1643,1)</f>
        <v>1393</v>
      </c>
    </row>
    <row r="1644" spans="1:4" x14ac:dyDescent="0.15">
      <c r="A1644">
        <v>1643</v>
      </c>
      <c r="B1644">
        <v>913</v>
      </c>
      <c r="C1644">
        <f t="shared" ca="1" si="25"/>
        <v>435</v>
      </c>
      <c r="D1644">
        <f ca="1">INDEX(マスタ!$A$2:$A$1356,C1644,1)</f>
        <v>2080</v>
      </c>
    </row>
    <row r="1645" spans="1:4" x14ac:dyDescent="0.15">
      <c r="A1645">
        <v>1644</v>
      </c>
      <c r="B1645">
        <v>2335</v>
      </c>
      <c r="C1645">
        <f t="shared" ca="1" si="25"/>
        <v>758</v>
      </c>
      <c r="D1645">
        <f ca="1">INDEX(マスタ!$A$2:$A$1356,C1645,1)</f>
        <v>2403</v>
      </c>
    </row>
    <row r="1646" spans="1:4" x14ac:dyDescent="0.15">
      <c r="A1646">
        <v>1645</v>
      </c>
      <c r="B1646">
        <v>2982</v>
      </c>
      <c r="C1646">
        <f t="shared" ca="1" si="25"/>
        <v>300</v>
      </c>
      <c r="D1646">
        <f ca="1">INDEX(マスタ!$A$2:$A$1356,C1646,1)</f>
        <v>1712</v>
      </c>
    </row>
    <row r="1647" spans="1:4" x14ac:dyDescent="0.15">
      <c r="A1647">
        <v>1646</v>
      </c>
      <c r="B1647">
        <v>2814</v>
      </c>
      <c r="C1647">
        <f t="shared" ca="1" si="25"/>
        <v>442</v>
      </c>
      <c r="D1647">
        <f ca="1">INDEX(マスタ!$A$2:$A$1356,C1647,1)</f>
        <v>2087</v>
      </c>
    </row>
    <row r="1648" spans="1:4" x14ac:dyDescent="0.15">
      <c r="A1648">
        <v>1647</v>
      </c>
      <c r="B1648">
        <v>2162</v>
      </c>
      <c r="C1648">
        <f t="shared" ca="1" si="25"/>
        <v>1115</v>
      </c>
      <c r="D1648">
        <f ca="1">INDEX(マスタ!$A$2:$A$1356,C1648,1)</f>
        <v>2760</v>
      </c>
    </row>
    <row r="1649" spans="1:4" x14ac:dyDescent="0.15">
      <c r="A1649">
        <v>1648</v>
      </c>
      <c r="B1649">
        <v>2575</v>
      </c>
      <c r="C1649">
        <f t="shared" ca="1" si="25"/>
        <v>156</v>
      </c>
      <c r="D1649">
        <f ca="1">INDEX(マスタ!$A$2:$A$1356,C1649,1)</f>
        <v>820</v>
      </c>
    </row>
    <row r="1650" spans="1:4" x14ac:dyDescent="0.15">
      <c r="A1650">
        <v>1649</v>
      </c>
      <c r="B1650">
        <v>2900</v>
      </c>
      <c r="C1650">
        <f t="shared" ca="1" si="25"/>
        <v>1101</v>
      </c>
      <c r="D1650">
        <f ca="1">INDEX(マスタ!$A$2:$A$1356,C1650,1)</f>
        <v>2746</v>
      </c>
    </row>
    <row r="1651" spans="1:4" x14ac:dyDescent="0.15">
      <c r="A1651">
        <v>1650</v>
      </c>
      <c r="B1651">
        <v>2706</v>
      </c>
      <c r="C1651">
        <f t="shared" ca="1" si="25"/>
        <v>760</v>
      </c>
      <c r="D1651">
        <f ca="1">INDEX(マスタ!$A$2:$A$1356,C1651,1)</f>
        <v>2405</v>
      </c>
    </row>
    <row r="1652" spans="1:4" x14ac:dyDescent="0.15">
      <c r="A1652">
        <v>1651</v>
      </c>
      <c r="B1652">
        <v>2523</v>
      </c>
      <c r="C1652">
        <f t="shared" ca="1" si="25"/>
        <v>587</v>
      </c>
      <c r="D1652">
        <f ca="1">INDEX(マスタ!$A$2:$A$1356,C1652,1)</f>
        <v>2232</v>
      </c>
    </row>
    <row r="1653" spans="1:4" x14ac:dyDescent="0.15">
      <c r="A1653">
        <v>1652</v>
      </c>
      <c r="B1653">
        <v>1332</v>
      </c>
      <c r="C1653">
        <f t="shared" ca="1" si="25"/>
        <v>1234</v>
      </c>
      <c r="D1653">
        <f ca="1">INDEX(マスタ!$A$2:$A$1356,C1653,1)</f>
        <v>2879</v>
      </c>
    </row>
    <row r="1654" spans="1:4" x14ac:dyDescent="0.15">
      <c r="A1654">
        <v>1653</v>
      </c>
      <c r="B1654">
        <v>1188</v>
      </c>
      <c r="C1654">
        <f t="shared" ca="1" si="25"/>
        <v>1236</v>
      </c>
      <c r="D1654">
        <f ca="1">INDEX(マスタ!$A$2:$A$1356,C1654,1)</f>
        <v>2881</v>
      </c>
    </row>
    <row r="1655" spans="1:4" x14ac:dyDescent="0.15">
      <c r="A1655">
        <v>1654</v>
      </c>
      <c r="B1655">
        <v>2356</v>
      </c>
      <c r="C1655">
        <f t="shared" ca="1" si="25"/>
        <v>1290</v>
      </c>
      <c r="D1655">
        <f ca="1">INDEX(マスタ!$A$2:$A$1356,C1655,1)</f>
        <v>2935</v>
      </c>
    </row>
    <row r="1656" spans="1:4" x14ac:dyDescent="0.15">
      <c r="A1656">
        <v>1655</v>
      </c>
      <c r="B1656">
        <v>2990</v>
      </c>
      <c r="C1656">
        <f t="shared" ca="1" si="25"/>
        <v>1054</v>
      </c>
      <c r="D1656">
        <f ca="1">INDEX(マスタ!$A$2:$A$1356,C1656,1)</f>
        <v>2699</v>
      </c>
    </row>
    <row r="1657" spans="1:4" x14ac:dyDescent="0.15">
      <c r="A1657">
        <v>1656</v>
      </c>
      <c r="B1657">
        <v>2866</v>
      </c>
      <c r="C1657">
        <f t="shared" ca="1" si="25"/>
        <v>1227</v>
      </c>
      <c r="D1657">
        <f ca="1">INDEX(マスタ!$A$2:$A$1356,C1657,1)</f>
        <v>2872</v>
      </c>
    </row>
    <row r="1658" spans="1:4" x14ac:dyDescent="0.15">
      <c r="A1658">
        <v>1657</v>
      </c>
      <c r="B1658">
        <v>2176</v>
      </c>
      <c r="C1658">
        <f t="shared" ca="1" si="25"/>
        <v>247</v>
      </c>
      <c r="D1658">
        <f ca="1">INDEX(マスタ!$A$2:$A$1356,C1658,1)</f>
        <v>1401</v>
      </c>
    </row>
    <row r="1659" spans="1:4" x14ac:dyDescent="0.15">
      <c r="A1659">
        <v>1658</v>
      </c>
      <c r="B1659">
        <v>2079</v>
      </c>
      <c r="C1659">
        <f t="shared" ca="1" si="25"/>
        <v>351</v>
      </c>
      <c r="D1659">
        <f ca="1">INDEX(マスタ!$A$2:$A$1356,C1659,1)</f>
        <v>1988</v>
      </c>
    </row>
    <row r="1660" spans="1:4" x14ac:dyDescent="0.15">
      <c r="A1660">
        <v>1659</v>
      </c>
      <c r="B1660">
        <v>2164</v>
      </c>
      <c r="C1660">
        <f t="shared" ca="1" si="25"/>
        <v>373</v>
      </c>
      <c r="D1660">
        <f ca="1">INDEX(マスタ!$A$2:$A$1356,C1660,1)</f>
        <v>2018</v>
      </c>
    </row>
    <row r="1661" spans="1:4" x14ac:dyDescent="0.15">
      <c r="A1661">
        <v>1660</v>
      </c>
      <c r="B1661">
        <v>2345</v>
      </c>
      <c r="C1661">
        <f t="shared" ca="1" si="25"/>
        <v>1209</v>
      </c>
      <c r="D1661">
        <f ca="1">INDEX(マスタ!$A$2:$A$1356,C1661,1)</f>
        <v>2854</v>
      </c>
    </row>
    <row r="1662" spans="1:4" x14ac:dyDescent="0.15">
      <c r="A1662">
        <v>1661</v>
      </c>
      <c r="B1662">
        <v>2944</v>
      </c>
      <c r="C1662">
        <f t="shared" ca="1" si="25"/>
        <v>572</v>
      </c>
      <c r="D1662">
        <f ca="1">INDEX(マスタ!$A$2:$A$1356,C1662,1)</f>
        <v>2217</v>
      </c>
    </row>
    <row r="1663" spans="1:4" x14ac:dyDescent="0.15">
      <c r="A1663">
        <v>1662</v>
      </c>
      <c r="B1663">
        <v>2798</v>
      </c>
      <c r="C1663">
        <f t="shared" ca="1" si="25"/>
        <v>1277</v>
      </c>
      <c r="D1663">
        <f ca="1">INDEX(マスタ!$A$2:$A$1356,C1663,1)</f>
        <v>2922</v>
      </c>
    </row>
    <row r="1664" spans="1:4" x14ac:dyDescent="0.15">
      <c r="A1664">
        <v>1663</v>
      </c>
      <c r="B1664">
        <v>2164</v>
      </c>
      <c r="C1664">
        <f t="shared" ca="1" si="25"/>
        <v>1352</v>
      </c>
      <c r="D1664">
        <f ca="1">INDEX(マスタ!$A$2:$A$1356,C1664,1)</f>
        <v>2997</v>
      </c>
    </row>
    <row r="1665" spans="1:4" x14ac:dyDescent="0.15">
      <c r="A1665">
        <v>1664</v>
      </c>
      <c r="B1665">
        <v>2430</v>
      </c>
      <c r="C1665">
        <f t="shared" ca="1" si="25"/>
        <v>860</v>
      </c>
      <c r="D1665">
        <f ca="1">INDEX(マスタ!$A$2:$A$1356,C1665,1)</f>
        <v>2505</v>
      </c>
    </row>
    <row r="1666" spans="1:4" x14ac:dyDescent="0.15">
      <c r="A1666">
        <v>1665</v>
      </c>
      <c r="B1666">
        <v>2666</v>
      </c>
      <c r="C1666">
        <f t="shared" ca="1" si="25"/>
        <v>1149</v>
      </c>
      <c r="D1666">
        <f ca="1">INDEX(マスタ!$A$2:$A$1356,C1666,1)</f>
        <v>2794</v>
      </c>
    </row>
    <row r="1667" spans="1:4" x14ac:dyDescent="0.15">
      <c r="A1667">
        <v>1666</v>
      </c>
      <c r="B1667">
        <v>2968</v>
      </c>
      <c r="C1667">
        <f t="shared" ref="C1667:C1730" ca="1" si="26">FLOOR(RAND()*$H$1+0.5,1)</f>
        <v>1091</v>
      </c>
      <c r="D1667">
        <f ca="1">INDEX(マスタ!$A$2:$A$1356,C1667,1)</f>
        <v>2736</v>
      </c>
    </row>
    <row r="1668" spans="1:4" x14ac:dyDescent="0.15">
      <c r="A1668">
        <v>1667</v>
      </c>
      <c r="B1668">
        <v>2829</v>
      </c>
      <c r="C1668">
        <f t="shared" ca="1" si="26"/>
        <v>264</v>
      </c>
      <c r="D1668">
        <f ca="1">INDEX(マスタ!$A$2:$A$1356,C1668,1)</f>
        <v>1491</v>
      </c>
    </row>
    <row r="1669" spans="1:4" x14ac:dyDescent="0.15">
      <c r="A1669">
        <v>1668</v>
      </c>
      <c r="B1669">
        <v>2416</v>
      </c>
      <c r="C1669">
        <f t="shared" ca="1" si="26"/>
        <v>583</v>
      </c>
      <c r="D1669">
        <f ca="1">INDEX(マスタ!$A$2:$A$1356,C1669,1)</f>
        <v>2228</v>
      </c>
    </row>
    <row r="1670" spans="1:4" x14ac:dyDescent="0.15">
      <c r="A1670">
        <v>1669</v>
      </c>
      <c r="B1670">
        <v>2249</v>
      </c>
      <c r="C1670">
        <f t="shared" ca="1" si="26"/>
        <v>1013</v>
      </c>
      <c r="D1670">
        <f ca="1">INDEX(マスタ!$A$2:$A$1356,C1670,1)</f>
        <v>2658</v>
      </c>
    </row>
    <row r="1671" spans="1:4" x14ac:dyDescent="0.15">
      <c r="A1671">
        <v>1670</v>
      </c>
      <c r="B1671">
        <v>2352</v>
      </c>
      <c r="C1671">
        <f t="shared" ca="1" si="26"/>
        <v>1175</v>
      </c>
      <c r="D1671">
        <f ca="1">INDEX(マスタ!$A$2:$A$1356,C1671,1)</f>
        <v>2820</v>
      </c>
    </row>
    <row r="1672" spans="1:4" x14ac:dyDescent="0.15">
      <c r="A1672">
        <v>1671</v>
      </c>
      <c r="B1672">
        <v>1723</v>
      </c>
      <c r="C1672">
        <f t="shared" ca="1" si="26"/>
        <v>251</v>
      </c>
      <c r="D1672">
        <f ca="1">INDEX(マスタ!$A$2:$A$1356,C1672,1)</f>
        <v>1424</v>
      </c>
    </row>
    <row r="1673" spans="1:4" x14ac:dyDescent="0.15">
      <c r="A1673">
        <v>1672</v>
      </c>
      <c r="B1673">
        <v>1531</v>
      </c>
      <c r="C1673">
        <f t="shared" ca="1" si="26"/>
        <v>37</v>
      </c>
      <c r="D1673">
        <f ca="1">INDEX(マスタ!$A$2:$A$1356,C1673,1)</f>
        <v>225</v>
      </c>
    </row>
    <row r="1674" spans="1:4" x14ac:dyDescent="0.15">
      <c r="A1674">
        <v>1673</v>
      </c>
      <c r="B1674">
        <v>2193</v>
      </c>
      <c r="C1674">
        <f t="shared" ca="1" si="26"/>
        <v>409</v>
      </c>
      <c r="D1674">
        <f ca="1">INDEX(マスタ!$A$2:$A$1356,C1674,1)</f>
        <v>2054</v>
      </c>
    </row>
    <row r="1675" spans="1:4" x14ac:dyDescent="0.15">
      <c r="A1675">
        <v>1674</v>
      </c>
      <c r="B1675">
        <v>1881</v>
      </c>
      <c r="C1675">
        <f t="shared" ca="1" si="26"/>
        <v>778</v>
      </c>
      <c r="D1675">
        <f ca="1">INDEX(マスタ!$A$2:$A$1356,C1675,1)</f>
        <v>2423</v>
      </c>
    </row>
    <row r="1676" spans="1:4" x14ac:dyDescent="0.15">
      <c r="A1676">
        <v>1675</v>
      </c>
      <c r="B1676">
        <v>899</v>
      </c>
      <c r="C1676">
        <f t="shared" ca="1" si="26"/>
        <v>415</v>
      </c>
      <c r="D1676">
        <f ca="1">INDEX(マスタ!$A$2:$A$1356,C1676,1)</f>
        <v>2060</v>
      </c>
    </row>
    <row r="1677" spans="1:4" x14ac:dyDescent="0.15">
      <c r="A1677">
        <v>1676</v>
      </c>
      <c r="B1677">
        <v>2500</v>
      </c>
      <c r="C1677">
        <f t="shared" ca="1" si="26"/>
        <v>205</v>
      </c>
      <c r="D1677">
        <f ca="1">INDEX(マスタ!$A$2:$A$1356,C1677,1)</f>
        <v>1126</v>
      </c>
    </row>
    <row r="1678" spans="1:4" x14ac:dyDescent="0.15">
      <c r="A1678">
        <v>1677</v>
      </c>
      <c r="B1678">
        <v>2113</v>
      </c>
      <c r="C1678">
        <f t="shared" ca="1" si="26"/>
        <v>130</v>
      </c>
      <c r="D1678">
        <f ca="1">INDEX(マスタ!$A$2:$A$1356,C1678,1)</f>
        <v>716</v>
      </c>
    </row>
    <row r="1679" spans="1:4" x14ac:dyDescent="0.15">
      <c r="A1679">
        <v>1678</v>
      </c>
      <c r="B1679">
        <v>2635</v>
      </c>
      <c r="C1679">
        <f t="shared" ca="1" si="26"/>
        <v>535</v>
      </c>
      <c r="D1679">
        <f ca="1">INDEX(マスタ!$A$2:$A$1356,C1679,1)</f>
        <v>2180</v>
      </c>
    </row>
    <row r="1680" spans="1:4" x14ac:dyDescent="0.15">
      <c r="A1680">
        <v>1679</v>
      </c>
      <c r="B1680">
        <v>2847</v>
      </c>
      <c r="C1680">
        <f t="shared" ca="1" si="26"/>
        <v>162</v>
      </c>
      <c r="D1680">
        <f ca="1">INDEX(マスタ!$A$2:$A$1356,C1680,1)</f>
        <v>851</v>
      </c>
    </row>
    <row r="1681" spans="1:4" x14ac:dyDescent="0.15">
      <c r="A1681">
        <v>1680</v>
      </c>
      <c r="B1681">
        <v>409</v>
      </c>
      <c r="C1681">
        <f t="shared" ca="1" si="26"/>
        <v>1304</v>
      </c>
      <c r="D1681">
        <f ca="1">INDEX(マスタ!$A$2:$A$1356,C1681,1)</f>
        <v>2949</v>
      </c>
    </row>
    <row r="1682" spans="1:4" x14ac:dyDescent="0.15">
      <c r="A1682">
        <v>1681</v>
      </c>
      <c r="B1682">
        <v>1504</v>
      </c>
      <c r="C1682">
        <f t="shared" ca="1" si="26"/>
        <v>1235</v>
      </c>
      <c r="D1682">
        <f ca="1">INDEX(マスタ!$A$2:$A$1356,C1682,1)</f>
        <v>2880</v>
      </c>
    </row>
    <row r="1683" spans="1:4" x14ac:dyDescent="0.15">
      <c r="A1683">
        <v>1682</v>
      </c>
      <c r="B1683">
        <v>682</v>
      </c>
      <c r="C1683">
        <f t="shared" ca="1" si="26"/>
        <v>265</v>
      </c>
      <c r="D1683">
        <f ca="1">INDEX(マスタ!$A$2:$A$1356,C1683,1)</f>
        <v>1494</v>
      </c>
    </row>
    <row r="1684" spans="1:4" x14ac:dyDescent="0.15">
      <c r="A1684">
        <v>1683</v>
      </c>
      <c r="B1684">
        <v>1722</v>
      </c>
      <c r="C1684">
        <f t="shared" ca="1" si="26"/>
        <v>745</v>
      </c>
      <c r="D1684">
        <f ca="1">INDEX(マスタ!$A$2:$A$1356,C1684,1)</f>
        <v>2390</v>
      </c>
    </row>
    <row r="1685" spans="1:4" x14ac:dyDescent="0.15">
      <c r="A1685">
        <v>1684</v>
      </c>
      <c r="B1685">
        <v>2797</v>
      </c>
      <c r="C1685">
        <f t="shared" ca="1" si="26"/>
        <v>973</v>
      </c>
      <c r="D1685">
        <f ca="1">INDEX(マスタ!$A$2:$A$1356,C1685,1)</f>
        <v>2618</v>
      </c>
    </row>
    <row r="1686" spans="1:4" x14ac:dyDescent="0.15">
      <c r="A1686">
        <v>1685</v>
      </c>
      <c r="B1686">
        <v>2069</v>
      </c>
      <c r="C1686">
        <f t="shared" ca="1" si="26"/>
        <v>1026</v>
      </c>
      <c r="D1686">
        <f ca="1">INDEX(マスタ!$A$2:$A$1356,C1686,1)</f>
        <v>2671</v>
      </c>
    </row>
    <row r="1687" spans="1:4" x14ac:dyDescent="0.15">
      <c r="A1687">
        <v>1686</v>
      </c>
      <c r="B1687">
        <v>1394</v>
      </c>
      <c r="C1687">
        <f t="shared" ca="1" si="26"/>
        <v>1089</v>
      </c>
      <c r="D1687">
        <f ca="1">INDEX(マスタ!$A$2:$A$1356,C1687,1)</f>
        <v>2734</v>
      </c>
    </row>
    <row r="1688" spans="1:4" x14ac:dyDescent="0.15">
      <c r="A1688">
        <v>1687</v>
      </c>
      <c r="B1688">
        <v>2325</v>
      </c>
      <c r="C1688">
        <f t="shared" ca="1" si="26"/>
        <v>81</v>
      </c>
      <c r="D1688">
        <f ca="1">INDEX(マスタ!$A$2:$A$1356,C1688,1)</f>
        <v>431</v>
      </c>
    </row>
    <row r="1689" spans="1:4" x14ac:dyDescent="0.15">
      <c r="A1689">
        <v>1688</v>
      </c>
      <c r="B1689">
        <v>2092</v>
      </c>
      <c r="C1689">
        <f t="shared" ca="1" si="26"/>
        <v>354</v>
      </c>
      <c r="D1689">
        <f ca="1">INDEX(マスタ!$A$2:$A$1356,C1689,1)</f>
        <v>1997</v>
      </c>
    </row>
    <row r="1690" spans="1:4" x14ac:dyDescent="0.15">
      <c r="A1690">
        <v>1689</v>
      </c>
      <c r="B1690">
        <v>2971</v>
      </c>
      <c r="C1690">
        <f t="shared" ca="1" si="26"/>
        <v>918</v>
      </c>
      <c r="D1690">
        <f ca="1">INDEX(マスタ!$A$2:$A$1356,C1690,1)</f>
        <v>2563</v>
      </c>
    </row>
    <row r="1691" spans="1:4" x14ac:dyDescent="0.15">
      <c r="A1691">
        <v>1690</v>
      </c>
      <c r="B1691">
        <v>972</v>
      </c>
      <c r="C1691">
        <f t="shared" ca="1" si="26"/>
        <v>936</v>
      </c>
      <c r="D1691">
        <f ca="1">INDEX(マスタ!$A$2:$A$1356,C1691,1)</f>
        <v>2581</v>
      </c>
    </row>
    <row r="1692" spans="1:4" x14ac:dyDescent="0.15">
      <c r="A1692">
        <v>1691</v>
      </c>
      <c r="B1692">
        <v>2835</v>
      </c>
      <c r="C1692">
        <f t="shared" ca="1" si="26"/>
        <v>892</v>
      </c>
      <c r="D1692">
        <f ca="1">INDEX(マスタ!$A$2:$A$1356,C1692,1)</f>
        <v>2537</v>
      </c>
    </row>
    <row r="1693" spans="1:4" x14ac:dyDescent="0.15">
      <c r="A1693">
        <v>1692</v>
      </c>
      <c r="B1693">
        <v>2384</v>
      </c>
      <c r="C1693">
        <f t="shared" ca="1" si="26"/>
        <v>496</v>
      </c>
      <c r="D1693">
        <f ca="1">INDEX(マスタ!$A$2:$A$1356,C1693,1)</f>
        <v>2141</v>
      </c>
    </row>
    <row r="1694" spans="1:4" x14ac:dyDescent="0.15">
      <c r="A1694">
        <v>1693</v>
      </c>
      <c r="B1694">
        <v>1727</v>
      </c>
      <c r="C1694">
        <f t="shared" ca="1" si="26"/>
        <v>1075</v>
      </c>
      <c r="D1694">
        <f ca="1">INDEX(マスタ!$A$2:$A$1356,C1694,1)</f>
        <v>2720</v>
      </c>
    </row>
    <row r="1695" spans="1:4" x14ac:dyDescent="0.15">
      <c r="A1695">
        <v>1694</v>
      </c>
      <c r="B1695">
        <v>2077</v>
      </c>
      <c r="C1695">
        <f t="shared" ca="1" si="26"/>
        <v>374</v>
      </c>
      <c r="D1695">
        <f ca="1">INDEX(マスタ!$A$2:$A$1356,C1695,1)</f>
        <v>2019</v>
      </c>
    </row>
    <row r="1696" spans="1:4" x14ac:dyDescent="0.15">
      <c r="A1696">
        <v>1695</v>
      </c>
      <c r="B1696">
        <v>851</v>
      </c>
      <c r="C1696">
        <f t="shared" ca="1" si="26"/>
        <v>724</v>
      </c>
      <c r="D1696">
        <f ca="1">INDEX(マスタ!$A$2:$A$1356,C1696,1)</f>
        <v>2369</v>
      </c>
    </row>
    <row r="1697" spans="1:4" x14ac:dyDescent="0.15">
      <c r="A1697">
        <v>1696</v>
      </c>
      <c r="B1697">
        <v>1846</v>
      </c>
      <c r="C1697">
        <f t="shared" ca="1" si="26"/>
        <v>342</v>
      </c>
      <c r="D1697">
        <f ca="1">INDEX(マスタ!$A$2:$A$1356,C1697,1)</f>
        <v>1934</v>
      </c>
    </row>
    <row r="1698" spans="1:4" x14ac:dyDescent="0.15">
      <c r="A1698">
        <v>1697</v>
      </c>
      <c r="B1698">
        <v>2912</v>
      </c>
      <c r="C1698">
        <f t="shared" ca="1" si="26"/>
        <v>292</v>
      </c>
      <c r="D1698">
        <f ca="1">INDEX(マスタ!$A$2:$A$1356,C1698,1)</f>
        <v>1667</v>
      </c>
    </row>
    <row r="1699" spans="1:4" x14ac:dyDescent="0.15">
      <c r="A1699">
        <v>1698</v>
      </c>
      <c r="B1699">
        <v>1776</v>
      </c>
      <c r="C1699">
        <f t="shared" ca="1" si="26"/>
        <v>1314</v>
      </c>
      <c r="D1699">
        <f ca="1">INDEX(マスタ!$A$2:$A$1356,C1699,1)</f>
        <v>2959</v>
      </c>
    </row>
    <row r="1700" spans="1:4" x14ac:dyDescent="0.15">
      <c r="A1700">
        <v>1699</v>
      </c>
      <c r="B1700">
        <v>953</v>
      </c>
      <c r="C1700">
        <f t="shared" ca="1" si="26"/>
        <v>50</v>
      </c>
      <c r="D1700">
        <f ca="1">INDEX(マスタ!$A$2:$A$1356,C1700,1)</f>
        <v>278</v>
      </c>
    </row>
    <row r="1701" spans="1:4" x14ac:dyDescent="0.15">
      <c r="A1701">
        <v>1700</v>
      </c>
      <c r="B1701">
        <v>1896</v>
      </c>
      <c r="C1701">
        <f t="shared" ca="1" si="26"/>
        <v>323</v>
      </c>
      <c r="D1701">
        <f ca="1">INDEX(マスタ!$A$2:$A$1356,C1701,1)</f>
        <v>1846</v>
      </c>
    </row>
    <row r="1702" spans="1:4" x14ac:dyDescent="0.15">
      <c r="A1702">
        <v>1701</v>
      </c>
      <c r="B1702">
        <v>2169</v>
      </c>
      <c r="C1702">
        <f t="shared" ca="1" si="26"/>
        <v>189</v>
      </c>
      <c r="D1702">
        <f ca="1">INDEX(マスタ!$A$2:$A$1356,C1702,1)</f>
        <v>1021</v>
      </c>
    </row>
    <row r="1703" spans="1:4" x14ac:dyDescent="0.15">
      <c r="A1703">
        <v>1702</v>
      </c>
      <c r="B1703">
        <v>1471</v>
      </c>
      <c r="C1703">
        <f t="shared" ca="1" si="26"/>
        <v>529</v>
      </c>
      <c r="D1703">
        <f ca="1">INDEX(マスタ!$A$2:$A$1356,C1703,1)</f>
        <v>2174</v>
      </c>
    </row>
    <row r="1704" spans="1:4" x14ac:dyDescent="0.15">
      <c r="A1704">
        <v>1703</v>
      </c>
      <c r="B1704">
        <v>1202</v>
      </c>
      <c r="C1704">
        <f t="shared" ca="1" si="26"/>
        <v>1121</v>
      </c>
      <c r="D1704">
        <f ca="1">INDEX(マスタ!$A$2:$A$1356,C1704,1)</f>
        <v>2766</v>
      </c>
    </row>
    <row r="1705" spans="1:4" x14ac:dyDescent="0.15">
      <c r="A1705">
        <v>1704</v>
      </c>
      <c r="B1705">
        <v>2166</v>
      </c>
      <c r="C1705">
        <f t="shared" ca="1" si="26"/>
        <v>604</v>
      </c>
      <c r="D1705">
        <f ca="1">INDEX(マスタ!$A$2:$A$1356,C1705,1)</f>
        <v>2249</v>
      </c>
    </row>
    <row r="1706" spans="1:4" x14ac:dyDescent="0.15">
      <c r="A1706">
        <v>1705</v>
      </c>
      <c r="B1706">
        <v>2541</v>
      </c>
      <c r="C1706">
        <f t="shared" ca="1" si="26"/>
        <v>718</v>
      </c>
      <c r="D1706">
        <f ca="1">INDEX(マスタ!$A$2:$A$1356,C1706,1)</f>
        <v>2363</v>
      </c>
    </row>
    <row r="1707" spans="1:4" x14ac:dyDescent="0.15">
      <c r="A1707">
        <v>1706</v>
      </c>
      <c r="B1707">
        <v>2987</v>
      </c>
      <c r="C1707">
        <f t="shared" ca="1" si="26"/>
        <v>866</v>
      </c>
      <c r="D1707">
        <f ca="1">INDEX(マスタ!$A$2:$A$1356,C1707,1)</f>
        <v>2511</v>
      </c>
    </row>
    <row r="1708" spans="1:4" x14ac:dyDescent="0.15">
      <c r="A1708">
        <v>1707</v>
      </c>
      <c r="B1708">
        <v>2797</v>
      </c>
      <c r="C1708">
        <f t="shared" ca="1" si="26"/>
        <v>1058</v>
      </c>
      <c r="D1708">
        <f ca="1">INDEX(マスタ!$A$2:$A$1356,C1708,1)</f>
        <v>2703</v>
      </c>
    </row>
    <row r="1709" spans="1:4" x14ac:dyDescent="0.15">
      <c r="A1709">
        <v>1708</v>
      </c>
      <c r="B1709">
        <v>2050</v>
      </c>
      <c r="C1709">
        <f t="shared" ca="1" si="26"/>
        <v>311</v>
      </c>
      <c r="D1709">
        <f ca="1">INDEX(マスタ!$A$2:$A$1356,C1709,1)</f>
        <v>1768</v>
      </c>
    </row>
    <row r="1710" spans="1:4" x14ac:dyDescent="0.15">
      <c r="A1710">
        <v>1709</v>
      </c>
      <c r="B1710">
        <v>2137</v>
      </c>
      <c r="C1710">
        <f t="shared" ca="1" si="26"/>
        <v>1315</v>
      </c>
      <c r="D1710">
        <f ca="1">INDEX(マスタ!$A$2:$A$1356,C1710,1)</f>
        <v>2960</v>
      </c>
    </row>
    <row r="1711" spans="1:4" x14ac:dyDescent="0.15">
      <c r="A1711">
        <v>1710</v>
      </c>
      <c r="B1711">
        <v>2891</v>
      </c>
      <c r="C1711">
        <f t="shared" ca="1" si="26"/>
        <v>724</v>
      </c>
      <c r="D1711">
        <f ca="1">INDEX(マスタ!$A$2:$A$1356,C1711,1)</f>
        <v>2369</v>
      </c>
    </row>
    <row r="1712" spans="1:4" x14ac:dyDescent="0.15">
      <c r="A1712">
        <v>1711</v>
      </c>
      <c r="B1712">
        <v>2454</v>
      </c>
      <c r="C1712">
        <f t="shared" ca="1" si="26"/>
        <v>88</v>
      </c>
      <c r="D1712">
        <f ca="1">INDEX(マスタ!$A$2:$A$1356,C1712,1)</f>
        <v>473</v>
      </c>
    </row>
    <row r="1713" spans="1:4" x14ac:dyDescent="0.15">
      <c r="A1713">
        <v>1712</v>
      </c>
      <c r="B1713">
        <v>2400</v>
      </c>
      <c r="C1713">
        <f t="shared" ca="1" si="26"/>
        <v>351</v>
      </c>
      <c r="D1713">
        <f ca="1">INDEX(マスタ!$A$2:$A$1356,C1713,1)</f>
        <v>1988</v>
      </c>
    </row>
    <row r="1714" spans="1:4" x14ac:dyDescent="0.15">
      <c r="A1714">
        <v>1713</v>
      </c>
      <c r="B1714">
        <v>2375</v>
      </c>
      <c r="C1714">
        <f t="shared" ca="1" si="26"/>
        <v>1059</v>
      </c>
      <c r="D1714">
        <f ca="1">INDEX(マスタ!$A$2:$A$1356,C1714,1)</f>
        <v>2704</v>
      </c>
    </row>
    <row r="1715" spans="1:4" x14ac:dyDescent="0.15">
      <c r="A1715">
        <v>1714</v>
      </c>
      <c r="B1715">
        <v>2473</v>
      </c>
      <c r="C1715">
        <f t="shared" ca="1" si="26"/>
        <v>203</v>
      </c>
      <c r="D1715">
        <f ca="1">INDEX(マスタ!$A$2:$A$1356,C1715,1)</f>
        <v>1113</v>
      </c>
    </row>
    <row r="1716" spans="1:4" x14ac:dyDescent="0.15">
      <c r="A1716">
        <v>1715</v>
      </c>
      <c r="B1716">
        <v>2023</v>
      </c>
      <c r="C1716">
        <f t="shared" ca="1" si="26"/>
        <v>1165</v>
      </c>
      <c r="D1716">
        <f ca="1">INDEX(マスタ!$A$2:$A$1356,C1716,1)</f>
        <v>2810</v>
      </c>
    </row>
    <row r="1717" spans="1:4" x14ac:dyDescent="0.15">
      <c r="A1717">
        <v>1716</v>
      </c>
      <c r="B1717">
        <v>2881</v>
      </c>
      <c r="C1717">
        <f t="shared" ca="1" si="26"/>
        <v>967</v>
      </c>
      <c r="D1717">
        <f ca="1">INDEX(マスタ!$A$2:$A$1356,C1717,1)</f>
        <v>2612</v>
      </c>
    </row>
    <row r="1718" spans="1:4" x14ac:dyDescent="0.15">
      <c r="A1718">
        <v>1717</v>
      </c>
      <c r="B1718">
        <v>2073</v>
      </c>
      <c r="C1718">
        <f t="shared" ca="1" si="26"/>
        <v>1189</v>
      </c>
      <c r="D1718">
        <f ca="1">INDEX(マスタ!$A$2:$A$1356,C1718,1)</f>
        <v>2834</v>
      </c>
    </row>
    <row r="1719" spans="1:4" x14ac:dyDescent="0.15">
      <c r="A1719">
        <v>1718</v>
      </c>
      <c r="B1719">
        <v>1248</v>
      </c>
      <c r="C1719">
        <f t="shared" ca="1" si="26"/>
        <v>926</v>
      </c>
      <c r="D1719">
        <f ca="1">INDEX(マスタ!$A$2:$A$1356,C1719,1)</f>
        <v>2571</v>
      </c>
    </row>
    <row r="1720" spans="1:4" x14ac:dyDescent="0.15">
      <c r="A1720">
        <v>1719</v>
      </c>
      <c r="B1720">
        <v>1727</v>
      </c>
      <c r="C1720">
        <f t="shared" ca="1" si="26"/>
        <v>670</v>
      </c>
      <c r="D1720">
        <f ca="1">INDEX(マスタ!$A$2:$A$1356,C1720,1)</f>
        <v>2315</v>
      </c>
    </row>
    <row r="1721" spans="1:4" x14ac:dyDescent="0.15">
      <c r="A1721">
        <v>1720</v>
      </c>
      <c r="B1721">
        <v>2128</v>
      </c>
      <c r="C1721">
        <f t="shared" ca="1" si="26"/>
        <v>715</v>
      </c>
      <c r="D1721">
        <f ca="1">INDEX(マスタ!$A$2:$A$1356,C1721,1)</f>
        <v>2360</v>
      </c>
    </row>
    <row r="1722" spans="1:4" x14ac:dyDescent="0.15">
      <c r="A1722">
        <v>1721</v>
      </c>
      <c r="B1722">
        <v>216</v>
      </c>
      <c r="C1722">
        <f t="shared" ca="1" si="26"/>
        <v>637</v>
      </c>
      <c r="D1722">
        <f ca="1">INDEX(マスタ!$A$2:$A$1356,C1722,1)</f>
        <v>2282</v>
      </c>
    </row>
    <row r="1723" spans="1:4" x14ac:dyDescent="0.15">
      <c r="A1723">
        <v>1722</v>
      </c>
      <c r="B1723">
        <v>2170</v>
      </c>
      <c r="C1723">
        <f t="shared" ca="1" si="26"/>
        <v>542</v>
      </c>
      <c r="D1723">
        <f ca="1">INDEX(マスタ!$A$2:$A$1356,C1723,1)</f>
        <v>2187</v>
      </c>
    </row>
    <row r="1724" spans="1:4" x14ac:dyDescent="0.15">
      <c r="A1724">
        <v>1723</v>
      </c>
      <c r="B1724">
        <v>2522</v>
      </c>
      <c r="C1724">
        <f t="shared" ca="1" si="26"/>
        <v>1153</v>
      </c>
      <c r="D1724">
        <f ca="1">INDEX(マスタ!$A$2:$A$1356,C1724,1)</f>
        <v>2798</v>
      </c>
    </row>
    <row r="1725" spans="1:4" x14ac:dyDescent="0.15">
      <c r="A1725">
        <v>1724</v>
      </c>
      <c r="B1725">
        <v>839</v>
      </c>
      <c r="C1725">
        <f t="shared" ca="1" si="26"/>
        <v>316</v>
      </c>
      <c r="D1725">
        <f ca="1">INDEX(マスタ!$A$2:$A$1356,C1725,1)</f>
        <v>1796</v>
      </c>
    </row>
    <row r="1726" spans="1:4" x14ac:dyDescent="0.15">
      <c r="A1726">
        <v>1725</v>
      </c>
      <c r="B1726">
        <v>2816</v>
      </c>
      <c r="C1726">
        <f t="shared" ca="1" si="26"/>
        <v>766</v>
      </c>
      <c r="D1726">
        <f ca="1">INDEX(マスタ!$A$2:$A$1356,C1726,1)</f>
        <v>2411</v>
      </c>
    </row>
    <row r="1727" spans="1:4" x14ac:dyDescent="0.15">
      <c r="A1727">
        <v>1726</v>
      </c>
      <c r="B1727">
        <v>2338</v>
      </c>
      <c r="C1727">
        <f t="shared" ca="1" si="26"/>
        <v>1332</v>
      </c>
      <c r="D1727">
        <f ca="1">INDEX(マスタ!$A$2:$A$1356,C1727,1)</f>
        <v>2977</v>
      </c>
    </row>
    <row r="1728" spans="1:4" x14ac:dyDescent="0.15">
      <c r="A1728">
        <v>1727</v>
      </c>
      <c r="B1728">
        <v>2770</v>
      </c>
      <c r="C1728">
        <f t="shared" ca="1" si="26"/>
        <v>187</v>
      </c>
      <c r="D1728">
        <f ca="1">INDEX(マスタ!$A$2:$A$1356,C1728,1)</f>
        <v>1005</v>
      </c>
    </row>
    <row r="1729" spans="1:4" x14ac:dyDescent="0.15">
      <c r="A1729">
        <v>1728</v>
      </c>
      <c r="B1729">
        <v>2327</v>
      </c>
      <c r="C1729">
        <f t="shared" ca="1" si="26"/>
        <v>918</v>
      </c>
      <c r="D1729">
        <f ca="1">INDEX(マスタ!$A$2:$A$1356,C1729,1)</f>
        <v>2563</v>
      </c>
    </row>
    <row r="1730" spans="1:4" x14ac:dyDescent="0.15">
      <c r="A1730">
        <v>1729</v>
      </c>
      <c r="B1730">
        <v>1608</v>
      </c>
      <c r="C1730">
        <f t="shared" ca="1" si="26"/>
        <v>1055</v>
      </c>
      <c r="D1730">
        <f ca="1">INDEX(マスタ!$A$2:$A$1356,C1730,1)</f>
        <v>2700</v>
      </c>
    </row>
    <row r="1731" spans="1:4" x14ac:dyDescent="0.15">
      <c r="A1731">
        <v>1730</v>
      </c>
      <c r="B1731">
        <v>2906</v>
      </c>
      <c r="C1731">
        <f t="shared" ref="C1731:C1794" ca="1" si="27">FLOOR(RAND()*$H$1+0.5,1)</f>
        <v>1306</v>
      </c>
      <c r="D1731">
        <f ca="1">INDEX(マスタ!$A$2:$A$1356,C1731,1)</f>
        <v>2951</v>
      </c>
    </row>
    <row r="1732" spans="1:4" x14ac:dyDescent="0.15">
      <c r="A1732">
        <v>1731</v>
      </c>
      <c r="B1732">
        <v>2699</v>
      </c>
      <c r="C1732">
        <f t="shared" ca="1" si="27"/>
        <v>12</v>
      </c>
      <c r="D1732">
        <f ca="1">INDEX(マスタ!$A$2:$A$1356,C1732,1)</f>
        <v>104</v>
      </c>
    </row>
    <row r="1733" spans="1:4" x14ac:dyDescent="0.15">
      <c r="A1733">
        <v>1732</v>
      </c>
      <c r="B1733">
        <v>1505</v>
      </c>
      <c r="C1733">
        <f t="shared" ca="1" si="27"/>
        <v>212</v>
      </c>
      <c r="D1733">
        <f ca="1">INDEX(マスタ!$A$2:$A$1356,C1733,1)</f>
        <v>1163</v>
      </c>
    </row>
    <row r="1734" spans="1:4" x14ac:dyDescent="0.15">
      <c r="A1734">
        <v>1733</v>
      </c>
      <c r="B1734">
        <v>2681</v>
      </c>
      <c r="C1734">
        <f t="shared" ca="1" si="27"/>
        <v>916</v>
      </c>
      <c r="D1734">
        <f ca="1">INDEX(マスタ!$A$2:$A$1356,C1734,1)</f>
        <v>2561</v>
      </c>
    </row>
    <row r="1735" spans="1:4" x14ac:dyDescent="0.15">
      <c r="A1735">
        <v>1734</v>
      </c>
      <c r="B1735">
        <v>2452</v>
      </c>
      <c r="C1735">
        <f t="shared" ca="1" si="27"/>
        <v>791</v>
      </c>
      <c r="D1735">
        <f ca="1">INDEX(マスタ!$A$2:$A$1356,C1735,1)</f>
        <v>2436</v>
      </c>
    </row>
    <row r="1736" spans="1:4" x14ac:dyDescent="0.15">
      <c r="A1736">
        <v>1735</v>
      </c>
      <c r="B1736">
        <v>2490</v>
      </c>
      <c r="C1736">
        <f t="shared" ca="1" si="27"/>
        <v>573</v>
      </c>
      <c r="D1736">
        <f ca="1">INDEX(マスタ!$A$2:$A$1356,C1736,1)</f>
        <v>2218</v>
      </c>
    </row>
    <row r="1737" spans="1:4" x14ac:dyDescent="0.15">
      <c r="A1737">
        <v>1736</v>
      </c>
      <c r="B1737">
        <v>2972</v>
      </c>
      <c r="C1737">
        <f t="shared" ca="1" si="27"/>
        <v>246</v>
      </c>
      <c r="D1737">
        <f ca="1">INDEX(マスタ!$A$2:$A$1356,C1737,1)</f>
        <v>1394</v>
      </c>
    </row>
    <row r="1738" spans="1:4" x14ac:dyDescent="0.15">
      <c r="A1738">
        <v>1737</v>
      </c>
      <c r="B1738">
        <v>2467</v>
      </c>
      <c r="C1738">
        <f t="shared" ca="1" si="27"/>
        <v>399</v>
      </c>
      <c r="D1738">
        <f ca="1">INDEX(マスタ!$A$2:$A$1356,C1738,1)</f>
        <v>2044</v>
      </c>
    </row>
    <row r="1739" spans="1:4" x14ac:dyDescent="0.15">
      <c r="A1739">
        <v>1738</v>
      </c>
      <c r="B1739">
        <v>2678</v>
      </c>
      <c r="C1739">
        <f t="shared" ca="1" si="27"/>
        <v>738</v>
      </c>
      <c r="D1739">
        <f ca="1">INDEX(マスタ!$A$2:$A$1356,C1739,1)</f>
        <v>2383</v>
      </c>
    </row>
    <row r="1740" spans="1:4" x14ac:dyDescent="0.15">
      <c r="A1740">
        <v>1739</v>
      </c>
      <c r="B1740">
        <v>2898</v>
      </c>
      <c r="C1740">
        <f t="shared" ca="1" si="27"/>
        <v>90</v>
      </c>
      <c r="D1740">
        <f ca="1">INDEX(マスタ!$A$2:$A$1356,C1740,1)</f>
        <v>493</v>
      </c>
    </row>
    <row r="1741" spans="1:4" x14ac:dyDescent="0.15">
      <c r="A1741">
        <v>1740</v>
      </c>
      <c r="B1741">
        <v>2405</v>
      </c>
      <c r="C1741">
        <f t="shared" ca="1" si="27"/>
        <v>1112</v>
      </c>
      <c r="D1741">
        <f ca="1">INDEX(マスタ!$A$2:$A$1356,C1741,1)</f>
        <v>2757</v>
      </c>
    </row>
    <row r="1742" spans="1:4" x14ac:dyDescent="0.15">
      <c r="A1742">
        <v>1741</v>
      </c>
      <c r="B1742">
        <v>2604</v>
      </c>
      <c r="C1742">
        <f t="shared" ca="1" si="27"/>
        <v>1298</v>
      </c>
      <c r="D1742">
        <f ca="1">INDEX(マスタ!$A$2:$A$1356,C1742,1)</f>
        <v>2943</v>
      </c>
    </row>
    <row r="1743" spans="1:4" x14ac:dyDescent="0.15">
      <c r="A1743">
        <v>1742</v>
      </c>
      <c r="B1743">
        <v>2409</v>
      </c>
      <c r="C1743">
        <f t="shared" ca="1" si="27"/>
        <v>593</v>
      </c>
      <c r="D1743">
        <f ca="1">INDEX(マスタ!$A$2:$A$1356,C1743,1)</f>
        <v>2238</v>
      </c>
    </row>
    <row r="1744" spans="1:4" x14ac:dyDescent="0.15">
      <c r="A1744">
        <v>1743</v>
      </c>
      <c r="B1744">
        <v>2821</v>
      </c>
      <c r="C1744">
        <f t="shared" ca="1" si="27"/>
        <v>107</v>
      </c>
      <c r="D1744">
        <f ca="1">INDEX(マスタ!$A$2:$A$1356,C1744,1)</f>
        <v>605</v>
      </c>
    </row>
    <row r="1745" spans="1:4" x14ac:dyDescent="0.15">
      <c r="A1745">
        <v>1744</v>
      </c>
      <c r="B1745">
        <v>2449</v>
      </c>
      <c r="C1745">
        <f t="shared" ca="1" si="27"/>
        <v>863</v>
      </c>
      <c r="D1745">
        <f ca="1">INDEX(マスタ!$A$2:$A$1356,C1745,1)</f>
        <v>2508</v>
      </c>
    </row>
    <row r="1746" spans="1:4" x14ac:dyDescent="0.15">
      <c r="A1746">
        <v>1745</v>
      </c>
      <c r="B1746">
        <v>2124</v>
      </c>
      <c r="C1746">
        <f t="shared" ca="1" si="27"/>
        <v>964</v>
      </c>
      <c r="D1746">
        <f ca="1">INDEX(マスタ!$A$2:$A$1356,C1746,1)</f>
        <v>2609</v>
      </c>
    </row>
    <row r="1747" spans="1:4" x14ac:dyDescent="0.15">
      <c r="A1747">
        <v>1746</v>
      </c>
      <c r="B1747">
        <v>2875</v>
      </c>
      <c r="C1747">
        <f t="shared" ca="1" si="27"/>
        <v>621</v>
      </c>
      <c r="D1747">
        <f ca="1">INDEX(マスタ!$A$2:$A$1356,C1747,1)</f>
        <v>2266</v>
      </c>
    </row>
    <row r="1748" spans="1:4" x14ac:dyDescent="0.15">
      <c r="A1748">
        <v>1747</v>
      </c>
      <c r="B1748">
        <v>2176</v>
      </c>
      <c r="C1748">
        <f t="shared" ca="1" si="27"/>
        <v>901</v>
      </c>
      <c r="D1748">
        <f ca="1">INDEX(マスタ!$A$2:$A$1356,C1748,1)</f>
        <v>2546</v>
      </c>
    </row>
    <row r="1749" spans="1:4" x14ac:dyDescent="0.15">
      <c r="A1749">
        <v>1748</v>
      </c>
      <c r="B1749">
        <v>2602</v>
      </c>
      <c r="C1749">
        <f t="shared" ca="1" si="27"/>
        <v>656</v>
      </c>
      <c r="D1749">
        <f ca="1">INDEX(マスタ!$A$2:$A$1356,C1749,1)</f>
        <v>2301</v>
      </c>
    </row>
    <row r="1750" spans="1:4" x14ac:dyDescent="0.15">
      <c r="A1750">
        <v>1749</v>
      </c>
      <c r="B1750">
        <v>2218</v>
      </c>
      <c r="C1750">
        <f t="shared" ca="1" si="27"/>
        <v>105</v>
      </c>
      <c r="D1750">
        <f ca="1">INDEX(マスタ!$A$2:$A$1356,C1750,1)</f>
        <v>593</v>
      </c>
    </row>
    <row r="1751" spans="1:4" x14ac:dyDescent="0.15">
      <c r="A1751">
        <v>1750</v>
      </c>
      <c r="B1751">
        <v>1698</v>
      </c>
      <c r="C1751">
        <f t="shared" ca="1" si="27"/>
        <v>545</v>
      </c>
      <c r="D1751">
        <f ca="1">INDEX(マスタ!$A$2:$A$1356,C1751,1)</f>
        <v>2190</v>
      </c>
    </row>
    <row r="1752" spans="1:4" x14ac:dyDescent="0.15">
      <c r="A1752">
        <v>1751</v>
      </c>
      <c r="B1752">
        <v>2366</v>
      </c>
      <c r="C1752">
        <f t="shared" ca="1" si="27"/>
        <v>1271</v>
      </c>
      <c r="D1752">
        <f ca="1">INDEX(マスタ!$A$2:$A$1356,C1752,1)</f>
        <v>2916</v>
      </c>
    </row>
    <row r="1753" spans="1:4" x14ac:dyDescent="0.15">
      <c r="A1753">
        <v>1752</v>
      </c>
      <c r="B1753">
        <v>2399</v>
      </c>
      <c r="C1753">
        <f t="shared" ca="1" si="27"/>
        <v>85</v>
      </c>
      <c r="D1753">
        <f ca="1">INDEX(マスタ!$A$2:$A$1356,C1753,1)</f>
        <v>445</v>
      </c>
    </row>
    <row r="1754" spans="1:4" x14ac:dyDescent="0.15">
      <c r="A1754">
        <v>1753</v>
      </c>
      <c r="B1754">
        <v>2948</v>
      </c>
      <c r="C1754">
        <f t="shared" ca="1" si="27"/>
        <v>79</v>
      </c>
      <c r="D1754">
        <f ca="1">INDEX(マスタ!$A$2:$A$1356,C1754,1)</f>
        <v>426</v>
      </c>
    </row>
    <row r="1755" spans="1:4" x14ac:dyDescent="0.15">
      <c r="A1755">
        <v>1754</v>
      </c>
      <c r="B1755">
        <v>2862</v>
      </c>
      <c r="C1755">
        <f t="shared" ca="1" si="27"/>
        <v>1220</v>
      </c>
      <c r="D1755">
        <f ca="1">INDEX(マスタ!$A$2:$A$1356,C1755,1)</f>
        <v>2865</v>
      </c>
    </row>
    <row r="1756" spans="1:4" x14ac:dyDescent="0.15">
      <c r="A1756">
        <v>1755</v>
      </c>
      <c r="B1756">
        <v>505</v>
      </c>
      <c r="C1756">
        <f t="shared" ca="1" si="27"/>
        <v>953</v>
      </c>
      <c r="D1756">
        <f ca="1">INDEX(マスタ!$A$2:$A$1356,C1756,1)</f>
        <v>2598</v>
      </c>
    </row>
    <row r="1757" spans="1:4" x14ac:dyDescent="0.15">
      <c r="A1757">
        <v>1756</v>
      </c>
      <c r="B1757">
        <v>762</v>
      </c>
      <c r="C1757">
        <f t="shared" ca="1" si="27"/>
        <v>805</v>
      </c>
      <c r="D1757">
        <f ca="1">INDEX(マスタ!$A$2:$A$1356,C1757,1)</f>
        <v>2450</v>
      </c>
    </row>
    <row r="1758" spans="1:4" x14ac:dyDescent="0.15">
      <c r="A1758">
        <v>1757</v>
      </c>
      <c r="B1758">
        <v>2372</v>
      </c>
      <c r="C1758">
        <f t="shared" ca="1" si="27"/>
        <v>580</v>
      </c>
      <c r="D1758">
        <f ca="1">INDEX(マスタ!$A$2:$A$1356,C1758,1)</f>
        <v>2225</v>
      </c>
    </row>
    <row r="1759" spans="1:4" x14ac:dyDescent="0.15">
      <c r="A1759">
        <v>1758</v>
      </c>
      <c r="B1759">
        <v>2748</v>
      </c>
      <c r="C1759">
        <f t="shared" ca="1" si="27"/>
        <v>820</v>
      </c>
      <c r="D1759">
        <f ca="1">INDEX(マスタ!$A$2:$A$1356,C1759,1)</f>
        <v>2465</v>
      </c>
    </row>
    <row r="1760" spans="1:4" x14ac:dyDescent="0.15">
      <c r="A1760">
        <v>1759</v>
      </c>
      <c r="B1760">
        <v>2328</v>
      </c>
      <c r="C1760">
        <f t="shared" ca="1" si="27"/>
        <v>242</v>
      </c>
      <c r="D1760">
        <f ca="1">INDEX(マスタ!$A$2:$A$1356,C1760,1)</f>
        <v>1381</v>
      </c>
    </row>
    <row r="1761" spans="1:4" x14ac:dyDescent="0.15">
      <c r="A1761">
        <v>1760</v>
      </c>
      <c r="B1761">
        <v>312</v>
      </c>
      <c r="C1761">
        <f t="shared" ca="1" si="27"/>
        <v>1020</v>
      </c>
      <c r="D1761">
        <f ca="1">INDEX(マスタ!$A$2:$A$1356,C1761,1)</f>
        <v>2665</v>
      </c>
    </row>
    <row r="1762" spans="1:4" x14ac:dyDescent="0.15">
      <c r="A1762">
        <v>1761</v>
      </c>
      <c r="B1762">
        <v>2239</v>
      </c>
      <c r="C1762">
        <f t="shared" ca="1" si="27"/>
        <v>820</v>
      </c>
      <c r="D1762">
        <f ca="1">INDEX(マスタ!$A$2:$A$1356,C1762,1)</f>
        <v>2465</v>
      </c>
    </row>
    <row r="1763" spans="1:4" x14ac:dyDescent="0.15">
      <c r="A1763">
        <v>1762</v>
      </c>
      <c r="B1763">
        <v>2110</v>
      </c>
      <c r="C1763">
        <f t="shared" ca="1" si="27"/>
        <v>1158</v>
      </c>
      <c r="D1763">
        <f ca="1">INDEX(マスタ!$A$2:$A$1356,C1763,1)</f>
        <v>2803</v>
      </c>
    </row>
    <row r="1764" spans="1:4" x14ac:dyDescent="0.15">
      <c r="A1764">
        <v>1763</v>
      </c>
      <c r="B1764">
        <v>2308</v>
      </c>
      <c r="C1764">
        <f t="shared" ca="1" si="27"/>
        <v>1130</v>
      </c>
      <c r="D1764">
        <f ca="1">INDEX(マスタ!$A$2:$A$1356,C1764,1)</f>
        <v>2775</v>
      </c>
    </row>
    <row r="1765" spans="1:4" x14ac:dyDescent="0.15">
      <c r="A1765">
        <v>1764</v>
      </c>
      <c r="B1765">
        <v>2733</v>
      </c>
      <c r="C1765">
        <f t="shared" ca="1" si="27"/>
        <v>483</v>
      </c>
      <c r="D1765">
        <f ca="1">INDEX(マスタ!$A$2:$A$1356,C1765,1)</f>
        <v>2128</v>
      </c>
    </row>
    <row r="1766" spans="1:4" x14ac:dyDescent="0.15">
      <c r="A1766">
        <v>1765</v>
      </c>
      <c r="B1766">
        <v>2819</v>
      </c>
      <c r="C1766">
        <f t="shared" ca="1" si="27"/>
        <v>592</v>
      </c>
      <c r="D1766">
        <f ca="1">INDEX(マスタ!$A$2:$A$1356,C1766,1)</f>
        <v>2237</v>
      </c>
    </row>
    <row r="1767" spans="1:4" x14ac:dyDescent="0.15">
      <c r="A1767">
        <v>1766</v>
      </c>
      <c r="B1767">
        <v>2949</v>
      </c>
      <c r="C1767">
        <f t="shared" ca="1" si="27"/>
        <v>1273</v>
      </c>
      <c r="D1767">
        <f ca="1">INDEX(マスタ!$A$2:$A$1356,C1767,1)</f>
        <v>2918</v>
      </c>
    </row>
    <row r="1768" spans="1:4" x14ac:dyDescent="0.15">
      <c r="A1768">
        <v>1767</v>
      </c>
      <c r="B1768">
        <v>2711</v>
      </c>
      <c r="C1768">
        <f t="shared" ca="1" si="27"/>
        <v>283</v>
      </c>
      <c r="D1768">
        <f ca="1">INDEX(マスタ!$A$2:$A$1356,C1768,1)</f>
        <v>1608</v>
      </c>
    </row>
    <row r="1769" spans="1:4" x14ac:dyDescent="0.15">
      <c r="A1769">
        <v>1768</v>
      </c>
      <c r="B1769">
        <v>1250</v>
      </c>
      <c r="C1769">
        <f t="shared" ca="1" si="27"/>
        <v>1246</v>
      </c>
      <c r="D1769">
        <f ca="1">INDEX(マスタ!$A$2:$A$1356,C1769,1)</f>
        <v>2891</v>
      </c>
    </row>
    <row r="1770" spans="1:4" x14ac:dyDescent="0.15">
      <c r="A1770">
        <v>1769</v>
      </c>
      <c r="B1770">
        <v>2010</v>
      </c>
      <c r="C1770">
        <f t="shared" ca="1" si="27"/>
        <v>1339</v>
      </c>
      <c r="D1770">
        <f ca="1">INDEX(マスタ!$A$2:$A$1356,C1770,1)</f>
        <v>2984</v>
      </c>
    </row>
    <row r="1771" spans="1:4" x14ac:dyDescent="0.15">
      <c r="A1771">
        <v>1770</v>
      </c>
      <c r="B1771">
        <v>2470</v>
      </c>
      <c r="C1771">
        <f t="shared" ca="1" si="27"/>
        <v>60</v>
      </c>
      <c r="D1771">
        <f ca="1">INDEX(マスタ!$A$2:$A$1356,C1771,1)</f>
        <v>322</v>
      </c>
    </row>
    <row r="1772" spans="1:4" x14ac:dyDescent="0.15">
      <c r="A1772">
        <v>1771</v>
      </c>
      <c r="B1772">
        <v>2618</v>
      </c>
      <c r="C1772">
        <f t="shared" ca="1" si="27"/>
        <v>859</v>
      </c>
      <c r="D1772">
        <f ca="1">INDEX(マスタ!$A$2:$A$1356,C1772,1)</f>
        <v>2504</v>
      </c>
    </row>
    <row r="1773" spans="1:4" x14ac:dyDescent="0.15">
      <c r="A1773">
        <v>1772</v>
      </c>
      <c r="B1773">
        <v>126</v>
      </c>
      <c r="C1773">
        <f t="shared" ca="1" si="27"/>
        <v>88</v>
      </c>
      <c r="D1773">
        <f ca="1">INDEX(マスタ!$A$2:$A$1356,C1773,1)</f>
        <v>473</v>
      </c>
    </row>
    <row r="1774" spans="1:4" x14ac:dyDescent="0.15">
      <c r="A1774">
        <v>1773</v>
      </c>
      <c r="B1774">
        <v>2991</v>
      </c>
      <c r="C1774">
        <f t="shared" ca="1" si="27"/>
        <v>720</v>
      </c>
      <c r="D1774">
        <f ca="1">INDEX(マスタ!$A$2:$A$1356,C1774,1)</f>
        <v>2365</v>
      </c>
    </row>
    <row r="1775" spans="1:4" x14ac:dyDescent="0.15">
      <c r="A1775">
        <v>1774</v>
      </c>
      <c r="B1775">
        <v>617</v>
      </c>
      <c r="C1775">
        <f t="shared" ca="1" si="27"/>
        <v>1059</v>
      </c>
      <c r="D1775">
        <f ca="1">INDEX(マスタ!$A$2:$A$1356,C1775,1)</f>
        <v>2704</v>
      </c>
    </row>
    <row r="1776" spans="1:4" x14ac:dyDescent="0.15">
      <c r="A1776">
        <v>1775</v>
      </c>
      <c r="B1776">
        <v>2807</v>
      </c>
      <c r="C1776">
        <f t="shared" ca="1" si="27"/>
        <v>19</v>
      </c>
      <c r="D1776">
        <f ca="1">INDEX(マスタ!$A$2:$A$1356,C1776,1)</f>
        <v>136</v>
      </c>
    </row>
    <row r="1777" spans="1:4" x14ac:dyDescent="0.15">
      <c r="A1777">
        <v>1776</v>
      </c>
      <c r="B1777">
        <v>2599</v>
      </c>
      <c r="C1777">
        <f t="shared" ca="1" si="27"/>
        <v>232</v>
      </c>
      <c r="D1777">
        <f ca="1">INDEX(マスタ!$A$2:$A$1356,C1777,1)</f>
        <v>1291</v>
      </c>
    </row>
    <row r="1778" spans="1:4" x14ac:dyDescent="0.15">
      <c r="A1778">
        <v>1777</v>
      </c>
      <c r="B1778">
        <v>2553</v>
      </c>
      <c r="C1778">
        <f t="shared" ca="1" si="27"/>
        <v>5</v>
      </c>
      <c r="D1778">
        <f ca="1">INDEX(マスタ!$A$2:$A$1356,C1778,1)</f>
        <v>48</v>
      </c>
    </row>
    <row r="1779" spans="1:4" x14ac:dyDescent="0.15">
      <c r="A1779">
        <v>1778</v>
      </c>
      <c r="B1779">
        <v>2591</v>
      </c>
      <c r="C1779">
        <f t="shared" ca="1" si="27"/>
        <v>481</v>
      </c>
      <c r="D1779">
        <f ca="1">INDEX(マスタ!$A$2:$A$1356,C1779,1)</f>
        <v>2126</v>
      </c>
    </row>
    <row r="1780" spans="1:4" x14ac:dyDescent="0.15">
      <c r="A1780">
        <v>1779</v>
      </c>
      <c r="B1780">
        <v>364</v>
      </c>
      <c r="C1780">
        <f t="shared" ca="1" si="27"/>
        <v>889</v>
      </c>
      <c r="D1780">
        <f ca="1">INDEX(マスタ!$A$2:$A$1356,C1780,1)</f>
        <v>2534</v>
      </c>
    </row>
    <row r="1781" spans="1:4" x14ac:dyDescent="0.15">
      <c r="A1781">
        <v>1780</v>
      </c>
      <c r="B1781">
        <v>2160</v>
      </c>
      <c r="C1781">
        <f t="shared" ca="1" si="27"/>
        <v>30</v>
      </c>
      <c r="D1781">
        <f ca="1">INDEX(マスタ!$A$2:$A$1356,C1781,1)</f>
        <v>196</v>
      </c>
    </row>
    <row r="1782" spans="1:4" x14ac:dyDescent="0.15">
      <c r="A1782">
        <v>1781</v>
      </c>
      <c r="B1782">
        <v>784</v>
      </c>
      <c r="C1782">
        <f t="shared" ca="1" si="27"/>
        <v>1077</v>
      </c>
      <c r="D1782">
        <f ca="1">INDEX(マスタ!$A$2:$A$1356,C1782,1)</f>
        <v>2722</v>
      </c>
    </row>
    <row r="1783" spans="1:4" x14ac:dyDescent="0.15">
      <c r="A1783">
        <v>1782</v>
      </c>
      <c r="B1783">
        <v>106</v>
      </c>
      <c r="C1783">
        <f t="shared" ca="1" si="27"/>
        <v>367</v>
      </c>
      <c r="D1783">
        <f ca="1">INDEX(マスタ!$A$2:$A$1356,C1783,1)</f>
        <v>2012</v>
      </c>
    </row>
    <row r="1784" spans="1:4" x14ac:dyDescent="0.15">
      <c r="A1784">
        <v>1783</v>
      </c>
      <c r="B1784">
        <v>479</v>
      </c>
      <c r="C1784">
        <f t="shared" ca="1" si="27"/>
        <v>809</v>
      </c>
      <c r="D1784">
        <f ca="1">INDEX(マスタ!$A$2:$A$1356,C1784,1)</f>
        <v>2454</v>
      </c>
    </row>
    <row r="1785" spans="1:4" x14ac:dyDescent="0.15">
      <c r="A1785">
        <v>1784</v>
      </c>
      <c r="B1785">
        <v>2413</v>
      </c>
      <c r="C1785">
        <f t="shared" ca="1" si="27"/>
        <v>1343</v>
      </c>
      <c r="D1785">
        <f ca="1">INDEX(マスタ!$A$2:$A$1356,C1785,1)</f>
        <v>2988</v>
      </c>
    </row>
    <row r="1786" spans="1:4" x14ac:dyDescent="0.15">
      <c r="A1786">
        <v>1785</v>
      </c>
      <c r="B1786">
        <v>2063</v>
      </c>
      <c r="C1786">
        <f t="shared" ca="1" si="27"/>
        <v>1237</v>
      </c>
      <c r="D1786">
        <f ca="1">INDEX(マスタ!$A$2:$A$1356,C1786,1)</f>
        <v>2882</v>
      </c>
    </row>
    <row r="1787" spans="1:4" x14ac:dyDescent="0.15">
      <c r="A1787">
        <v>1786</v>
      </c>
      <c r="B1787">
        <v>2175</v>
      </c>
      <c r="C1787">
        <f t="shared" ca="1" si="27"/>
        <v>433</v>
      </c>
      <c r="D1787">
        <f ca="1">INDEX(マスタ!$A$2:$A$1356,C1787,1)</f>
        <v>2078</v>
      </c>
    </row>
    <row r="1788" spans="1:4" x14ac:dyDescent="0.15">
      <c r="A1788">
        <v>1787</v>
      </c>
      <c r="B1788">
        <v>2490</v>
      </c>
      <c r="C1788">
        <f t="shared" ca="1" si="27"/>
        <v>1010</v>
      </c>
      <c r="D1788">
        <f ca="1">INDEX(マスタ!$A$2:$A$1356,C1788,1)</f>
        <v>2655</v>
      </c>
    </row>
    <row r="1789" spans="1:4" x14ac:dyDescent="0.15">
      <c r="A1789">
        <v>1788</v>
      </c>
      <c r="B1789">
        <v>1170</v>
      </c>
      <c r="C1789">
        <f t="shared" ca="1" si="27"/>
        <v>687</v>
      </c>
      <c r="D1789">
        <f ca="1">INDEX(マスタ!$A$2:$A$1356,C1789,1)</f>
        <v>2332</v>
      </c>
    </row>
    <row r="1790" spans="1:4" x14ac:dyDescent="0.15">
      <c r="A1790">
        <v>1789</v>
      </c>
      <c r="B1790">
        <v>1856</v>
      </c>
      <c r="C1790">
        <f t="shared" ca="1" si="27"/>
        <v>715</v>
      </c>
      <c r="D1790">
        <f ca="1">INDEX(マスタ!$A$2:$A$1356,C1790,1)</f>
        <v>2360</v>
      </c>
    </row>
    <row r="1791" spans="1:4" x14ac:dyDescent="0.15">
      <c r="A1791">
        <v>1790</v>
      </c>
      <c r="B1791">
        <v>2195</v>
      </c>
      <c r="C1791">
        <f t="shared" ca="1" si="27"/>
        <v>316</v>
      </c>
      <c r="D1791">
        <f ca="1">INDEX(マスタ!$A$2:$A$1356,C1791,1)</f>
        <v>1796</v>
      </c>
    </row>
    <row r="1792" spans="1:4" x14ac:dyDescent="0.15">
      <c r="A1792">
        <v>1791</v>
      </c>
      <c r="B1792">
        <v>2675</v>
      </c>
      <c r="C1792">
        <f t="shared" ca="1" si="27"/>
        <v>969</v>
      </c>
      <c r="D1792">
        <f ca="1">INDEX(マスタ!$A$2:$A$1356,C1792,1)</f>
        <v>2614</v>
      </c>
    </row>
    <row r="1793" spans="1:4" x14ac:dyDescent="0.15">
      <c r="A1793">
        <v>1792</v>
      </c>
      <c r="B1793">
        <v>1424</v>
      </c>
      <c r="C1793">
        <f t="shared" ca="1" si="27"/>
        <v>823</v>
      </c>
      <c r="D1793">
        <f ca="1">INDEX(マスタ!$A$2:$A$1356,C1793,1)</f>
        <v>2468</v>
      </c>
    </row>
    <row r="1794" spans="1:4" x14ac:dyDescent="0.15">
      <c r="A1794">
        <v>1793</v>
      </c>
      <c r="B1794">
        <v>2678</v>
      </c>
      <c r="C1794">
        <f t="shared" ca="1" si="27"/>
        <v>525</v>
      </c>
      <c r="D1794">
        <f ca="1">INDEX(マスタ!$A$2:$A$1356,C1794,1)</f>
        <v>2170</v>
      </c>
    </row>
    <row r="1795" spans="1:4" x14ac:dyDescent="0.15">
      <c r="A1795">
        <v>1794</v>
      </c>
      <c r="B1795">
        <v>2295</v>
      </c>
      <c r="C1795">
        <f t="shared" ref="C1795:C1858" ca="1" si="28">FLOOR(RAND()*$H$1+0.5,1)</f>
        <v>558</v>
      </c>
      <c r="D1795">
        <f ca="1">INDEX(マスタ!$A$2:$A$1356,C1795,1)</f>
        <v>2203</v>
      </c>
    </row>
    <row r="1796" spans="1:4" x14ac:dyDescent="0.15">
      <c r="A1796">
        <v>1795</v>
      </c>
      <c r="B1796">
        <v>224</v>
      </c>
      <c r="C1796">
        <f t="shared" ca="1" si="28"/>
        <v>842</v>
      </c>
      <c r="D1796">
        <f ca="1">INDEX(マスタ!$A$2:$A$1356,C1796,1)</f>
        <v>2487</v>
      </c>
    </row>
    <row r="1797" spans="1:4" x14ac:dyDescent="0.15">
      <c r="A1797">
        <v>1796</v>
      </c>
      <c r="B1797">
        <v>2485</v>
      </c>
      <c r="C1797">
        <f t="shared" ca="1" si="28"/>
        <v>805</v>
      </c>
      <c r="D1797">
        <f ca="1">INDEX(マスタ!$A$2:$A$1356,C1797,1)</f>
        <v>2450</v>
      </c>
    </row>
    <row r="1798" spans="1:4" x14ac:dyDescent="0.15">
      <c r="A1798">
        <v>1797</v>
      </c>
      <c r="B1798">
        <v>2201</v>
      </c>
      <c r="C1798">
        <f t="shared" ca="1" si="28"/>
        <v>614</v>
      </c>
      <c r="D1798">
        <f ca="1">INDEX(マスタ!$A$2:$A$1356,C1798,1)</f>
        <v>2259</v>
      </c>
    </row>
    <row r="1799" spans="1:4" x14ac:dyDescent="0.15">
      <c r="A1799">
        <v>1798</v>
      </c>
      <c r="B1799">
        <v>2977</v>
      </c>
      <c r="C1799">
        <f t="shared" ca="1" si="28"/>
        <v>1249</v>
      </c>
      <c r="D1799">
        <f ca="1">INDEX(マスタ!$A$2:$A$1356,C1799,1)</f>
        <v>2894</v>
      </c>
    </row>
    <row r="1800" spans="1:4" x14ac:dyDescent="0.15">
      <c r="A1800">
        <v>1799</v>
      </c>
      <c r="B1800">
        <v>2127</v>
      </c>
      <c r="C1800">
        <f t="shared" ca="1" si="28"/>
        <v>959</v>
      </c>
      <c r="D1800">
        <f ca="1">INDEX(マスタ!$A$2:$A$1356,C1800,1)</f>
        <v>2604</v>
      </c>
    </row>
    <row r="1801" spans="1:4" x14ac:dyDescent="0.15">
      <c r="A1801">
        <v>1800</v>
      </c>
      <c r="B1801">
        <v>659</v>
      </c>
      <c r="C1801">
        <f t="shared" ca="1" si="28"/>
        <v>76</v>
      </c>
      <c r="D1801">
        <f ca="1">INDEX(マスタ!$A$2:$A$1356,C1801,1)</f>
        <v>415</v>
      </c>
    </row>
    <row r="1802" spans="1:4" x14ac:dyDescent="0.15">
      <c r="A1802">
        <v>1801</v>
      </c>
      <c r="B1802">
        <v>2980</v>
      </c>
      <c r="C1802">
        <f t="shared" ca="1" si="28"/>
        <v>509</v>
      </c>
      <c r="D1802">
        <f ca="1">INDEX(マスタ!$A$2:$A$1356,C1802,1)</f>
        <v>2154</v>
      </c>
    </row>
    <row r="1803" spans="1:4" x14ac:dyDescent="0.15">
      <c r="A1803">
        <v>1802</v>
      </c>
      <c r="B1803">
        <v>2359</v>
      </c>
      <c r="C1803">
        <f t="shared" ca="1" si="28"/>
        <v>888</v>
      </c>
      <c r="D1803">
        <f ca="1">INDEX(マスタ!$A$2:$A$1356,C1803,1)</f>
        <v>2533</v>
      </c>
    </row>
    <row r="1804" spans="1:4" x14ac:dyDescent="0.15">
      <c r="A1804">
        <v>1803</v>
      </c>
      <c r="B1804">
        <v>2393</v>
      </c>
      <c r="C1804">
        <f t="shared" ca="1" si="28"/>
        <v>109</v>
      </c>
      <c r="D1804">
        <f ca="1">INDEX(マスタ!$A$2:$A$1356,C1804,1)</f>
        <v>610</v>
      </c>
    </row>
    <row r="1805" spans="1:4" x14ac:dyDescent="0.15">
      <c r="A1805">
        <v>1804</v>
      </c>
      <c r="B1805">
        <v>2692</v>
      </c>
      <c r="C1805">
        <f t="shared" ca="1" si="28"/>
        <v>990</v>
      </c>
      <c r="D1805">
        <f ca="1">INDEX(マスタ!$A$2:$A$1356,C1805,1)</f>
        <v>2635</v>
      </c>
    </row>
    <row r="1806" spans="1:4" x14ac:dyDescent="0.15">
      <c r="A1806">
        <v>1805</v>
      </c>
      <c r="B1806">
        <v>2663</v>
      </c>
      <c r="C1806">
        <f t="shared" ca="1" si="28"/>
        <v>1194</v>
      </c>
      <c r="D1806">
        <f ca="1">INDEX(マスタ!$A$2:$A$1356,C1806,1)</f>
        <v>2839</v>
      </c>
    </row>
    <row r="1807" spans="1:4" x14ac:dyDescent="0.15">
      <c r="A1807">
        <v>1806</v>
      </c>
      <c r="B1807">
        <v>1505</v>
      </c>
      <c r="C1807">
        <f t="shared" ca="1" si="28"/>
        <v>211</v>
      </c>
      <c r="D1807">
        <f ca="1">INDEX(マスタ!$A$2:$A$1356,C1807,1)</f>
        <v>1160</v>
      </c>
    </row>
    <row r="1808" spans="1:4" x14ac:dyDescent="0.15">
      <c r="A1808">
        <v>1807</v>
      </c>
      <c r="B1808">
        <v>372</v>
      </c>
      <c r="C1808">
        <f t="shared" ca="1" si="28"/>
        <v>1143</v>
      </c>
      <c r="D1808">
        <f ca="1">INDEX(マスタ!$A$2:$A$1356,C1808,1)</f>
        <v>2788</v>
      </c>
    </row>
    <row r="1809" spans="1:4" x14ac:dyDescent="0.15">
      <c r="A1809">
        <v>1808</v>
      </c>
      <c r="B1809">
        <v>461</v>
      </c>
      <c r="C1809">
        <f t="shared" ca="1" si="28"/>
        <v>620</v>
      </c>
      <c r="D1809">
        <f ca="1">INDEX(マスタ!$A$2:$A$1356,C1809,1)</f>
        <v>2265</v>
      </c>
    </row>
    <row r="1810" spans="1:4" x14ac:dyDescent="0.15">
      <c r="A1810">
        <v>1809</v>
      </c>
      <c r="B1810">
        <v>2253</v>
      </c>
      <c r="C1810">
        <f t="shared" ca="1" si="28"/>
        <v>1299</v>
      </c>
      <c r="D1810">
        <f ca="1">INDEX(マスタ!$A$2:$A$1356,C1810,1)</f>
        <v>2944</v>
      </c>
    </row>
    <row r="1811" spans="1:4" x14ac:dyDescent="0.15">
      <c r="A1811">
        <v>1810</v>
      </c>
      <c r="B1811">
        <v>2922</v>
      </c>
      <c r="C1811">
        <f t="shared" ca="1" si="28"/>
        <v>1263</v>
      </c>
      <c r="D1811">
        <f ca="1">INDEX(マスタ!$A$2:$A$1356,C1811,1)</f>
        <v>2908</v>
      </c>
    </row>
    <row r="1812" spans="1:4" x14ac:dyDescent="0.15">
      <c r="A1812">
        <v>1811</v>
      </c>
      <c r="B1812">
        <v>2138</v>
      </c>
      <c r="C1812">
        <f t="shared" ca="1" si="28"/>
        <v>1275</v>
      </c>
      <c r="D1812">
        <f ca="1">INDEX(マスタ!$A$2:$A$1356,C1812,1)</f>
        <v>2920</v>
      </c>
    </row>
    <row r="1813" spans="1:4" x14ac:dyDescent="0.15">
      <c r="A1813">
        <v>1812</v>
      </c>
      <c r="B1813">
        <v>2117</v>
      </c>
      <c r="C1813">
        <f t="shared" ca="1" si="28"/>
        <v>1051</v>
      </c>
      <c r="D1813">
        <f ca="1">INDEX(マスタ!$A$2:$A$1356,C1813,1)</f>
        <v>2696</v>
      </c>
    </row>
    <row r="1814" spans="1:4" x14ac:dyDescent="0.15">
      <c r="A1814">
        <v>1813</v>
      </c>
      <c r="B1814">
        <v>2175</v>
      </c>
      <c r="C1814">
        <f t="shared" ca="1" si="28"/>
        <v>575</v>
      </c>
      <c r="D1814">
        <f ca="1">INDEX(マスタ!$A$2:$A$1356,C1814,1)</f>
        <v>2220</v>
      </c>
    </row>
    <row r="1815" spans="1:4" x14ac:dyDescent="0.15">
      <c r="A1815">
        <v>1814</v>
      </c>
      <c r="B1815">
        <v>2127</v>
      </c>
      <c r="C1815">
        <f t="shared" ca="1" si="28"/>
        <v>963</v>
      </c>
      <c r="D1815">
        <f ca="1">INDEX(マスタ!$A$2:$A$1356,C1815,1)</f>
        <v>2608</v>
      </c>
    </row>
    <row r="1816" spans="1:4" x14ac:dyDescent="0.15">
      <c r="A1816">
        <v>1815</v>
      </c>
      <c r="B1816">
        <v>2138</v>
      </c>
      <c r="C1816">
        <f t="shared" ca="1" si="28"/>
        <v>969</v>
      </c>
      <c r="D1816">
        <f ca="1">INDEX(マスタ!$A$2:$A$1356,C1816,1)</f>
        <v>2614</v>
      </c>
    </row>
    <row r="1817" spans="1:4" x14ac:dyDescent="0.15">
      <c r="A1817">
        <v>1816</v>
      </c>
      <c r="B1817">
        <v>2180</v>
      </c>
      <c r="C1817">
        <f t="shared" ca="1" si="28"/>
        <v>51</v>
      </c>
      <c r="D1817">
        <f ca="1">INDEX(マスタ!$A$2:$A$1356,C1817,1)</f>
        <v>285</v>
      </c>
    </row>
    <row r="1818" spans="1:4" x14ac:dyDescent="0.15">
      <c r="A1818">
        <v>1817</v>
      </c>
      <c r="B1818">
        <v>2298</v>
      </c>
      <c r="C1818">
        <f t="shared" ca="1" si="28"/>
        <v>76</v>
      </c>
      <c r="D1818">
        <f ca="1">INDEX(マスタ!$A$2:$A$1356,C1818,1)</f>
        <v>415</v>
      </c>
    </row>
    <row r="1819" spans="1:4" x14ac:dyDescent="0.15">
      <c r="A1819">
        <v>1818</v>
      </c>
      <c r="B1819">
        <v>872</v>
      </c>
      <c r="C1819">
        <f t="shared" ca="1" si="28"/>
        <v>482</v>
      </c>
      <c r="D1819">
        <f ca="1">INDEX(マスタ!$A$2:$A$1356,C1819,1)</f>
        <v>2127</v>
      </c>
    </row>
    <row r="1820" spans="1:4" x14ac:dyDescent="0.15">
      <c r="A1820">
        <v>1819</v>
      </c>
      <c r="B1820">
        <v>285</v>
      </c>
      <c r="C1820">
        <f t="shared" ca="1" si="28"/>
        <v>197</v>
      </c>
      <c r="D1820">
        <f ca="1">INDEX(マスタ!$A$2:$A$1356,C1820,1)</f>
        <v>1083</v>
      </c>
    </row>
    <row r="1821" spans="1:4" x14ac:dyDescent="0.15">
      <c r="A1821">
        <v>1820</v>
      </c>
      <c r="B1821">
        <v>1583</v>
      </c>
      <c r="C1821">
        <f t="shared" ca="1" si="28"/>
        <v>863</v>
      </c>
      <c r="D1821">
        <f ca="1">INDEX(マスタ!$A$2:$A$1356,C1821,1)</f>
        <v>2508</v>
      </c>
    </row>
    <row r="1822" spans="1:4" x14ac:dyDescent="0.15">
      <c r="A1822">
        <v>1821</v>
      </c>
      <c r="B1822">
        <v>2864</v>
      </c>
      <c r="C1822">
        <f t="shared" ca="1" si="28"/>
        <v>503</v>
      </c>
      <c r="D1822">
        <f ca="1">INDEX(マスタ!$A$2:$A$1356,C1822,1)</f>
        <v>2148</v>
      </c>
    </row>
    <row r="1823" spans="1:4" x14ac:dyDescent="0.15">
      <c r="A1823">
        <v>1822</v>
      </c>
      <c r="B1823">
        <v>2732</v>
      </c>
      <c r="C1823">
        <f t="shared" ca="1" si="28"/>
        <v>1186</v>
      </c>
      <c r="D1823">
        <f ca="1">INDEX(マスタ!$A$2:$A$1356,C1823,1)</f>
        <v>2831</v>
      </c>
    </row>
    <row r="1824" spans="1:4" x14ac:dyDescent="0.15">
      <c r="A1824">
        <v>1823</v>
      </c>
      <c r="B1824">
        <v>2615</v>
      </c>
      <c r="C1824">
        <f t="shared" ca="1" si="28"/>
        <v>1168</v>
      </c>
      <c r="D1824">
        <f ca="1">INDEX(マスタ!$A$2:$A$1356,C1824,1)</f>
        <v>2813</v>
      </c>
    </row>
    <row r="1825" spans="1:4" x14ac:dyDescent="0.15">
      <c r="A1825">
        <v>1824</v>
      </c>
      <c r="B1825">
        <v>2305</v>
      </c>
      <c r="C1825">
        <f t="shared" ca="1" si="28"/>
        <v>16</v>
      </c>
      <c r="D1825">
        <f ca="1">INDEX(マスタ!$A$2:$A$1356,C1825,1)</f>
        <v>119</v>
      </c>
    </row>
    <row r="1826" spans="1:4" x14ac:dyDescent="0.15">
      <c r="A1826">
        <v>1825</v>
      </c>
      <c r="B1826">
        <v>2016</v>
      </c>
      <c r="C1826">
        <f t="shared" ca="1" si="28"/>
        <v>608</v>
      </c>
      <c r="D1826">
        <f ca="1">INDEX(マスタ!$A$2:$A$1356,C1826,1)</f>
        <v>2253</v>
      </c>
    </row>
    <row r="1827" spans="1:4" x14ac:dyDescent="0.15">
      <c r="A1827">
        <v>1826</v>
      </c>
      <c r="B1827">
        <v>2441</v>
      </c>
      <c r="C1827">
        <f t="shared" ca="1" si="28"/>
        <v>135</v>
      </c>
      <c r="D1827">
        <f ca="1">INDEX(マスタ!$A$2:$A$1356,C1827,1)</f>
        <v>737</v>
      </c>
    </row>
    <row r="1828" spans="1:4" x14ac:dyDescent="0.15">
      <c r="A1828">
        <v>1827</v>
      </c>
      <c r="B1828">
        <v>2254</v>
      </c>
      <c r="C1828">
        <f t="shared" ca="1" si="28"/>
        <v>640</v>
      </c>
      <c r="D1828">
        <f ca="1">INDEX(マスタ!$A$2:$A$1356,C1828,1)</f>
        <v>2285</v>
      </c>
    </row>
    <row r="1829" spans="1:4" x14ac:dyDescent="0.15">
      <c r="A1829">
        <v>1828</v>
      </c>
      <c r="B1829">
        <v>2188</v>
      </c>
      <c r="C1829">
        <f t="shared" ca="1" si="28"/>
        <v>1203</v>
      </c>
      <c r="D1829">
        <f ca="1">INDEX(マスタ!$A$2:$A$1356,C1829,1)</f>
        <v>2848</v>
      </c>
    </row>
    <row r="1830" spans="1:4" x14ac:dyDescent="0.15">
      <c r="A1830">
        <v>1829</v>
      </c>
      <c r="B1830">
        <v>2375</v>
      </c>
      <c r="C1830">
        <f t="shared" ca="1" si="28"/>
        <v>705</v>
      </c>
      <c r="D1830">
        <f ca="1">INDEX(マスタ!$A$2:$A$1356,C1830,1)</f>
        <v>2350</v>
      </c>
    </row>
    <row r="1831" spans="1:4" x14ac:dyDescent="0.15">
      <c r="A1831">
        <v>1830</v>
      </c>
      <c r="B1831">
        <v>2663</v>
      </c>
      <c r="C1831">
        <f t="shared" ca="1" si="28"/>
        <v>56</v>
      </c>
      <c r="D1831">
        <f ca="1">INDEX(マスタ!$A$2:$A$1356,C1831,1)</f>
        <v>304</v>
      </c>
    </row>
    <row r="1832" spans="1:4" x14ac:dyDescent="0.15">
      <c r="A1832">
        <v>1831</v>
      </c>
      <c r="B1832">
        <v>2948</v>
      </c>
      <c r="C1832">
        <f t="shared" ca="1" si="28"/>
        <v>1008</v>
      </c>
      <c r="D1832">
        <f ca="1">INDEX(マスタ!$A$2:$A$1356,C1832,1)</f>
        <v>2653</v>
      </c>
    </row>
    <row r="1833" spans="1:4" x14ac:dyDescent="0.15">
      <c r="A1833">
        <v>1832</v>
      </c>
      <c r="B1833">
        <v>419</v>
      </c>
      <c r="C1833">
        <f t="shared" ca="1" si="28"/>
        <v>889</v>
      </c>
      <c r="D1833">
        <f ca="1">INDEX(マスタ!$A$2:$A$1356,C1833,1)</f>
        <v>2534</v>
      </c>
    </row>
    <row r="1834" spans="1:4" x14ac:dyDescent="0.15">
      <c r="A1834">
        <v>1833</v>
      </c>
      <c r="B1834">
        <v>2957</v>
      </c>
      <c r="C1834">
        <f t="shared" ca="1" si="28"/>
        <v>1009</v>
      </c>
      <c r="D1834">
        <f ca="1">INDEX(マスタ!$A$2:$A$1356,C1834,1)</f>
        <v>2654</v>
      </c>
    </row>
    <row r="1835" spans="1:4" x14ac:dyDescent="0.15">
      <c r="A1835">
        <v>1834</v>
      </c>
      <c r="B1835">
        <v>2884</v>
      </c>
      <c r="C1835">
        <f t="shared" ca="1" si="28"/>
        <v>548</v>
      </c>
      <c r="D1835">
        <f ca="1">INDEX(マスタ!$A$2:$A$1356,C1835,1)</f>
        <v>2193</v>
      </c>
    </row>
    <row r="1836" spans="1:4" x14ac:dyDescent="0.15">
      <c r="A1836">
        <v>1835</v>
      </c>
      <c r="B1836">
        <v>15</v>
      </c>
      <c r="C1836">
        <f t="shared" ca="1" si="28"/>
        <v>711</v>
      </c>
      <c r="D1836">
        <f ca="1">INDEX(マスタ!$A$2:$A$1356,C1836,1)</f>
        <v>2356</v>
      </c>
    </row>
    <row r="1837" spans="1:4" x14ac:dyDescent="0.15">
      <c r="A1837">
        <v>1836</v>
      </c>
      <c r="B1837">
        <v>2643</v>
      </c>
      <c r="C1837">
        <f t="shared" ca="1" si="28"/>
        <v>57</v>
      </c>
      <c r="D1837">
        <f ca="1">INDEX(マスタ!$A$2:$A$1356,C1837,1)</f>
        <v>310</v>
      </c>
    </row>
    <row r="1838" spans="1:4" x14ac:dyDescent="0.15">
      <c r="A1838">
        <v>1837</v>
      </c>
      <c r="B1838">
        <v>2930</v>
      </c>
      <c r="C1838">
        <f t="shared" ca="1" si="28"/>
        <v>442</v>
      </c>
      <c r="D1838">
        <f ca="1">INDEX(マスタ!$A$2:$A$1356,C1838,1)</f>
        <v>2087</v>
      </c>
    </row>
    <row r="1839" spans="1:4" x14ac:dyDescent="0.15">
      <c r="A1839">
        <v>1838</v>
      </c>
      <c r="B1839">
        <v>2021</v>
      </c>
      <c r="C1839">
        <f t="shared" ca="1" si="28"/>
        <v>877</v>
      </c>
      <c r="D1839">
        <f ca="1">INDEX(マスタ!$A$2:$A$1356,C1839,1)</f>
        <v>2522</v>
      </c>
    </row>
    <row r="1840" spans="1:4" x14ac:dyDescent="0.15">
      <c r="A1840">
        <v>1839</v>
      </c>
      <c r="B1840">
        <v>2382</v>
      </c>
      <c r="C1840">
        <f t="shared" ca="1" si="28"/>
        <v>231</v>
      </c>
      <c r="D1840">
        <f ca="1">INDEX(マスタ!$A$2:$A$1356,C1840,1)</f>
        <v>1271</v>
      </c>
    </row>
    <row r="1841" spans="1:4" x14ac:dyDescent="0.15">
      <c r="A1841">
        <v>1840</v>
      </c>
      <c r="B1841">
        <v>2029</v>
      </c>
      <c r="C1841">
        <f t="shared" ca="1" si="28"/>
        <v>457</v>
      </c>
      <c r="D1841">
        <f ca="1">INDEX(マスタ!$A$2:$A$1356,C1841,1)</f>
        <v>2102</v>
      </c>
    </row>
    <row r="1842" spans="1:4" x14ac:dyDescent="0.15">
      <c r="A1842">
        <v>1841</v>
      </c>
      <c r="B1842">
        <v>2435</v>
      </c>
      <c r="C1842">
        <f t="shared" ca="1" si="28"/>
        <v>1247</v>
      </c>
      <c r="D1842">
        <f ca="1">INDEX(マスタ!$A$2:$A$1356,C1842,1)</f>
        <v>2892</v>
      </c>
    </row>
    <row r="1843" spans="1:4" x14ac:dyDescent="0.15">
      <c r="A1843">
        <v>1842</v>
      </c>
      <c r="B1843">
        <v>2415</v>
      </c>
      <c r="C1843">
        <f t="shared" ca="1" si="28"/>
        <v>904</v>
      </c>
      <c r="D1843">
        <f ca="1">INDEX(マスタ!$A$2:$A$1356,C1843,1)</f>
        <v>2549</v>
      </c>
    </row>
    <row r="1844" spans="1:4" x14ac:dyDescent="0.15">
      <c r="A1844">
        <v>1843</v>
      </c>
      <c r="B1844">
        <v>2218</v>
      </c>
      <c r="C1844">
        <f t="shared" ca="1" si="28"/>
        <v>67</v>
      </c>
      <c r="D1844">
        <f ca="1">INDEX(マスタ!$A$2:$A$1356,C1844,1)</f>
        <v>364</v>
      </c>
    </row>
    <row r="1845" spans="1:4" x14ac:dyDescent="0.15">
      <c r="A1845">
        <v>1844</v>
      </c>
      <c r="B1845">
        <v>2351</v>
      </c>
      <c r="C1845">
        <f t="shared" ca="1" si="28"/>
        <v>593</v>
      </c>
      <c r="D1845">
        <f ca="1">INDEX(マスタ!$A$2:$A$1356,C1845,1)</f>
        <v>2238</v>
      </c>
    </row>
    <row r="1846" spans="1:4" x14ac:dyDescent="0.15">
      <c r="A1846">
        <v>1845</v>
      </c>
      <c r="B1846">
        <v>2810</v>
      </c>
      <c r="C1846">
        <f t="shared" ca="1" si="28"/>
        <v>1165</v>
      </c>
      <c r="D1846">
        <f ca="1">INDEX(マスタ!$A$2:$A$1356,C1846,1)</f>
        <v>2810</v>
      </c>
    </row>
    <row r="1847" spans="1:4" x14ac:dyDescent="0.15">
      <c r="A1847">
        <v>1846</v>
      </c>
      <c r="B1847">
        <v>2579</v>
      </c>
      <c r="C1847">
        <f t="shared" ca="1" si="28"/>
        <v>429</v>
      </c>
      <c r="D1847">
        <f ca="1">INDEX(マスタ!$A$2:$A$1356,C1847,1)</f>
        <v>2074</v>
      </c>
    </row>
    <row r="1848" spans="1:4" x14ac:dyDescent="0.15">
      <c r="A1848">
        <v>1847</v>
      </c>
      <c r="B1848">
        <v>2599</v>
      </c>
      <c r="C1848">
        <f t="shared" ca="1" si="28"/>
        <v>590</v>
      </c>
      <c r="D1848">
        <f ca="1">INDEX(マスタ!$A$2:$A$1356,C1848,1)</f>
        <v>2235</v>
      </c>
    </row>
    <row r="1849" spans="1:4" x14ac:dyDescent="0.15">
      <c r="A1849">
        <v>1848</v>
      </c>
      <c r="B1849">
        <v>2503</v>
      </c>
      <c r="C1849">
        <f t="shared" ca="1" si="28"/>
        <v>693</v>
      </c>
      <c r="D1849">
        <f ca="1">INDEX(マスタ!$A$2:$A$1356,C1849,1)</f>
        <v>2338</v>
      </c>
    </row>
    <row r="1850" spans="1:4" x14ac:dyDescent="0.15">
      <c r="A1850">
        <v>1849</v>
      </c>
      <c r="B1850">
        <v>2135</v>
      </c>
      <c r="C1850">
        <f t="shared" ca="1" si="28"/>
        <v>950</v>
      </c>
      <c r="D1850">
        <f ca="1">INDEX(マスタ!$A$2:$A$1356,C1850,1)</f>
        <v>2595</v>
      </c>
    </row>
    <row r="1851" spans="1:4" x14ac:dyDescent="0.15">
      <c r="A1851">
        <v>1850</v>
      </c>
      <c r="B1851">
        <v>1060</v>
      </c>
      <c r="C1851">
        <f t="shared" ca="1" si="28"/>
        <v>952</v>
      </c>
      <c r="D1851">
        <f ca="1">INDEX(マスタ!$A$2:$A$1356,C1851,1)</f>
        <v>2597</v>
      </c>
    </row>
    <row r="1852" spans="1:4" x14ac:dyDescent="0.15">
      <c r="A1852">
        <v>1851</v>
      </c>
      <c r="B1852">
        <v>2934</v>
      </c>
      <c r="C1852">
        <f t="shared" ca="1" si="28"/>
        <v>665</v>
      </c>
      <c r="D1852">
        <f ca="1">INDEX(マスタ!$A$2:$A$1356,C1852,1)</f>
        <v>2310</v>
      </c>
    </row>
    <row r="1853" spans="1:4" x14ac:dyDescent="0.15">
      <c r="A1853">
        <v>1852</v>
      </c>
      <c r="B1853">
        <v>2473</v>
      </c>
      <c r="C1853">
        <f t="shared" ca="1" si="28"/>
        <v>629</v>
      </c>
      <c r="D1853">
        <f ca="1">INDEX(マスタ!$A$2:$A$1356,C1853,1)</f>
        <v>2274</v>
      </c>
    </row>
    <row r="1854" spans="1:4" x14ac:dyDescent="0.15">
      <c r="A1854">
        <v>1853</v>
      </c>
      <c r="B1854">
        <v>2047</v>
      </c>
      <c r="C1854">
        <f t="shared" ca="1" si="28"/>
        <v>1168</v>
      </c>
      <c r="D1854">
        <f ca="1">INDEX(マスタ!$A$2:$A$1356,C1854,1)</f>
        <v>2813</v>
      </c>
    </row>
    <row r="1855" spans="1:4" x14ac:dyDescent="0.15">
      <c r="A1855">
        <v>1854</v>
      </c>
      <c r="B1855">
        <v>301</v>
      </c>
      <c r="C1855">
        <f t="shared" ca="1" si="28"/>
        <v>721</v>
      </c>
      <c r="D1855">
        <f ca="1">INDEX(マスタ!$A$2:$A$1356,C1855,1)</f>
        <v>2366</v>
      </c>
    </row>
    <row r="1856" spans="1:4" x14ac:dyDescent="0.15">
      <c r="A1856">
        <v>1855</v>
      </c>
      <c r="B1856">
        <v>2361</v>
      </c>
      <c r="C1856">
        <f t="shared" ca="1" si="28"/>
        <v>665</v>
      </c>
      <c r="D1856">
        <f ca="1">INDEX(マスタ!$A$2:$A$1356,C1856,1)</f>
        <v>2310</v>
      </c>
    </row>
    <row r="1857" spans="1:4" x14ac:dyDescent="0.15">
      <c r="A1857">
        <v>1856</v>
      </c>
      <c r="B1857">
        <v>1414</v>
      </c>
      <c r="C1857">
        <f t="shared" ca="1" si="28"/>
        <v>583</v>
      </c>
      <c r="D1857">
        <f ca="1">INDEX(マスタ!$A$2:$A$1356,C1857,1)</f>
        <v>2228</v>
      </c>
    </row>
    <row r="1858" spans="1:4" x14ac:dyDescent="0.15">
      <c r="A1858">
        <v>1857</v>
      </c>
      <c r="B1858">
        <v>2693</v>
      </c>
      <c r="C1858">
        <f t="shared" ca="1" si="28"/>
        <v>1190</v>
      </c>
      <c r="D1858">
        <f ca="1">INDEX(マスタ!$A$2:$A$1356,C1858,1)</f>
        <v>2835</v>
      </c>
    </row>
    <row r="1859" spans="1:4" x14ac:dyDescent="0.15">
      <c r="A1859">
        <v>1858</v>
      </c>
      <c r="B1859">
        <v>2665</v>
      </c>
      <c r="C1859">
        <f t="shared" ref="C1859:C1922" ca="1" si="29">FLOOR(RAND()*$H$1+0.5,1)</f>
        <v>1296</v>
      </c>
      <c r="D1859">
        <f ca="1">INDEX(マスタ!$A$2:$A$1356,C1859,1)</f>
        <v>2941</v>
      </c>
    </row>
    <row r="1860" spans="1:4" x14ac:dyDescent="0.15">
      <c r="A1860">
        <v>1859</v>
      </c>
      <c r="B1860">
        <v>2757</v>
      </c>
      <c r="C1860">
        <f t="shared" ca="1" si="29"/>
        <v>1003</v>
      </c>
      <c r="D1860">
        <f ca="1">INDEX(マスタ!$A$2:$A$1356,C1860,1)</f>
        <v>2648</v>
      </c>
    </row>
    <row r="1861" spans="1:4" x14ac:dyDescent="0.15">
      <c r="A1861">
        <v>1860</v>
      </c>
      <c r="B1861">
        <v>2778</v>
      </c>
      <c r="C1861">
        <f t="shared" ca="1" si="29"/>
        <v>818</v>
      </c>
      <c r="D1861">
        <f ca="1">INDEX(マスタ!$A$2:$A$1356,C1861,1)</f>
        <v>2463</v>
      </c>
    </row>
    <row r="1862" spans="1:4" x14ac:dyDescent="0.15">
      <c r="A1862">
        <v>1861</v>
      </c>
      <c r="B1862">
        <v>1414</v>
      </c>
      <c r="C1862">
        <f t="shared" ca="1" si="29"/>
        <v>731</v>
      </c>
      <c r="D1862">
        <f ca="1">INDEX(マスタ!$A$2:$A$1356,C1862,1)</f>
        <v>2376</v>
      </c>
    </row>
    <row r="1863" spans="1:4" x14ac:dyDescent="0.15">
      <c r="A1863">
        <v>1862</v>
      </c>
      <c r="B1863">
        <v>610</v>
      </c>
      <c r="C1863">
        <f t="shared" ca="1" si="29"/>
        <v>1279</v>
      </c>
      <c r="D1863">
        <f ca="1">INDEX(マスタ!$A$2:$A$1356,C1863,1)</f>
        <v>2924</v>
      </c>
    </row>
    <row r="1864" spans="1:4" x14ac:dyDescent="0.15">
      <c r="A1864">
        <v>1863</v>
      </c>
      <c r="B1864">
        <v>2646</v>
      </c>
      <c r="C1864">
        <f t="shared" ca="1" si="29"/>
        <v>39</v>
      </c>
      <c r="D1864">
        <f ca="1">INDEX(マスタ!$A$2:$A$1356,C1864,1)</f>
        <v>234</v>
      </c>
    </row>
    <row r="1865" spans="1:4" x14ac:dyDescent="0.15">
      <c r="A1865">
        <v>1864</v>
      </c>
      <c r="B1865">
        <v>2937</v>
      </c>
      <c r="C1865">
        <f t="shared" ca="1" si="29"/>
        <v>118</v>
      </c>
      <c r="D1865">
        <f ca="1">INDEX(マスタ!$A$2:$A$1356,C1865,1)</f>
        <v>652</v>
      </c>
    </row>
    <row r="1866" spans="1:4" x14ac:dyDescent="0.15">
      <c r="A1866">
        <v>1865</v>
      </c>
      <c r="B1866">
        <v>2267</v>
      </c>
      <c r="C1866">
        <f t="shared" ca="1" si="29"/>
        <v>329</v>
      </c>
      <c r="D1866">
        <f ca="1">INDEX(マスタ!$A$2:$A$1356,C1866,1)</f>
        <v>1873</v>
      </c>
    </row>
    <row r="1867" spans="1:4" x14ac:dyDescent="0.15">
      <c r="A1867">
        <v>1866</v>
      </c>
      <c r="B1867">
        <v>2357</v>
      </c>
      <c r="C1867">
        <f t="shared" ca="1" si="29"/>
        <v>414</v>
      </c>
      <c r="D1867">
        <f ca="1">INDEX(マスタ!$A$2:$A$1356,C1867,1)</f>
        <v>2059</v>
      </c>
    </row>
    <row r="1868" spans="1:4" x14ac:dyDescent="0.15">
      <c r="A1868">
        <v>1867</v>
      </c>
      <c r="B1868">
        <v>2899</v>
      </c>
      <c r="C1868">
        <f t="shared" ca="1" si="29"/>
        <v>1282</v>
      </c>
      <c r="D1868">
        <f ca="1">INDEX(マスタ!$A$2:$A$1356,C1868,1)</f>
        <v>2927</v>
      </c>
    </row>
    <row r="1869" spans="1:4" x14ac:dyDescent="0.15">
      <c r="A1869">
        <v>1868</v>
      </c>
      <c r="B1869">
        <v>1881</v>
      </c>
      <c r="C1869">
        <f t="shared" ca="1" si="29"/>
        <v>481</v>
      </c>
      <c r="D1869">
        <f ca="1">INDEX(マスタ!$A$2:$A$1356,C1869,1)</f>
        <v>2126</v>
      </c>
    </row>
    <row r="1870" spans="1:4" x14ac:dyDescent="0.15">
      <c r="A1870">
        <v>1869</v>
      </c>
      <c r="B1870">
        <v>743</v>
      </c>
      <c r="C1870">
        <f t="shared" ca="1" si="29"/>
        <v>525</v>
      </c>
      <c r="D1870">
        <f ca="1">INDEX(マスタ!$A$2:$A$1356,C1870,1)</f>
        <v>2170</v>
      </c>
    </row>
    <row r="1871" spans="1:4" x14ac:dyDescent="0.15">
      <c r="A1871">
        <v>1870</v>
      </c>
      <c r="B1871">
        <v>2497</v>
      </c>
      <c r="C1871">
        <f t="shared" ca="1" si="29"/>
        <v>458</v>
      </c>
      <c r="D1871">
        <f ca="1">INDEX(マスタ!$A$2:$A$1356,C1871,1)</f>
        <v>2103</v>
      </c>
    </row>
    <row r="1872" spans="1:4" x14ac:dyDescent="0.15">
      <c r="A1872">
        <v>1871</v>
      </c>
      <c r="B1872">
        <v>2119</v>
      </c>
      <c r="C1872">
        <f t="shared" ca="1" si="29"/>
        <v>750</v>
      </c>
      <c r="D1872">
        <f ca="1">INDEX(マスタ!$A$2:$A$1356,C1872,1)</f>
        <v>2395</v>
      </c>
    </row>
    <row r="1873" spans="1:4" x14ac:dyDescent="0.15">
      <c r="A1873">
        <v>1872</v>
      </c>
      <c r="B1873">
        <v>900</v>
      </c>
      <c r="C1873">
        <f t="shared" ca="1" si="29"/>
        <v>1308</v>
      </c>
      <c r="D1873">
        <f ca="1">INDEX(マスタ!$A$2:$A$1356,C1873,1)</f>
        <v>2953</v>
      </c>
    </row>
    <row r="1874" spans="1:4" x14ac:dyDescent="0.15">
      <c r="A1874">
        <v>1873</v>
      </c>
      <c r="B1874">
        <v>792</v>
      </c>
      <c r="C1874">
        <f t="shared" ca="1" si="29"/>
        <v>1094</v>
      </c>
      <c r="D1874">
        <f ca="1">INDEX(マスタ!$A$2:$A$1356,C1874,1)</f>
        <v>2739</v>
      </c>
    </row>
    <row r="1875" spans="1:4" x14ac:dyDescent="0.15">
      <c r="A1875">
        <v>1874</v>
      </c>
      <c r="B1875">
        <v>431</v>
      </c>
      <c r="C1875">
        <f t="shared" ca="1" si="29"/>
        <v>507</v>
      </c>
      <c r="D1875">
        <f ca="1">INDEX(マスタ!$A$2:$A$1356,C1875,1)</f>
        <v>2152</v>
      </c>
    </row>
    <row r="1876" spans="1:4" x14ac:dyDescent="0.15">
      <c r="A1876">
        <v>1875</v>
      </c>
      <c r="B1876">
        <v>2526</v>
      </c>
      <c r="C1876">
        <f t="shared" ca="1" si="29"/>
        <v>795</v>
      </c>
      <c r="D1876">
        <f ca="1">INDEX(マスタ!$A$2:$A$1356,C1876,1)</f>
        <v>2440</v>
      </c>
    </row>
    <row r="1877" spans="1:4" x14ac:dyDescent="0.15">
      <c r="A1877">
        <v>1876</v>
      </c>
      <c r="B1877">
        <v>301</v>
      </c>
      <c r="C1877">
        <f t="shared" ca="1" si="29"/>
        <v>810</v>
      </c>
      <c r="D1877">
        <f ca="1">INDEX(マスタ!$A$2:$A$1356,C1877,1)</f>
        <v>2455</v>
      </c>
    </row>
    <row r="1878" spans="1:4" x14ac:dyDescent="0.15">
      <c r="A1878">
        <v>1877</v>
      </c>
      <c r="B1878">
        <v>48</v>
      </c>
      <c r="C1878">
        <f t="shared" ca="1" si="29"/>
        <v>707</v>
      </c>
      <c r="D1878">
        <f ca="1">INDEX(マスタ!$A$2:$A$1356,C1878,1)</f>
        <v>2352</v>
      </c>
    </row>
    <row r="1879" spans="1:4" x14ac:dyDescent="0.15">
      <c r="A1879">
        <v>1878</v>
      </c>
      <c r="B1879">
        <v>2761</v>
      </c>
      <c r="C1879">
        <f t="shared" ca="1" si="29"/>
        <v>1235</v>
      </c>
      <c r="D1879">
        <f ca="1">INDEX(マスタ!$A$2:$A$1356,C1879,1)</f>
        <v>2880</v>
      </c>
    </row>
    <row r="1880" spans="1:4" x14ac:dyDescent="0.15">
      <c r="A1880">
        <v>1879</v>
      </c>
      <c r="B1880">
        <v>2392</v>
      </c>
      <c r="C1880">
        <f t="shared" ca="1" si="29"/>
        <v>352</v>
      </c>
      <c r="D1880">
        <f ca="1">INDEX(マスタ!$A$2:$A$1356,C1880,1)</f>
        <v>1990</v>
      </c>
    </row>
    <row r="1881" spans="1:4" x14ac:dyDescent="0.15">
      <c r="A1881">
        <v>1880</v>
      </c>
      <c r="B1881">
        <v>2523</v>
      </c>
      <c r="C1881">
        <f t="shared" ca="1" si="29"/>
        <v>927</v>
      </c>
      <c r="D1881">
        <f ca="1">INDEX(マスタ!$A$2:$A$1356,C1881,1)</f>
        <v>2572</v>
      </c>
    </row>
    <row r="1882" spans="1:4" x14ac:dyDescent="0.15">
      <c r="A1882">
        <v>1881</v>
      </c>
      <c r="B1882">
        <v>294</v>
      </c>
      <c r="C1882">
        <f t="shared" ca="1" si="29"/>
        <v>350</v>
      </c>
      <c r="D1882">
        <f ca="1">INDEX(マスタ!$A$2:$A$1356,C1882,1)</f>
        <v>1987</v>
      </c>
    </row>
    <row r="1883" spans="1:4" x14ac:dyDescent="0.15">
      <c r="A1883">
        <v>1882</v>
      </c>
      <c r="B1883">
        <v>2111</v>
      </c>
      <c r="C1883">
        <f t="shared" ca="1" si="29"/>
        <v>328</v>
      </c>
      <c r="D1883">
        <f ca="1">INDEX(マスタ!$A$2:$A$1356,C1883,1)</f>
        <v>1863</v>
      </c>
    </row>
    <row r="1884" spans="1:4" x14ac:dyDescent="0.15">
      <c r="A1884">
        <v>1883</v>
      </c>
      <c r="B1884">
        <v>2952</v>
      </c>
      <c r="C1884">
        <f t="shared" ca="1" si="29"/>
        <v>787</v>
      </c>
      <c r="D1884">
        <f ca="1">INDEX(マスタ!$A$2:$A$1356,C1884,1)</f>
        <v>2432</v>
      </c>
    </row>
    <row r="1885" spans="1:4" x14ac:dyDescent="0.15">
      <c r="A1885">
        <v>1884</v>
      </c>
      <c r="B1885">
        <v>2447</v>
      </c>
      <c r="C1885">
        <f t="shared" ca="1" si="29"/>
        <v>411</v>
      </c>
      <c r="D1885">
        <f ca="1">INDEX(マスタ!$A$2:$A$1356,C1885,1)</f>
        <v>2056</v>
      </c>
    </row>
    <row r="1886" spans="1:4" x14ac:dyDescent="0.15">
      <c r="A1886">
        <v>1885</v>
      </c>
      <c r="B1886">
        <v>2834</v>
      </c>
      <c r="C1886">
        <f t="shared" ca="1" si="29"/>
        <v>1326</v>
      </c>
      <c r="D1886">
        <f ca="1">INDEX(マスタ!$A$2:$A$1356,C1886,1)</f>
        <v>2971</v>
      </c>
    </row>
    <row r="1887" spans="1:4" x14ac:dyDescent="0.15">
      <c r="A1887">
        <v>1886</v>
      </c>
      <c r="B1887">
        <v>2840</v>
      </c>
      <c r="C1887">
        <f t="shared" ca="1" si="29"/>
        <v>301</v>
      </c>
      <c r="D1887">
        <f ca="1">INDEX(マスタ!$A$2:$A$1356,C1887,1)</f>
        <v>1720</v>
      </c>
    </row>
    <row r="1888" spans="1:4" x14ac:dyDescent="0.15">
      <c r="A1888">
        <v>1887</v>
      </c>
      <c r="B1888">
        <v>1933</v>
      </c>
      <c r="C1888">
        <f t="shared" ca="1" si="29"/>
        <v>1310</v>
      </c>
      <c r="D1888">
        <f ca="1">INDEX(マスタ!$A$2:$A$1356,C1888,1)</f>
        <v>2955</v>
      </c>
    </row>
    <row r="1889" spans="1:4" x14ac:dyDescent="0.15">
      <c r="A1889">
        <v>1888</v>
      </c>
      <c r="B1889">
        <v>264</v>
      </c>
      <c r="C1889">
        <f t="shared" ca="1" si="29"/>
        <v>505</v>
      </c>
      <c r="D1889">
        <f ca="1">INDEX(マスタ!$A$2:$A$1356,C1889,1)</f>
        <v>2150</v>
      </c>
    </row>
    <row r="1890" spans="1:4" x14ac:dyDescent="0.15">
      <c r="A1890">
        <v>1889</v>
      </c>
      <c r="B1890">
        <v>2743</v>
      </c>
      <c r="C1890">
        <f t="shared" ca="1" si="29"/>
        <v>155</v>
      </c>
      <c r="D1890">
        <f ca="1">INDEX(マスタ!$A$2:$A$1356,C1890,1)</f>
        <v>818</v>
      </c>
    </row>
    <row r="1891" spans="1:4" x14ac:dyDescent="0.15">
      <c r="A1891">
        <v>1890</v>
      </c>
      <c r="B1891">
        <v>2418</v>
      </c>
      <c r="C1891">
        <f t="shared" ca="1" si="29"/>
        <v>114</v>
      </c>
      <c r="D1891">
        <f ca="1">INDEX(マスタ!$A$2:$A$1356,C1891,1)</f>
        <v>635</v>
      </c>
    </row>
    <row r="1892" spans="1:4" x14ac:dyDescent="0.15">
      <c r="A1892">
        <v>1891</v>
      </c>
      <c r="B1892">
        <v>6</v>
      </c>
      <c r="C1892">
        <f t="shared" ca="1" si="29"/>
        <v>1284</v>
      </c>
      <c r="D1892">
        <f ca="1">INDEX(マスタ!$A$2:$A$1356,C1892,1)</f>
        <v>2929</v>
      </c>
    </row>
    <row r="1893" spans="1:4" x14ac:dyDescent="0.15">
      <c r="A1893">
        <v>1892</v>
      </c>
      <c r="B1893">
        <v>2441</v>
      </c>
      <c r="C1893">
        <f t="shared" ca="1" si="29"/>
        <v>569</v>
      </c>
      <c r="D1893">
        <f ca="1">INDEX(マスタ!$A$2:$A$1356,C1893,1)</f>
        <v>2214</v>
      </c>
    </row>
    <row r="1894" spans="1:4" x14ac:dyDescent="0.15">
      <c r="A1894">
        <v>1893</v>
      </c>
      <c r="B1894">
        <v>1885</v>
      </c>
      <c r="C1894">
        <f t="shared" ca="1" si="29"/>
        <v>806</v>
      </c>
      <c r="D1894">
        <f ca="1">INDEX(マスタ!$A$2:$A$1356,C1894,1)</f>
        <v>2451</v>
      </c>
    </row>
    <row r="1895" spans="1:4" x14ac:dyDescent="0.15">
      <c r="A1895">
        <v>1894</v>
      </c>
      <c r="B1895">
        <v>2210</v>
      </c>
      <c r="C1895">
        <f t="shared" ca="1" si="29"/>
        <v>423</v>
      </c>
      <c r="D1895">
        <f ca="1">INDEX(マスタ!$A$2:$A$1356,C1895,1)</f>
        <v>2068</v>
      </c>
    </row>
    <row r="1896" spans="1:4" x14ac:dyDescent="0.15">
      <c r="A1896">
        <v>1895</v>
      </c>
      <c r="B1896">
        <v>2029</v>
      </c>
      <c r="C1896">
        <f t="shared" ca="1" si="29"/>
        <v>384</v>
      </c>
      <c r="D1896">
        <f ca="1">INDEX(マスタ!$A$2:$A$1356,C1896,1)</f>
        <v>2029</v>
      </c>
    </row>
    <row r="1897" spans="1:4" x14ac:dyDescent="0.15">
      <c r="A1897">
        <v>1896</v>
      </c>
      <c r="B1897">
        <v>2134</v>
      </c>
      <c r="C1897">
        <f t="shared" ca="1" si="29"/>
        <v>292</v>
      </c>
      <c r="D1897">
        <f ca="1">INDEX(マスタ!$A$2:$A$1356,C1897,1)</f>
        <v>1667</v>
      </c>
    </row>
    <row r="1898" spans="1:4" x14ac:dyDescent="0.15">
      <c r="A1898">
        <v>1897</v>
      </c>
      <c r="B1898">
        <v>2357</v>
      </c>
      <c r="C1898">
        <f t="shared" ca="1" si="29"/>
        <v>450</v>
      </c>
      <c r="D1898">
        <f ca="1">INDEX(マスタ!$A$2:$A$1356,C1898,1)</f>
        <v>2095</v>
      </c>
    </row>
    <row r="1899" spans="1:4" x14ac:dyDescent="0.15">
      <c r="A1899">
        <v>1898</v>
      </c>
      <c r="B1899">
        <v>2738</v>
      </c>
      <c r="C1899">
        <f t="shared" ca="1" si="29"/>
        <v>545</v>
      </c>
      <c r="D1899">
        <f ca="1">INDEX(マスタ!$A$2:$A$1356,C1899,1)</f>
        <v>2190</v>
      </c>
    </row>
    <row r="1900" spans="1:4" x14ac:dyDescent="0.15">
      <c r="A1900">
        <v>1899</v>
      </c>
      <c r="B1900">
        <v>2995</v>
      </c>
      <c r="C1900">
        <f t="shared" ca="1" si="29"/>
        <v>294</v>
      </c>
      <c r="D1900">
        <f ca="1">INDEX(マスタ!$A$2:$A$1356,C1900,1)</f>
        <v>1682</v>
      </c>
    </row>
    <row r="1901" spans="1:4" x14ac:dyDescent="0.15">
      <c r="A1901">
        <v>1900</v>
      </c>
      <c r="B1901">
        <v>2024</v>
      </c>
      <c r="C1901">
        <f t="shared" ca="1" si="29"/>
        <v>611</v>
      </c>
      <c r="D1901">
        <f ca="1">INDEX(マスタ!$A$2:$A$1356,C1901,1)</f>
        <v>2256</v>
      </c>
    </row>
    <row r="1902" spans="1:4" x14ac:dyDescent="0.15">
      <c r="A1902">
        <v>1901</v>
      </c>
      <c r="B1902">
        <v>1999</v>
      </c>
      <c r="C1902">
        <f t="shared" ca="1" si="29"/>
        <v>1157</v>
      </c>
      <c r="D1902">
        <f ca="1">INDEX(マスタ!$A$2:$A$1356,C1902,1)</f>
        <v>2802</v>
      </c>
    </row>
    <row r="1903" spans="1:4" x14ac:dyDescent="0.15">
      <c r="A1903">
        <v>1902</v>
      </c>
      <c r="B1903">
        <v>2283</v>
      </c>
      <c r="C1903">
        <f t="shared" ca="1" si="29"/>
        <v>1309</v>
      </c>
      <c r="D1903">
        <f ca="1">INDEX(マスタ!$A$2:$A$1356,C1903,1)</f>
        <v>2954</v>
      </c>
    </row>
    <row r="1904" spans="1:4" x14ac:dyDescent="0.15">
      <c r="A1904">
        <v>1903</v>
      </c>
      <c r="B1904">
        <v>1851</v>
      </c>
      <c r="C1904">
        <f t="shared" ca="1" si="29"/>
        <v>532</v>
      </c>
      <c r="D1904">
        <f ca="1">INDEX(マスタ!$A$2:$A$1356,C1904,1)</f>
        <v>2177</v>
      </c>
    </row>
    <row r="1905" spans="1:4" x14ac:dyDescent="0.15">
      <c r="A1905">
        <v>1904</v>
      </c>
      <c r="B1905">
        <v>2939</v>
      </c>
      <c r="C1905">
        <f t="shared" ca="1" si="29"/>
        <v>204</v>
      </c>
      <c r="D1905">
        <f ca="1">INDEX(マスタ!$A$2:$A$1356,C1905,1)</f>
        <v>1118</v>
      </c>
    </row>
    <row r="1906" spans="1:4" x14ac:dyDescent="0.15">
      <c r="A1906">
        <v>1905</v>
      </c>
      <c r="B1906">
        <v>2173</v>
      </c>
      <c r="C1906">
        <f t="shared" ca="1" si="29"/>
        <v>244</v>
      </c>
      <c r="D1906">
        <f ca="1">INDEX(マスタ!$A$2:$A$1356,C1906,1)</f>
        <v>1392</v>
      </c>
    </row>
    <row r="1907" spans="1:4" x14ac:dyDescent="0.15">
      <c r="A1907">
        <v>1906</v>
      </c>
      <c r="B1907">
        <v>1698</v>
      </c>
      <c r="C1907">
        <f t="shared" ca="1" si="29"/>
        <v>472</v>
      </c>
      <c r="D1907">
        <f ca="1">INDEX(マスタ!$A$2:$A$1356,C1907,1)</f>
        <v>2117</v>
      </c>
    </row>
    <row r="1908" spans="1:4" x14ac:dyDescent="0.15">
      <c r="A1908">
        <v>1907</v>
      </c>
      <c r="B1908">
        <v>2326</v>
      </c>
      <c r="C1908">
        <f t="shared" ca="1" si="29"/>
        <v>10</v>
      </c>
      <c r="D1908">
        <f ca="1">INDEX(マスタ!$A$2:$A$1356,C1908,1)</f>
        <v>85</v>
      </c>
    </row>
    <row r="1909" spans="1:4" x14ac:dyDescent="0.15">
      <c r="A1909">
        <v>1908</v>
      </c>
      <c r="B1909">
        <v>2524</v>
      </c>
      <c r="C1909">
        <f t="shared" ca="1" si="29"/>
        <v>743</v>
      </c>
      <c r="D1909">
        <f ca="1">INDEX(マスタ!$A$2:$A$1356,C1909,1)</f>
        <v>2388</v>
      </c>
    </row>
    <row r="1910" spans="1:4" x14ac:dyDescent="0.15">
      <c r="A1910">
        <v>1909</v>
      </c>
      <c r="B1910">
        <v>2497</v>
      </c>
      <c r="C1910">
        <f t="shared" ca="1" si="29"/>
        <v>52</v>
      </c>
      <c r="D1910">
        <f ca="1">INDEX(マスタ!$A$2:$A$1356,C1910,1)</f>
        <v>292</v>
      </c>
    </row>
    <row r="1911" spans="1:4" x14ac:dyDescent="0.15">
      <c r="A1911">
        <v>1910</v>
      </c>
      <c r="B1911">
        <v>1878</v>
      </c>
      <c r="C1911">
        <f t="shared" ca="1" si="29"/>
        <v>94</v>
      </c>
      <c r="D1911">
        <f ca="1">INDEX(マスタ!$A$2:$A$1356,C1911,1)</f>
        <v>534</v>
      </c>
    </row>
    <row r="1912" spans="1:4" x14ac:dyDescent="0.15">
      <c r="A1912">
        <v>1911</v>
      </c>
      <c r="B1912">
        <v>2436</v>
      </c>
      <c r="C1912">
        <f t="shared" ca="1" si="29"/>
        <v>634</v>
      </c>
      <c r="D1912">
        <f ca="1">INDEX(マスタ!$A$2:$A$1356,C1912,1)</f>
        <v>2279</v>
      </c>
    </row>
    <row r="1913" spans="1:4" x14ac:dyDescent="0.15">
      <c r="A1913">
        <v>1912</v>
      </c>
      <c r="B1913">
        <v>2671</v>
      </c>
      <c r="C1913">
        <f t="shared" ca="1" si="29"/>
        <v>193</v>
      </c>
      <c r="D1913">
        <f ca="1">INDEX(マスタ!$A$2:$A$1356,C1913,1)</f>
        <v>1057</v>
      </c>
    </row>
    <row r="1914" spans="1:4" x14ac:dyDescent="0.15">
      <c r="A1914">
        <v>1913</v>
      </c>
      <c r="B1914">
        <v>2990</v>
      </c>
      <c r="C1914">
        <f t="shared" ca="1" si="29"/>
        <v>159</v>
      </c>
      <c r="D1914">
        <f ca="1">INDEX(マスタ!$A$2:$A$1356,C1914,1)</f>
        <v>840</v>
      </c>
    </row>
    <row r="1915" spans="1:4" x14ac:dyDescent="0.15">
      <c r="A1915">
        <v>1914</v>
      </c>
      <c r="B1915">
        <v>2014</v>
      </c>
      <c r="C1915">
        <f t="shared" ca="1" si="29"/>
        <v>336</v>
      </c>
      <c r="D1915">
        <f ca="1">INDEX(マスタ!$A$2:$A$1356,C1915,1)</f>
        <v>1887</v>
      </c>
    </row>
    <row r="1916" spans="1:4" x14ac:dyDescent="0.15">
      <c r="A1916">
        <v>1915</v>
      </c>
      <c r="B1916">
        <v>2792</v>
      </c>
      <c r="C1916">
        <f t="shared" ca="1" si="29"/>
        <v>594</v>
      </c>
      <c r="D1916">
        <f ca="1">INDEX(マスタ!$A$2:$A$1356,C1916,1)</f>
        <v>2239</v>
      </c>
    </row>
    <row r="1917" spans="1:4" x14ac:dyDescent="0.15">
      <c r="A1917">
        <v>1916</v>
      </c>
      <c r="B1917">
        <v>2378</v>
      </c>
      <c r="C1917">
        <f t="shared" ca="1" si="29"/>
        <v>511</v>
      </c>
      <c r="D1917">
        <f ca="1">INDEX(マスタ!$A$2:$A$1356,C1917,1)</f>
        <v>2156</v>
      </c>
    </row>
    <row r="1918" spans="1:4" x14ac:dyDescent="0.15">
      <c r="A1918">
        <v>1917</v>
      </c>
      <c r="B1918">
        <v>194</v>
      </c>
      <c r="C1918">
        <f t="shared" ca="1" si="29"/>
        <v>647</v>
      </c>
      <c r="D1918">
        <f ca="1">INDEX(マスタ!$A$2:$A$1356,C1918,1)</f>
        <v>2292</v>
      </c>
    </row>
    <row r="1919" spans="1:4" x14ac:dyDescent="0.15">
      <c r="A1919">
        <v>1918</v>
      </c>
      <c r="B1919">
        <v>2455</v>
      </c>
      <c r="C1919">
        <f t="shared" ca="1" si="29"/>
        <v>36</v>
      </c>
      <c r="D1919">
        <f ca="1">INDEX(マスタ!$A$2:$A$1356,C1919,1)</f>
        <v>224</v>
      </c>
    </row>
    <row r="1920" spans="1:4" x14ac:dyDescent="0.15">
      <c r="A1920">
        <v>1919</v>
      </c>
      <c r="B1920">
        <v>228</v>
      </c>
      <c r="C1920">
        <f t="shared" ca="1" si="29"/>
        <v>590</v>
      </c>
      <c r="D1920">
        <f ca="1">INDEX(マスタ!$A$2:$A$1356,C1920,1)</f>
        <v>2235</v>
      </c>
    </row>
    <row r="1921" spans="1:4" x14ac:dyDescent="0.15">
      <c r="A1921">
        <v>1920</v>
      </c>
      <c r="B1921">
        <v>2158</v>
      </c>
      <c r="C1921">
        <f t="shared" ca="1" si="29"/>
        <v>131</v>
      </c>
      <c r="D1921">
        <f ca="1">INDEX(マスタ!$A$2:$A$1356,C1921,1)</f>
        <v>718</v>
      </c>
    </row>
    <row r="1922" spans="1:4" x14ac:dyDescent="0.15">
      <c r="A1922">
        <v>1921</v>
      </c>
      <c r="B1922">
        <v>2408</v>
      </c>
      <c r="C1922">
        <f t="shared" ca="1" si="29"/>
        <v>12</v>
      </c>
      <c r="D1922">
        <f ca="1">INDEX(マスタ!$A$2:$A$1356,C1922,1)</f>
        <v>104</v>
      </c>
    </row>
    <row r="1923" spans="1:4" x14ac:dyDescent="0.15">
      <c r="A1923">
        <v>1922</v>
      </c>
      <c r="B1923">
        <v>2046</v>
      </c>
      <c r="C1923">
        <f t="shared" ref="C1923:C1986" ca="1" si="30">FLOOR(RAND()*$H$1+0.5,1)</f>
        <v>1190</v>
      </c>
      <c r="D1923">
        <f ca="1">INDEX(マスタ!$A$2:$A$1356,C1923,1)</f>
        <v>2835</v>
      </c>
    </row>
    <row r="1924" spans="1:4" x14ac:dyDescent="0.15">
      <c r="A1924">
        <v>1923</v>
      </c>
      <c r="B1924">
        <v>2482</v>
      </c>
      <c r="C1924">
        <f t="shared" ca="1" si="30"/>
        <v>1280</v>
      </c>
      <c r="D1924">
        <f ca="1">INDEX(マスタ!$A$2:$A$1356,C1924,1)</f>
        <v>2925</v>
      </c>
    </row>
    <row r="1925" spans="1:4" x14ac:dyDescent="0.15">
      <c r="A1925">
        <v>1924</v>
      </c>
      <c r="B1925">
        <v>2652</v>
      </c>
      <c r="C1925">
        <f t="shared" ca="1" si="30"/>
        <v>394</v>
      </c>
      <c r="D1925">
        <f ca="1">INDEX(マスタ!$A$2:$A$1356,C1925,1)</f>
        <v>2039</v>
      </c>
    </row>
    <row r="1926" spans="1:4" x14ac:dyDescent="0.15">
      <c r="A1926">
        <v>1925</v>
      </c>
      <c r="B1926">
        <v>1126</v>
      </c>
      <c r="C1926">
        <f t="shared" ca="1" si="30"/>
        <v>1144</v>
      </c>
      <c r="D1926">
        <f ca="1">INDEX(マスタ!$A$2:$A$1356,C1926,1)</f>
        <v>2789</v>
      </c>
    </row>
    <row r="1927" spans="1:4" x14ac:dyDescent="0.15">
      <c r="A1927">
        <v>1926</v>
      </c>
      <c r="B1927">
        <v>1958</v>
      </c>
      <c r="C1927">
        <f t="shared" ca="1" si="30"/>
        <v>411</v>
      </c>
      <c r="D1927">
        <f ca="1">INDEX(マスタ!$A$2:$A$1356,C1927,1)</f>
        <v>2056</v>
      </c>
    </row>
    <row r="1928" spans="1:4" x14ac:dyDescent="0.15">
      <c r="A1928">
        <v>1927</v>
      </c>
      <c r="B1928">
        <v>726</v>
      </c>
      <c r="C1928">
        <f t="shared" ca="1" si="30"/>
        <v>1318</v>
      </c>
      <c r="D1928">
        <f ca="1">INDEX(マスタ!$A$2:$A$1356,C1928,1)</f>
        <v>2963</v>
      </c>
    </row>
    <row r="1929" spans="1:4" x14ac:dyDescent="0.15">
      <c r="A1929">
        <v>1928</v>
      </c>
      <c r="B1929">
        <v>988</v>
      </c>
      <c r="C1929">
        <f t="shared" ca="1" si="30"/>
        <v>205</v>
      </c>
      <c r="D1929">
        <f ca="1">INDEX(マスタ!$A$2:$A$1356,C1929,1)</f>
        <v>1126</v>
      </c>
    </row>
    <row r="1930" spans="1:4" x14ac:dyDescent="0.15">
      <c r="A1930">
        <v>1929</v>
      </c>
      <c r="B1930">
        <v>2790</v>
      </c>
      <c r="C1930">
        <f t="shared" ca="1" si="30"/>
        <v>968</v>
      </c>
      <c r="D1930">
        <f ca="1">INDEX(マスタ!$A$2:$A$1356,C1930,1)</f>
        <v>2613</v>
      </c>
    </row>
    <row r="1931" spans="1:4" x14ac:dyDescent="0.15">
      <c r="A1931">
        <v>1930</v>
      </c>
      <c r="B1931">
        <v>675</v>
      </c>
      <c r="C1931">
        <f t="shared" ca="1" si="30"/>
        <v>1186</v>
      </c>
      <c r="D1931">
        <f ca="1">INDEX(マスタ!$A$2:$A$1356,C1931,1)</f>
        <v>2831</v>
      </c>
    </row>
    <row r="1932" spans="1:4" x14ac:dyDescent="0.15">
      <c r="A1932">
        <v>1931</v>
      </c>
      <c r="B1932">
        <v>2529</v>
      </c>
      <c r="C1932">
        <f t="shared" ca="1" si="30"/>
        <v>546</v>
      </c>
      <c r="D1932">
        <f ca="1">INDEX(マスタ!$A$2:$A$1356,C1932,1)</f>
        <v>2191</v>
      </c>
    </row>
    <row r="1933" spans="1:4" x14ac:dyDescent="0.15">
      <c r="A1933">
        <v>1932</v>
      </c>
      <c r="B1933">
        <v>2328</v>
      </c>
      <c r="C1933">
        <f t="shared" ca="1" si="30"/>
        <v>549</v>
      </c>
      <c r="D1933">
        <f ca="1">INDEX(マスタ!$A$2:$A$1356,C1933,1)</f>
        <v>2194</v>
      </c>
    </row>
    <row r="1934" spans="1:4" x14ac:dyDescent="0.15">
      <c r="A1934">
        <v>1933</v>
      </c>
      <c r="B1934">
        <v>2622</v>
      </c>
      <c r="C1934">
        <f t="shared" ca="1" si="30"/>
        <v>117</v>
      </c>
      <c r="D1934">
        <f ca="1">INDEX(マスタ!$A$2:$A$1356,C1934,1)</f>
        <v>646</v>
      </c>
    </row>
    <row r="1935" spans="1:4" x14ac:dyDescent="0.15">
      <c r="A1935">
        <v>1934</v>
      </c>
      <c r="B1935">
        <v>1958</v>
      </c>
      <c r="C1935">
        <f t="shared" ca="1" si="30"/>
        <v>1221</v>
      </c>
      <c r="D1935">
        <f ca="1">INDEX(マスタ!$A$2:$A$1356,C1935,1)</f>
        <v>2866</v>
      </c>
    </row>
    <row r="1936" spans="1:4" x14ac:dyDescent="0.15">
      <c r="A1936">
        <v>1935</v>
      </c>
      <c r="B1936">
        <v>685</v>
      </c>
      <c r="C1936">
        <f t="shared" ca="1" si="30"/>
        <v>787</v>
      </c>
      <c r="D1936">
        <f ca="1">INDEX(マスタ!$A$2:$A$1356,C1936,1)</f>
        <v>2432</v>
      </c>
    </row>
    <row r="1937" spans="1:4" x14ac:dyDescent="0.15">
      <c r="A1937">
        <v>1936</v>
      </c>
      <c r="B1937">
        <v>925</v>
      </c>
      <c r="C1937">
        <f t="shared" ca="1" si="30"/>
        <v>952</v>
      </c>
      <c r="D1937">
        <f ca="1">INDEX(マスタ!$A$2:$A$1356,C1937,1)</f>
        <v>2597</v>
      </c>
    </row>
    <row r="1938" spans="1:4" x14ac:dyDescent="0.15">
      <c r="A1938">
        <v>1937</v>
      </c>
      <c r="B1938">
        <v>744</v>
      </c>
      <c r="C1938">
        <f t="shared" ca="1" si="30"/>
        <v>912</v>
      </c>
      <c r="D1938">
        <f ca="1">INDEX(マスタ!$A$2:$A$1356,C1938,1)</f>
        <v>2557</v>
      </c>
    </row>
    <row r="1939" spans="1:4" x14ac:dyDescent="0.15">
      <c r="A1939">
        <v>1938</v>
      </c>
      <c r="B1939">
        <v>824</v>
      </c>
      <c r="C1939">
        <f t="shared" ca="1" si="30"/>
        <v>490</v>
      </c>
      <c r="D1939">
        <f ca="1">INDEX(マスタ!$A$2:$A$1356,C1939,1)</f>
        <v>2135</v>
      </c>
    </row>
    <row r="1940" spans="1:4" x14ac:dyDescent="0.15">
      <c r="A1940">
        <v>1939</v>
      </c>
      <c r="B1940">
        <v>2574</v>
      </c>
      <c r="C1940">
        <f t="shared" ca="1" si="30"/>
        <v>1034</v>
      </c>
      <c r="D1940">
        <f ca="1">INDEX(マスタ!$A$2:$A$1356,C1940,1)</f>
        <v>2679</v>
      </c>
    </row>
    <row r="1941" spans="1:4" x14ac:dyDescent="0.15">
      <c r="A1941">
        <v>1940</v>
      </c>
      <c r="B1941">
        <v>3000</v>
      </c>
      <c r="C1941">
        <f t="shared" ca="1" si="30"/>
        <v>810</v>
      </c>
      <c r="D1941">
        <f ca="1">INDEX(マスタ!$A$2:$A$1356,C1941,1)</f>
        <v>2455</v>
      </c>
    </row>
    <row r="1942" spans="1:4" x14ac:dyDescent="0.15">
      <c r="A1942">
        <v>1941</v>
      </c>
      <c r="B1942">
        <v>1887</v>
      </c>
      <c r="C1942">
        <f t="shared" ca="1" si="30"/>
        <v>169</v>
      </c>
      <c r="D1942">
        <f ca="1">INDEX(マスタ!$A$2:$A$1356,C1942,1)</f>
        <v>878</v>
      </c>
    </row>
    <row r="1943" spans="1:4" x14ac:dyDescent="0.15">
      <c r="A1943">
        <v>1942</v>
      </c>
      <c r="B1943">
        <v>2280</v>
      </c>
      <c r="C1943">
        <f t="shared" ca="1" si="30"/>
        <v>689</v>
      </c>
      <c r="D1943">
        <f ca="1">INDEX(マスタ!$A$2:$A$1356,C1943,1)</f>
        <v>2334</v>
      </c>
    </row>
    <row r="1944" spans="1:4" x14ac:dyDescent="0.15">
      <c r="A1944">
        <v>1943</v>
      </c>
      <c r="B1944">
        <v>1414</v>
      </c>
      <c r="C1944">
        <f t="shared" ca="1" si="30"/>
        <v>413</v>
      </c>
      <c r="D1944">
        <f ca="1">INDEX(マスタ!$A$2:$A$1356,C1944,1)</f>
        <v>2058</v>
      </c>
    </row>
    <row r="1945" spans="1:4" x14ac:dyDescent="0.15">
      <c r="A1945">
        <v>1944</v>
      </c>
      <c r="B1945">
        <v>2137</v>
      </c>
      <c r="C1945">
        <f t="shared" ca="1" si="30"/>
        <v>902</v>
      </c>
      <c r="D1945">
        <f ca="1">INDEX(マスタ!$A$2:$A$1356,C1945,1)</f>
        <v>2547</v>
      </c>
    </row>
    <row r="1946" spans="1:4" x14ac:dyDescent="0.15">
      <c r="A1946">
        <v>1945</v>
      </c>
      <c r="B1946">
        <v>1933</v>
      </c>
      <c r="C1946">
        <f t="shared" ca="1" si="30"/>
        <v>1254</v>
      </c>
      <c r="D1946">
        <f ca="1">INDEX(マスタ!$A$2:$A$1356,C1946,1)</f>
        <v>2899</v>
      </c>
    </row>
    <row r="1947" spans="1:4" x14ac:dyDescent="0.15">
      <c r="A1947">
        <v>1946</v>
      </c>
      <c r="B1947">
        <v>2362</v>
      </c>
      <c r="C1947">
        <f t="shared" ca="1" si="30"/>
        <v>724</v>
      </c>
      <c r="D1947">
        <f ca="1">INDEX(マスタ!$A$2:$A$1356,C1947,1)</f>
        <v>2369</v>
      </c>
    </row>
    <row r="1948" spans="1:4" x14ac:dyDescent="0.15">
      <c r="A1948">
        <v>1947</v>
      </c>
      <c r="B1948">
        <v>2606</v>
      </c>
      <c r="C1948">
        <f t="shared" ca="1" si="30"/>
        <v>850</v>
      </c>
      <c r="D1948">
        <f ca="1">INDEX(マスタ!$A$2:$A$1356,C1948,1)</f>
        <v>2495</v>
      </c>
    </row>
    <row r="1949" spans="1:4" x14ac:dyDescent="0.15">
      <c r="A1949">
        <v>1948</v>
      </c>
      <c r="B1949">
        <v>2511</v>
      </c>
      <c r="C1949">
        <f t="shared" ca="1" si="30"/>
        <v>933</v>
      </c>
      <c r="D1949">
        <f ca="1">INDEX(マスタ!$A$2:$A$1356,C1949,1)</f>
        <v>2578</v>
      </c>
    </row>
    <row r="1950" spans="1:4" x14ac:dyDescent="0.15">
      <c r="A1950">
        <v>1949</v>
      </c>
      <c r="B1950">
        <v>2604</v>
      </c>
      <c r="C1950">
        <f t="shared" ca="1" si="30"/>
        <v>976</v>
      </c>
      <c r="D1950">
        <f ca="1">INDEX(マスタ!$A$2:$A$1356,C1950,1)</f>
        <v>2621</v>
      </c>
    </row>
    <row r="1951" spans="1:4" x14ac:dyDescent="0.15">
      <c r="A1951">
        <v>1950</v>
      </c>
      <c r="B1951">
        <v>1357</v>
      </c>
      <c r="C1951">
        <f t="shared" ca="1" si="30"/>
        <v>465</v>
      </c>
      <c r="D1951">
        <f ca="1">INDEX(マスタ!$A$2:$A$1356,C1951,1)</f>
        <v>2110</v>
      </c>
    </row>
    <row r="1952" spans="1:4" x14ac:dyDescent="0.15">
      <c r="A1952">
        <v>1951</v>
      </c>
      <c r="B1952">
        <v>2883</v>
      </c>
      <c r="C1952">
        <f t="shared" ca="1" si="30"/>
        <v>418</v>
      </c>
      <c r="D1952">
        <f ca="1">INDEX(マスタ!$A$2:$A$1356,C1952,1)</f>
        <v>2063</v>
      </c>
    </row>
    <row r="1953" spans="1:4" x14ac:dyDescent="0.15">
      <c r="A1953">
        <v>1952</v>
      </c>
      <c r="B1953">
        <v>301</v>
      </c>
      <c r="C1953">
        <f t="shared" ca="1" si="30"/>
        <v>533</v>
      </c>
      <c r="D1953">
        <f ca="1">INDEX(マスタ!$A$2:$A$1356,C1953,1)</f>
        <v>2178</v>
      </c>
    </row>
    <row r="1954" spans="1:4" x14ac:dyDescent="0.15">
      <c r="A1954">
        <v>1953</v>
      </c>
      <c r="B1954">
        <v>768</v>
      </c>
      <c r="C1954">
        <f t="shared" ca="1" si="30"/>
        <v>617</v>
      </c>
      <c r="D1954">
        <f ca="1">INDEX(マスタ!$A$2:$A$1356,C1954,1)</f>
        <v>2262</v>
      </c>
    </row>
    <row r="1955" spans="1:4" x14ac:dyDescent="0.15">
      <c r="A1955">
        <v>1954</v>
      </c>
      <c r="B1955">
        <v>551</v>
      </c>
      <c r="C1955">
        <f t="shared" ca="1" si="30"/>
        <v>755</v>
      </c>
      <c r="D1955">
        <f ca="1">INDEX(マスタ!$A$2:$A$1356,C1955,1)</f>
        <v>2400</v>
      </c>
    </row>
    <row r="1956" spans="1:4" x14ac:dyDescent="0.15">
      <c r="A1956">
        <v>1955</v>
      </c>
      <c r="B1956">
        <v>2447</v>
      </c>
      <c r="C1956">
        <f t="shared" ca="1" si="30"/>
        <v>267</v>
      </c>
      <c r="D1956">
        <f ca="1">INDEX(マスタ!$A$2:$A$1356,C1956,1)</f>
        <v>1504</v>
      </c>
    </row>
    <row r="1957" spans="1:4" x14ac:dyDescent="0.15">
      <c r="A1957">
        <v>1956</v>
      </c>
      <c r="B1957">
        <v>2200</v>
      </c>
      <c r="C1957">
        <f t="shared" ca="1" si="30"/>
        <v>854</v>
      </c>
      <c r="D1957">
        <f ca="1">INDEX(マスタ!$A$2:$A$1356,C1957,1)</f>
        <v>2499</v>
      </c>
    </row>
    <row r="1958" spans="1:4" x14ac:dyDescent="0.15">
      <c r="A1958">
        <v>1957</v>
      </c>
      <c r="B1958">
        <v>271</v>
      </c>
      <c r="C1958">
        <f t="shared" ca="1" si="30"/>
        <v>959</v>
      </c>
      <c r="D1958">
        <f ca="1">INDEX(マスタ!$A$2:$A$1356,C1958,1)</f>
        <v>2604</v>
      </c>
    </row>
    <row r="1959" spans="1:4" x14ac:dyDescent="0.15">
      <c r="A1959">
        <v>1958</v>
      </c>
      <c r="B1959">
        <v>2692</v>
      </c>
      <c r="C1959">
        <f t="shared" ca="1" si="30"/>
        <v>520</v>
      </c>
      <c r="D1959">
        <f ca="1">INDEX(マスタ!$A$2:$A$1356,C1959,1)</f>
        <v>2165</v>
      </c>
    </row>
    <row r="1960" spans="1:4" x14ac:dyDescent="0.15">
      <c r="A1960">
        <v>1959</v>
      </c>
      <c r="B1960">
        <v>2230</v>
      </c>
      <c r="C1960">
        <f t="shared" ca="1" si="30"/>
        <v>578</v>
      </c>
      <c r="D1960">
        <f ca="1">INDEX(マスタ!$A$2:$A$1356,C1960,1)</f>
        <v>2223</v>
      </c>
    </row>
    <row r="1961" spans="1:4" x14ac:dyDescent="0.15">
      <c r="A1961">
        <v>1960</v>
      </c>
      <c r="B1961">
        <v>1096</v>
      </c>
      <c r="C1961">
        <f t="shared" ca="1" si="30"/>
        <v>30</v>
      </c>
      <c r="D1961">
        <f ca="1">INDEX(マスタ!$A$2:$A$1356,C1961,1)</f>
        <v>196</v>
      </c>
    </row>
    <row r="1962" spans="1:4" x14ac:dyDescent="0.15">
      <c r="A1962">
        <v>1961</v>
      </c>
      <c r="B1962">
        <v>860</v>
      </c>
      <c r="C1962">
        <f t="shared" ca="1" si="30"/>
        <v>1161</v>
      </c>
      <c r="D1962">
        <f ca="1">INDEX(マスタ!$A$2:$A$1356,C1962,1)</f>
        <v>2806</v>
      </c>
    </row>
    <row r="1963" spans="1:4" x14ac:dyDescent="0.15">
      <c r="A1963">
        <v>1962</v>
      </c>
      <c r="B1963">
        <v>2324</v>
      </c>
      <c r="C1963">
        <f t="shared" ca="1" si="30"/>
        <v>497</v>
      </c>
      <c r="D1963">
        <f ca="1">INDEX(マスタ!$A$2:$A$1356,C1963,1)</f>
        <v>2142</v>
      </c>
    </row>
    <row r="1964" spans="1:4" x14ac:dyDescent="0.15">
      <c r="A1964">
        <v>1963</v>
      </c>
      <c r="B1964">
        <v>2922</v>
      </c>
      <c r="C1964">
        <f t="shared" ca="1" si="30"/>
        <v>400</v>
      </c>
      <c r="D1964">
        <f ca="1">INDEX(マスタ!$A$2:$A$1356,C1964,1)</f>
        <v>2045</v>
      </c>
    </row>
    <row r="1965" spans="1:4" x14ac:dyDescent="0.15">
      <c r="A1965">
        <v>1964</v>
      </c>
      <c r="B1965">
        <v>2487</v>
      </c>
      <c r="C1965">
        <f t="shared" ca="1" si="30"/>
        <v>164</v>
      </c>
      <c r="D1965">
        <f ca="1">INDEX(マスタ!$A$2:$A$1356,C1965,1)</f>
        <v>862</v>
      </c>
    </row>
    <row r="1966" spans="1:4" x14ac:dyDescent="0.15">
      <c r="A1966">
        <v>1965</v>
      </c>
      <c r="B1966">
        <v>430</v>
      </c>
      <c r="C1966">
        <f t="shared" ca="1" si="30"/>
        <v>461</v>
      </c>
      <c r="D1966">
        <f ca="1">INDEX(マスタ!$A$2:$A$1356,C1966,1)</f>
        <v>2106</v>
      </c>
    </row>
    <row r="1967" spans="1:4" x14ac:dyDescent="0.15">
      <c r="A1967">
        <v>1966</v>
      </c>
      <c r="B1967">
        <v>2393</v>
      </c>
      <c r="C1967">
        <f t="shared" ca="1" si="30"/>
        <v>224</v>
      </c>
      <c r="D1967">
        <f ca="1">INDEX(マスタ!$A$2:$A$1356,C1967,1)</f>
        <v>1235</v>
      </c>
    </row>
    <row r="1968" spans="1:4" x14ac:dyDescent="0.15">
      <c r="A1968">
        <v>1967</v>
      </c>
      <c r="B1968">
        <v>2315</v>
      </c>
      <c r="C1968">
        <f t="shared" ca="1" si="30"/>
        <v>915</v>
      </c>
      <c r="D1968">
        <f ca="1">INDEX(マスタ!$A$2:$A$1356,C1968,1)</f>
        <v>2560</v>
      </c>
    </row>
    <row r="1969" spans="1:4" x14ac:dyDescent="0.15">
      <c r="A1969">
        <v>1968</v>
      </c>
      <c r="B1969">
        <v>2220</v>
      </c>
      <c r="C1969">
        <f t="shared" ca="1" si="30"/>
        <v>865</v>
      </c>
      <c r="D1969">
        <f ca="1">INDEX(マスタ!$A$2:$A$1356,C1969,1)</f>
        <v>2510</v>
      </c>
    </row>
    <row r="1970" spans="1:4" x14ac:dyDescent="0.15">
      <c r="A1970">
        <v>1969</v>
      </c>
      <c r="B1970">
        <v>2408</v>
      </c>
      <c r="C1970">
        <f t="shared" ca="1" si="30"/>
        <v>276</v>
      </c>
      <c r="D1970">
        <f ca="1">INDEX(マスタ!$A$2:$A$1356,C1970,1)</f>
        <v>1533</v>
      </c>
    </row>
    <row r="1971" spans="1:4" x14ac:dyDescent="0.15">
      <c r="A1971">
        <v>1970</v>
      </c>
      <c r="B1971">
        <v>2352</v>
      </c>
      <c r="C1971">
        <f t="shared" ca="1" si="30"/>
        <v>1168</v>
      </c>
      <c r="D1971">
        <f ca="1">INDEX(マスタ!$A$2:$A$1356,C1971,1)</f>
        <v>2813</v>
      </c>
    </row>
    <row r="1972" spans="1:4" x14ac:dyDescent="0.15">
      <c r="A1972">
        <v>1971</v>
      </c>
      <c r="B1972">
        <v>1394</v>
      </c>
      <c r="C1972">
        <f t="shared" ca="1" si="30"/>
        <v>217</v>
      </c>
      <c r="D1972">
        <f ca="1">INDEX(マスタ!$A$2:$A$1356,C1972,1)</f>
        <v>1176</v>
      </c>
    </row>
    <row r="1973" spans="1:4" x14ac:dyDescent="0.15">
      <c r="A1973">
        <v>1972</v>
      </c>
      <c r="B1973">
        <v>2595</v>
      </c>
      <c r="C1973">
        <f t="shared" ca="1" si="30"/>
        <v>1301</v>
      </c>
      <c r="D1973">
        <f ca="1">INDEX(マスタ!$A$2:$A$1356,C1973,1)</f>
        <v>2946</v>
      </c>
    </row>
    <row r="1974" spans="1:4" x14ac:dyDescent="0.15">
      <c r="A1974">
        <v>1973</v>
      </c>
      <c r="B1974">
        <v>2112</v>
      </c>
      <c r="C1974">
        <f t="shared" ca="1" si="30"/>
        <v>245</v>
      </c>
      <c r="D1974">
        <f ca="1">INDEX(マスタ!$A$2:$A$1356,C1974,1)</f>
        <v>1393</v>
      </c>
    </row>
    <row r="1975" spans="1:4" x14ac:dyDescent="0.15">
      <c r="A1975">
        <v>1974</v>
      </c>
      <c r="B1975">
        <v>2301</v>
      </c>
      <c r="C1975">
        <f t="shared" ca="1" si="30"/>
        <v>869</v>
      </c>
      <c r="D1975">
        <f ca="1">INDEX(マスタ!$A$2:$A$1356,C1975,1)</f>
        <v>2514</v>
      </c>
    </row>
    <row r="1976" spans="1:4" x14ac:dyDescent="0.15">
      <c r="A1976">
        <v>1975</v>
      </c>
      <c r="B1976">
        <v>2987</v>
      </c>
      <c r="C1976">
        <f t="shared" ca="1" si="30"/>
        <v>274</v>
      </c>
      <c r="D1976">
        <f ca="1">INDEX(マスタ!$A$2:$A$1356,C1976,1)</f>
        <v>1529</v>
      </c>
    </row>
    <row r="1977" spans="1:4" x14ac:dyDescent="0.15">
      <c r="A1977">
        <v>1976</v>
      </c>
      <c r="B1977">
        <v>1311</v>
      </c>
      <c r="C1977">
        <f t="shared" ca="1" si="30"/>
        <v>129</v>
      </c>
      <c r="D1977">
        <f ca="1">INDEX(マスタ!$A$2:$A$1356,C1977,1)</f>
        <v>714</v>
      </c>
    </row>
    <row r="1978" spans="1:4" x14ac:dyDescent="0.15">
      <c r="A1978">
        <v>1977</v>
      </c>
      <c r="B1978">
        <v>2598</v>
      </c>
      <c r="C1978">
        <f t="shared" ca="1" si="30"/>
        <v>1103</v>
      </c>
      <c r="D1978">
        <f ca="1">INDEX(マスタ!$A$2:$A$1356,C1978,1)</f>
        <v>2748</v>
      </c>
    </row>
    <row r="1979" spans="1:4" x14ac:dyDescent="0.15">
      <c r="A1979">
        <v>1978</v>
      </c>
      <c r="B1979">
        <v>2559</v>
      </c>
      <c r="C1979">
        <f t="shared" ca="1" si="30"/>
        <v>17</v>
      </c>
      <c r="D1979">
        <f ca="1">INDEX(マスタ!$A$2:$A$1356,C1979,1)</f>
        <v>122</v>
      </c>
    </row>
    <row r="1980" spans="1:4" x14ac:dyDescent="0.15">
      <c r="A1980">
        <v>1979</v>
      </c>
      <c r="B1980">
        <v>2828</v>
      </c>
      <c r="C1980">
        <f t="shared" ca="1" si="30"/>
        <v>351</v>
      </c>
      <c r="D1980">
        <f ca="1">INDEX(マスタ!$A$2:$A$1356,C1980,1)</f>
        <v>1988</v>
      </c>
    </row>
    <row r="1981" spans="1:4" x14ac:dyDescent="0.15">
      <c r="A1981">
        <v>1980</v>
      </c>
      <c r="B1981">
        <v>2443</v>
      </c>
      <c r="C1981">
        <f t="shared" ca="1" si="30"/>
        <v>877</v>
      </c>
      <c r="D1981">
        <f ca="1">INDEX(マスタ!$A$2:$A$1356,C1981,1)</f>
        <v>2522</v>
      </c>
    </row>
    <row r="1982" spans="1:4" x14ac:dyDescent="0.15">
      <c r="A1982">
        <v>1981</v>
      </c>
      <c r="B1982">
        <v>985</v>
      </c>
      <c r="C1982">
        <f t="shared" ca="1" si="30"/>
        <v>1123</v>
      </c>
      <c r="D1982">
        <f ca="1">INDEX(マスタ!$A$2:$A$1356,C1982,1)</f>
        <v>2768</v>
      </c>
    </row>
    <row r="1983" spans="1:4" x14ac:dyDescent="0.15">
      <c r="A1983">
        <v>1982</v>
      </c>
      <c r="B1983">
        <v>2890</v>
      </c>
      <c r="C1983">
        <f t="shared" ca="1" si="30"/>
        <v>324</v>
      </c>
      <c r="D1983">
        <f ca="1">INDEX(マスタ!$A$2:$A$1356,C1983,1)</f>
        <v>1851</v>
      </c>
    </row>
    <row r="1984" spans="1:4" x14ac:dyDescent="0.15">
      <c r="A1984">
        <v>1983</v>
      </c>
      <c r="B1984">
        <v>2761</v>
      </c>
      <c r="C1984">
        <f t="shared" ca="1" si="30"/>
        <v>1157</v>
      </c>
      <c r="D1984">
        <f ca="1">INDEX(マスタ!$A$2:$A$1356,C1984,1)</f>
        <v>2802</v>
      </c>
    </row>
    <row r="1985" spans="1:4" x14ac:dyDescent="0.15">
      <c r="A1985">
        <v>1984</v>
      </c>
      <c r="B1985">
        <v>2247</v>
      </c>
      <c r="C1985">
        <f t="shared" ca="1" si="30"/>
        <v>521</v>
      </c>
      <c r="D1985">
        <f ca="1">INDEX(マスタ!$A$2:$A$1356,C1985,1)</f>
        <v>2166</v>
      </c>
    </row>
    <row r="1986" spans="1:4" x14ac:dyDescent="0.15">
      <c r="A1986">
        <v>1985</v>
      </c>
      <c r="B1986">
        <v>2343</v>
      </c>
      <c r="C1986">
        <f t="shared" ca="1" si="30"/>
        <v>1117</v>
      </c>
      <c r="D1986">
        <f ca="1">INDEX(マスタ!$A$2:$A$1356,C1986,1)</f>
        <v>2762</v>
      </c>
    </row>
    <row r="1987" spans="1:4" x14ac:dyDescent="0.15">
      <c r="A1987">
        <v>1986</v>
      </c>
      <c r="B1987">
        <v>2356</v>
      </c>
      <c r="C1987">
        <f t="shared" ref="C1987:C2050" ca="1" si="31">FLOOR(RAND()*$H$1+0.5,1)</f>
        <v>476</v>
      </c>
      <c r="D1987">
        <f ca="1">INDEX(マスタ!$A$2:$A$1356,C1987,1)</f>
        <v>2121</v>
      </c>
    </row>
    <row r="1988" spans="1:4" x14ac:dyDescent="0.15">
      <c r="A1988">
        <v>1987</v>
      </c>
      <c r="B1988">
        <v>2172</v>
      </c>
      <c r="C1988">
        <f t="shared" ca="1" si="31"/>
        <v>367</v>
      </c>
      <c r="D1988">
        <f ca="1">INDEX(マスタ!$A$2:$A$1356,C1988,1)</f>
        <v>2012</v>
      </c>
    </row>
    <row r="1989" spans="1:4" x14ac:dyDescent="0.15">
      <c r="A1989">
        <v>1988</v>
      </c>
      <c r="B1989">
        <v>2045</v>
      </c>
      <c r="C1989">
        <f t="shared" ca="1" si="31"/>
        <v>133</v>
      </c>
      <c r="D1989">
        <f ca="1">INDEX(マスタ!$A$2:$A$1356,C1989,1)</f>
        <v>730</v>
      </c>
    </row>
    <row r="1990" spans="1:4" x14ac:dyDescent="0.15">
      <c r="A1990">
        <v>1989</v>
      </c>
      <c r="B1990">
        <v>2404</v>
      </c>
      <c r="C1990">
        <f t="shared" ca="1" si="31"/>
        <v>1051</v>
      </c>
      <c r="D1990">
        <f ca="1">INDEX(マスタ!$A$2:$A$1356,C1990,1)</f>
        <v>2696</v>
      </c>
    </row>
    <row r="1991" spans="1:4" x14ac:dyDescent="0.15">
      <c r="A1991">
        <v>1990</v>
      </c>
      <c r="B1991">
        <v>800</v>
      </c>
      <c r="C1991">
        <f t="shared" ca="1" si="31"/>
        <v>969</v>
      </c>
      <c r="D1991">
        <f ca="1">INDEX(マスタ!$A$2:$A$1356,C1991,1)</f>
        <v>2614</v>
      </c>
    </row>
    <row r="1992" spans="1:4" x14ac:dyDescent="0.15">
      <c r="A1992">
        <v>1991</v>
      </c>
      <c r="B1992">
        <v>2567</v>
      </c>
      <c r="C1992">
        <f t="shared" ca="1" si="31"/>
        <v>1277</v>
      </c>
      <c r="D1992">
        <f ca="1">INDEX(マスタ!$A$2:$A$1356,C1992,1)</f>
        <v>2922</v>
      </c>
    </row>
    <row r="1993" spans="1:4" x14ac:dyDescent="0.15">
      <c r="A1993">
        <v>1992</v>
      </c>
      <c r="B1993">
        <v>2462</v>
      </c>
      <c r="C1993">
        <f t="shared" ca="1" si="31"/>
        <v>284</v>
      </c>
      <c r="D1993">
        <f ca="1">INDEX(マスタ!$A$2:$A$1356,C1993,1)</f>
        <v>1617</v>
      </c>
    </row>
    <row r="1994" spans="1:4" x14ac:dyDescent="0.15">
      <c r="A1994">
        <v>1993</v>
      </c>
      <c r="B1994">
        <v>552</v>
      </c>
      <c r="C1994">
        <f t="shared" ca="1" si="31"/>
        <v>1215</v>
      </c>
      <c r="D1994">
        <f ca="1">INDEX(マスタ!$A$2:$A$1356,C1994,1)</f>
        <v>2860</v>
      </c>
    </row>
    <row r="1995" spans="1:4" x14ac:dyDescent="0.15">
      <c r="A1995">
        <v>1994</v>
      </c>
      <c r="B1995">
        <v>2539</v>
      </c>
      <c r="C1995">
        <f t="shared" ca="1" si="31"/>
        <v>137</v>
      </c>
      <c r="D1995">
        <f ca="1">INDEX(マスタ!$A$2:$A$1356,C1995,1)</f>
        <v>744</v>
      </c>
    </row>
    <row r="1996" spans="1:4" x14ac:dyDescent="0.15">
      <c r="A1996">
        <v>1995</v>
      </c>
      <c r="B1996">
        <v>2468</v>
      </c>
      <c r="C1996">
        <f t="shared" ca="1" si="31"/>
        <v>247</v>
      </c>
      <c r="D1996">
        <f ca="1">INDEX(マスタ!$A$2:$A$1356,C1996,1)</f>
        <v>1401</v>
      </c>
    </row>
    <row r="1997" spans="1:4" x14ac:dyDescent="0.15">
      <c r="A1997">
        <v>1996</v>
      </c>
      <c r="B1997">
        <v>338</v>
      </c>
      <c r="C1997">
        <f t="shared" ca="1" si="31"/>
        <v>624</v>
      </c>
      <c r="D1997">
        <f ca="1">INDEX(マスタ!$A$2:$A$1356,C1997,1)</f>
        <v>2269</v>
      </c>
    </row>
    <row r="1998" spans="1:4" x14ac:dyDescent="0.15">
      <c r="A1998">
        <v>1997</v>
      </c>
      <c r="B1998">
        <v>2182</v>
      </c>
      <c r="C1998">
        <f t="shared" ca="1" si="31"/>
        <v>1001</v>
      </c>
      <c r="D1998">
        <f ca="1">INDEX(マスタ!$A$2:$A$1356,C1998,1)</f>
        <v>2646</v>
      </c>
    </row>
    <row r="1999" spans="1:4" x14ac:dyDescent="0.15">
      <c r="A1999">
        <v>1998</v>
      </c>
      <c r="B1999">
        <v>2724</v>
      </c>
      <c r="C1999">
        <f t="shared" ca="1" si="31"/>
        <v>315</v>
      </c>
      <c r="D1999">
        <f ca="1">INDEX(マスタ!$A$2:$A$1356,C1999,1)</f>
        <v>1795</v>
      </c>
    </row>
    <row r="2000" spans="1:4" x14ac:dyDescent="0.15">
      <c r="A2000">
        <v>1999</v>
      </c>
      <c r="B2000">
        <v>2554</v>
      </c>
      <c r="C2000">
        <f t="shared" ca="1" si="31"/>
        <v>468</v>
      </c>
      <c r="D2000">
        <f ca="1">INDEX(マスタ!$A$2:$A$1356,C2000,1)</f>
        <v>2113</v>
      </c>
    </row>
    <row r="2001" spans="1:4" x14ac:dyDescent="0.15">
      <c r="A2001">
        <v>2000</v>
      </c>
      <c r="B2001">
        <v>2271</v>
      </c>
      <c r="C2001">
        <f t="shared" ca="1" si="31"/>
        <v>1093</v>
      </c>
      <c r="D2001">
        <f ca="1">INDEX(マスタ!$A$2:$A$1356,C2001,1)</f>
        <v>2738</v>
      </c>
    </row>
    <row r="2002" spans="1:4" x14ac:dyDescent="0.15">
      <c r="A2002">
        <v>2001</v>
      </c>
      <c r="B2002">
        <v>2958</v>
      </c>
      <c r="C2002">
        <f t="shared" ca="1" si="31"/>
        <v>1317</v>
      </c>
      <c r="D2002">
        <f ca="1">INDEX(マスタ!$A$2:$A$1356,C2002,1)</f>
        <v>2962</v>
      </c>
    </row>
    <row r="2003" spans="1:4" x14ac:dyDescent="0.15">
      <c r="A2003">
        <v>2002</v>
      </c>
      <c r="B2003">
        <v>2915</v>
      </c>
      <c r="C2003">
        <f t="shared" ca="1" si="31"/>
        <v>815</v>
      </c>
      <c r="D2003">
        <f ca="1">INDEX(マスタ!$A$2:$A$1356,C2003,1)</f>
        <v>2460</v>
      </c>
    </row>
    <row r="2004" spans="1:4" x14ac:dyDescent="0.15">
      <c r="A2004">
        <v>2003</v>
      </c>
      <c r="B2004">
        <v>2440</v>
      </c>
      <c r="C2004">
        <f t="shared" ca="1" si="31"/>
        <v>694</v>
      </c>
      <c r="D2004">
        <f ca="1">INDEX(マスタ!$A$2:$A$1356,C2004,1)</f>
        <v>2339</v>
      </c>
    </row>
    <row r="2005" spans="1:4" x14ac:dyDescent="0.15">
      <c r="A2005">
        <v>2004</v>
      </c>
      <c r="B2005">
        <v>959</v>
      </c>
      <c r="C2005">
        <f t="shared" ca="1" si="31"/>
        <v>903</v>
      </c>
      <c r="D2005">
        <f ca="1">INDEX(マスタ!$A$2:$A$1356,C2005,1)</f>
        <v>2548</v>
      </c>
    </row>
    <row r="2006" spans="1:4" x14ac:dyDescent="0.15">
      <c r="A2006">
        <v>2005</v>
      </c>
      <c r="B2006">
        <v>2073</v>
      </c>
      <c r="C2006">
        <f t="shared" ca="1" si="31"/>
        <v>1332</v>
      </c>
      <c r="D2006">
        <f ca="1">INDEX(マスタ!$A$2:$A$1356,C2006,1)</f>
        <v>2977</v>
      </c>
    </row>
    <row r="2007" spans="1:4" x14ac:dyDescent="0.15">
      <c r="A2007">
        <v>2006</v>
      </c>
      <c r="B2007">
        <v>2841</v>
      </c>
      <c r="C2007">
        <f t="shared" ca="1" si="31"/>
        <v>237</v>
      </c>
      <c r="D2007">
        <f ca="1">INDEX(マスタ!$A$2:$A$1356,C2007,1)</f>
        <v>1326</v>
      </c>
    </row>
    <row r="2008" spans="1:4" x14ac:dyDescent="0.15">
      <c r="A2008">
        <v>2007</v>
      </c>
      <c r="B2008">
        <v>2776</v>
      </c>
      <c r="C2008">
        <f t="shared" ca="1" si="31"/>
        <v>883</v>
      </c>
      <c r="D2008">
        <f ca="1">INDEX(マスタ!$A$2:$A$1356,C2008,1)</f>
        <v>2528</v>
      </c>
    </row>
    <row r="2009" spans="1:4" x14ac:dyDescent="0.15">
      <c r="A2009">
        <v>2008</v>
      </c>
      <c r="B2009">
        <v>743</v>
      </c>
      <c r="C2009">
        <f t="shared" ca="1" si="31"/>
        <v>863</v>
      </c>
      <c r="D2009">
        <f ca="1">INDEX(マスタ!$A$2:$A$1356,C2009,1)</f>
        <v>2508</v>
      </c>
    </row>
    <row r="2010" spans="1:4" x14ac:dyDescent="0.15">
      <c r="A2010">
        <v>2009</v>
      </c>
      <c r="B2010">
        <v>2793</v>
      </c>
      <c r="C2010">
        <f t="shared" ca="1" si="31"/>
        <v>999</v>
      </c>
      <c r="D2010">
        <f ca="1">INDEX(マスタ!$A$2:$A$1356,C2010,1)</f>
        <v>2644</v>
      </c>
    </row>
    <row r="2011" spans="1:4" x14ac:dyDescent="0.15">
      <c r="A2011">
        <v>2010</v>
      </c>
      <c r="B2011">
        <v>978</v>
      </c>
      <c r="C2011">
        <f t="shared" ca="1" si="31"/>
        <v>247</v>
      </c>
      <c r="D2011">
        <f ca="1">INDEX(マスタ!$A$2:$A$1356,C2011,1)</f>
        <v>1401</v>
      </c>
    </row>
    <row r="2012" spans="1:4" x14ac:dyDescent="0.15">
      <c r="A2012">
        <v>2011</v>
      </c>
      <c r="B2012">
        <v>2755</v>
      </c>
      <c r="C2012">
        <f t="shared" ca="1" si="31"/>
        <v>188</v>
      </c>
      <c r="D2012">
        <f ca="1">INDEX(マスタ!$A$2:$A$1356,C2012,1)</f>
        <v>1014</v>
      </c>
    </row>
    <row r="2013" spans="1:4" x14ac:dyDescent="0.15">
      <c r="A2013">
        <v>2012</v>
      </c>
      <c r="B2013">
        <v>2398</v>
      </c>
      <c r="C2013">
        <f t="shared" ca="1" si="31"/>
        <v>854</v>
      </c>
      <c r="D2013">
        <f ca="1">INDEX(マスタ!$A$2:$A$1356,C2013,1)</f>
        <v>2499</v>
      </c>
    </row>
    <row r="2014" spans="1:4" x14ac:dyDescent="0.15">
      <c r="A2014">
        <v>2013</v>
      </c>
      <c r="B2014">
        <v>2202</v>
      </c>
      <c r="C2014">
        <f t="shared" ca="1" si="31"/>
        <v>1268</v>
      </c>
      <c r="D2014">
        <f ca="1">INDEX(マスタ!$A$2:$A$1356,C2014,1)</f>
        <v>2913</v>
      </c>
    </row>
    <row r="2015" spans="1:4" x14ac:dyDescent="0.15">
      <c r="A2015">
        <v>2014</v>
      </c>
      <c r="B2015">
        <v>2907</v>
      </c>
      <c r="C2015">
        <f t="shared" ca="1" si="31"/>
        <v>1298</v>
      </c>
      <c r="D2015">
        <f ca="1">INDEX(マスタ!$A$2:$A$1356,C2015,1)</f>
        <v>2943</v>
      </c>
    </row>
    <row r="2016" spans="1:4" x14ac:dyDescent="0.15">
      <c r="A2016">
        <v>2015</v>
      </c>
      <c r="B2016">
        <v>2733</v>
      </c>
      <c r="C2016">
        <f t="shared" ca="1" si="31"/>
        <v>57</v>
      </c>
      <c r="D2016">
        <f ca="1">INDEX(マスタ!$A$2:$A$1356,C2016,1)</f>
        <v>310</v>
      </c>
    </row>
    <row r="2017" spans="1:4" x14ac:dyDescent="0.15">
      <c r="A2017">
        <v>2016</v>
      </c>
      <c r="B2017">
        <v>444</v>
      </c>
      <c r="C2017">
        <f t="shared" ca="1" si="31"/>
        <v>42</v>
      </c>
      <c r="D2017">
        <f ca="1">INDEX(マスタ!$A$2:$A$1356,C2017,1)</f>
        <v>254</v>
      </c>
    </row>
    <row r="2018" spans="1:4" x14ac:dyDescent="0.15">
      <c r="A2018">
        <v>2017</v>
      </c>
      <c r="B2018">
        <v>493</v>
      </c>
      <c r="C2018">
        <f t="shared" ca="1" si="31"/>
        <v>682</v>
      </c>
      <c r="D2018">
        <f ca="1">INDEX(マスタ!$A$2:$A$1356,C2018,1)</f>
        <v>2327</v>
      </c>
    </row>
    <row r="2019" spans="1:4" x14ac:dyDescent="0.15">
      <c r="A2019">
        <v>2018</v>
      </c>
      <c r="B2019">
        <v>2356</v>
      </c>
      <c r="C2019">
        <f t="shared" ca="1" si="31"/>
        <v>72</v>
      </c>
      <c r="D2019">
        <f ca="1">INDEX(マスタ!$A$2:$A$1356,C2019,1)</f>
        <v>387</v>
      </c>
    </row>
    <row r="2020" spans="1:4" x14ac:dyDescent="0.15">
      <c r="A2020">
        <v>2019</v>
      </c>
      <c r="B2020">
        <v>2231</v>
      </c>
      <c r="C2020">
        <f t="shared" ca="1" si="31"/>
        <v>1304</v>
      </c>
      <c r="D2020">
        <f ca="1">INDEX(マスタ!$A$2:$A$1356,C2020,1)</f>
        <v>2949</v>
      </c>
    </row>
    <row r="2021" spans="1:4" x14ac:dyDescent="0.15">
      <c r="A2021">
        <v>2020</v>
      </c>
      <c r="B2021">
        <v>2748</v>
      </c>
      <c r="C2021">
        <f t="shared" ca="1" si="31"/>
        <v>1323</v>
      </c>
      <c r="D2021">
        <f ca="1">INDEX(マスタ!$A$2:$A$1356,C2021,1)</f>
        <v>2968</v>
      </c>
    </row>
    <row r="2022" spans="1:4" x14ac:dyDescent="0.15">
      <c r="A2022">
        <v>2021</v>
      </c>
      <c r="B2022">
        <v>2568</v>
      </c>
      <c r="C2022">
        <f t="shared" ca="1" si="31"/>
        <v>657</v>
      </c>
      <c r="D2022">
        <f ca="1">INDEX(マスタ!$A$2:$A$1356,C2022,1)</f>
        <v>2302</v>
      </c>
    </row>
    <row r="2023" spans="1:4" x14ac:dyDescent="0.15">
      <c r="A2023">
        <v>2022</v>
      </c>
      <c r="B2023">
        <v>1151</v>
      </c>
      <c r="C2023">
        <f t="shared" ca="1" si="31"/>
        <v>731</v>
      </c>
      <c r="D2023">
        <f ca="1">INDEX(マスタ!$A$2:$A$1356,C2023,1)</f>
        <v>2376</v>
      </c>
    </row>
    <row r="2024" spans="1:4" x14ac:dyDescent="0.15">
      <c r="A2024">
        <v>2023</v>
      </c>
      <c r="B2024">
        <v>2822</v>
      </c>
      <c r="C2024">
        <f t="shared" ca="1" si="31"/>
        <v>853</v>
      </c>
      <c r="D2024">
        <f ca="1">INDEX(マスタ!$A$2:$A$1356,C2024,1)</f>
        <v>2498</v>
      </c>
    </row>
    <row r="2025" spans="1:4" x14ac:dyDescent="0.15">
      <c r="A2025">
        <v>2024</v>
      </c>
      <c r="B2025">
        <v>1896</v>
      </c>
      <c r="C2025">
        <f t="shared" ca="1" si="31"/>
        <v>1045</v>
      </c>
      <c r="D2025">
        <f ca="1">INDEX(マスタ!$A$2:$A$1356,C2025,1)</f>
        <v>2690</v>
      </c>
    </row>
    <row r="2026" spans="1:4" x14ac:dyDescent="0.15">
      <c r="A2026">
        <v>2025</v>
      </c>
      <c r="B2026">
        <v>2008</v>
      </c>
      <c r="C2026">
        <f t="shared" ca="1" si="31"/>
        <v>257</v>
      </c>
      <c r="D2026">
        <f ca="1">INDEX(マスタ!$A$2:$A$1356,C2026,1)</f>
        <v>1459</v>
      </c>
    </row>
    <row r="2027" spans="1:4" x14ac:dyDescent="0.15">
      <c r="A2027">
        <v>2026</v>
      </c>
      <c r="B2027">
        <v>2489</v>
      </c>
      <c r="C2027">
        <f t="shared" ca="1" si="31"/>
        <v>954</v>
      </c>
      <c r="D2027">
        <f ca="1">INDEX(マスタ!$A$2:$A$1356,C2027,1)</f>
        <v>2599</v>
      </c>
    </row>
    <row r="2028" spans="1:4" x14ac:dyDescent="0.15">
      <c r="A2028">
        <v>2027</v>
      </c>
      <c r="B2028">
        <v>2742</v>
      </c>
      <c r="C2028">
        <f t="shared" ca="1" si="31"/>
        <v>411</v>
      </c>
      <c r="D2028">
        <f ca="1">INDEX(マスタ!$A$2:$A$1356,C2028,1)</f>
        <v>2056</v>
      </c>
    </row>
    <row r="2029" spans="1:4" x14ac:dyDescent="0.15">
      <c r="A2029">
        <v>2028</v>
      </c>
      <c r="B2029">
        <v>2146</v>
      </c>
      <c r="C2029">
        <f t="shared" ca="1" si="31"/>
        <v>866</v>
      </c>
      <c r="D2029">
        <f ca="1">INDEX(マスタ!$A$2:$A$1356,C2029,1)</f>
        <v>2511</v>
      </c>
    </row>
    <row r="2030" spans="1:4" x14ac:dyDescent="0.15">
      <c r="A2030">
        <v>2029</v>
      </c>
      <c r="B2030">
        <v>2025</v>
      </c>
      <c r="C2030">
        <f t="shared" ca="1" si="31"/>
        <v>443</v>
      </c>
      <c r="D2030">
        <f ca="1">INDEX(マスタ!$A$2:$A$1356,C2030,1)</f>
        <v>2088</v>
      </c>
    </row>
    <row r="2031" spans="1:4" x14ac:dyDescent="0.15">
      <c r="A2031">
        <v>2030</v>
      </c>
      <c r="B2031">
        <v>1878</v>
      </c>
      <c r="C2031">
        <f t="shared" ca="1" si="31"/>
        <v>1310</v>
      </c>
      <c r="D2031">
        <f ca="1">INDEX(マスタ!$A$2:$A$1356,C2031,1)</f>
        <v>2955</v>
      </c>
    </row>
    <row r="2032" spans="1:4" x14ac:dyDescent="0.15">
      <c r="A2032">
        <v>2031</v>
      </c>
      <c r="B2032">
        <v>2964</v>
      </c>
      <c r="C2032">
        <f t="shared" ca="1" si="31"/>
        <v>825</v>
      </c>
      <c r="D2032">
        <f ca="1">INDEX(マスタ!$A$2:$A$1356,C2032,1)</f>
        <v>2470</v>
      </c>
    </row>
    <row r="2033" spans="1:4" x14ac:dyDescent="0.15">
      <c r="A2033">
        <v>2032</v>
      </c>
      <c r="B2033">
        <v>1776</v>
      </c>
      <c r="C2033">
        <f t="shared" ca="1" si="31"/>
        <v>91</v>
      </c>
      <c r="D2033">
        <f ca="1">INDEX(マスタ!$A$2:$A$1356,C2033,1)</f>
        <v>497</v>
      </c>
    </row>
    <row r="2034" spans="1:4" x14ac:dyDescent="0.15">
      <c r="A2034">
        <v>2033</v>
      </c>
      <c r="B2034">
        <v>2948</v>
      </c>
      <c r="C2034">
        <f t="shared" ca="1" si="31"/>
        <v>371</v>
      </c>
      <c r="D2034">
        <f ca="1">INDEX(マスタ!$A$2:$A$1356,C2034,1)</f>
        <v>2016</v>
      </c>
    </row>
    <row r="2035" spans="1:4" x14ac:dyDescent="0.15">
      <c r="A2035">
        <v>2034</v>
      </c>
      <c r="B2035">
        <v>1040</v>
      </c>
      <c r="C2035">
        <f t="shared" ca="1" si="31"/>
        <v>984</v>
      </c>
      <c r="D2035">
        <f ca="1">INDEX(マスタ!$A$2:$A$1356,C2035,1)</f>
        <v>2629</v>
      </c>
    </row>
    <row r="2036" spans="1:4" x14ac:dyDescent="0.15">
      <c r="A2036">
        <v>2035</v>
      </c>
      <c r="B2036">
        <v>575</v>
      </c>
      <c r="C2036">
        <f t="shared" ca="1" si="31"/>
        <v>903</v>
      </c>
      <c r="D2036">
        <f ca="1">INDEX(マスタ!$A$2:$A$1356,C2036,1)</f>
        <v>2548</v>
      </c>
    </row>
    <row r="2037" spans="1:4" x14ac:dyDescent="0.15">
      <c r="A2037">
        <v>2036</v>
      </c>
      <c r="B2037">
        <v>2062</v>
      </c>
      <c r="C2037">
        <f t="shared" ca="1" si="31"/>
        <v>288</v>
      </c>
      <c r="D2037">
        <f ca="1">INDEX(マスタ!$A$2:$A$1356,C2037,1)</f>
        <v>1645</v>
      </c>
    </row>
    <row r="2038" spans="1:4" x14ac:dyDescent="0.15">
      <c r="A2038">
        <v>2037</v>
      </c>
      <c r="B2038">
        <v>2552</v>
      </c>
      <c r="C2038">
        <f t="shared" ca="1" si="31"/>
        <v>429</v>
      </c>
      <c r="D2038">
        <f ca="1">INDEX(マスタ!$A$2:$A$1356,C2038,1)</f>
        <v>2074</v>
      </c>
    </row>
    <row r="2039" spans="1:4" x14ac:dyDescent="0.15">
      <c r="A2039">
        <v>2038</v>
      </c>
      <c r="B2039">
        <v>2155</v>
      </c>
      <c r="C2039">
        <f t="shared" ca="1" si="31"/>
        <v>534</v>
      </c>
      <c r="D2039">
        <f ca="1">INDEX(マスタ!$A$2:$A$1356,C2039,1)</f>
        <v>2179</v>
      </c>
    </row>
    <row r="2040" spans="1:4" x14ac:dyDescent="0.15">
      <c r="A2040">
        <v>2039</v>
      </c>
      <c r="B2040">
        <v>2669</v>
      </c>
      <c r="C2040">
        <f t="shared" ca="1" si="31"/>
        <v>907</v>
      </c>
      <c r="D2040">
        <f ca="1">INDEX(マスタ!$A$2:$A$1356,C2040,1)</f>
        <v>2552</v>
      </c>
    </row>
    <row r="2041" spans="1:4" x14ac:dyDescent="0.15">
      <c r="A2041">
        <v>2040</v>
      </c>
      <c r="B2041">
        <v>2102</v>
      </c>
      <c r="C2041">
        <f t="shared" ca="1" si="31"/>
        <v>233</v>
      </c>
      <c r="D2041">
        <f ca="1">INDEX(マスタ!$A$2:$A$1356,C2041,1)</f>
        <v>1301</v>
      </c>
    </row>
    <row r="2042" spans="1:4" x14ac:dyDescent="0.15">
      <c r="A2042">
        <v>2041</v>
      </c>
      <c r="B2042">
        <v>2982</v>
      </c>
      <c r="C2042">
        <f t="shared" ca="1" si="31"/>
        <v>879</v>
      </c>
      <c r="D2042">
        <f ca="1">INDEX(マスタ!$A$2:$A$1356,C2042,1)</f>
        <v>2524</v>
      </c>
    </row>
    <row r="2043" spans="1:4" x14ac:dyDescent="0.15">
      <c r="A2043">
        <v>2042</v>
      </c>
      <c r="B2043">
        <v>2720</v>
      </c>
      <c r="C2043">
        <f t="shared" ca="1" si="31"/>
        <v>702</v>
      </c>
      <c r="D2043">
        <f ca="1">INDEX(マスタ!$A$2:$A$1356,C2043,1)</f>
        <v>2347</v>
      </c>
    </row>
    <row r="2044" spans="1:4" x14ac:dyDescent="0.15">
      <c r="A2044">
        <v>2043</v>
      </c>
      <c r="B2044">
        <v>2493</v>
      </c>
      <c r="C2044">
        <f t="shared" ca="1" si="31"/>
        <v>863</v>
      </c>
      <c r="D2044">
        <f ca="1">INDEX(マスタ!$A$2:$A$1356,C2044,1)</f>
        <v>2508</v>
      </c>
    </row>
    <row r="2045" spans="1:4" x14ac:dyDescent="0.15">
      <c r="A2045">
        <v>2044</v>
      </c>
      <c r="B2045">
        <v>2883</v>
      </c>
      <c r="C2045">
        <f t="shared" ca="1" si="31"/>
        <v>745</v>
      </c>
      <c r="D2045">
        <f ca="1">INDEX(マスタ!$A$2:$A$1356,C2045,1)</f>
        <v>2390</v>
      </c>
    </row>
    <row r="2046" spans="1:4" x14ac:dyDescent="0.15">
      <c r="A2046">
        <v>2045</v>
      </c>
      <c r="B2046">
        <v>423</v>
      </c>
      <c r="C2046">
        <f t="shared" ca="1" si="31"/>
        <v>869</v>
      </c>
      <c r="D2046">
        <f ca="1">INDEX(マスタ!$A$2:$A$1356,C2046,1)</f>
        <v>2514</v>
      </c>
    </row>
    <row r="2047" spans="1:4" x14ac:dyDescent="0.15">
      <c r="A2047">
        <v>2046</v>
      </c>
      <c r="B2047">
        <v>2633</v>
      </c>
      <c r="C2047">
        <f t="shared" ca="1" si="31"/>
        <v>546</v>
      </c>
      <c r="D2047">
        <f ca="1">INDEX(マスタ!$A$2:$A$1356,C2047,1)</f>
        <v>2191</v>
      </c>
    </row>
    <row r="2048" spans="1:4" x14ac:dyDescent="0.15">
      <c r="A2048">
        <v>2047</v>
      </c>
      <c r="B2048">
        <v>2460</v>
      </c>
      <c r="C2048">
        <f t="shared" ca="1" si="31"/>
        <v>536</v>
      </c>
      <c r="D2048">
        <f ca="1">INDEX(マスタ!$A$2:$A$1356,C2048,1)</f>
        <v>2181</v>
      </c>
    </row>
    <row r="2049" spans="1:4" x14ac:dyDescent="0.15">
      <c r="A2049">
        <v>2048</v>
      </c>
      <c r="B2049">
        <v>932</v>
      </c>
      <c r="C2049">
        <f t="shared" ca="1" si="31"/>
        <v>986</v>
      </c>
      <c r="D2049">
        <f ca="1">INDEX(マスタ!$A$2:$A$1356,C2049,1)</f>
        <v>2631</v>
      </c>
    </row>
    <row r="2050" spans="1:4" x14ac:dyDescent="0.15">
      <c r="A2050">
        <v>2049</v>
      </c>
      <c r="B2050">
        <v>1182</v>
      </c>
      <c r="C2050">
        <f t="shared" ca="1" si="31"/>
        <v>469</v>
      </c>
      <c r="D2050">
        <f ca="1">INDEX(マスタ!$A$2:$A$1356,C2050,1)</f>
        <v>2114</v>
      </c>
    </row>
    <row r="2051" spans="1:4" x14ac:dyDescent="0.15">
      <c r="A2051">
        <v>2050</v>
      </c>
      <c r="B2051">
        <v>2959</v>
      </c>
      <c r="C2051">
        <f t="shared" ref="C2051:C2114" ca="1" si="32">FLOOR(RAND()*$H$1+0.5,1)</f>
        <v>1047</v>
      </c>
      <c r="D2051">
        <f ca="1">INDEX(マスタ!$A$2:$A$1356,C2051,1)</f>
        <v>2692</v>
      </c>
    </row>
    <row r="2052" spans="1:4" x14ac:dyDescent="0.15">
      <c r="A2052">
        <v>2051</v>
      </c>
      <c r="B2052">
        <v>126</v>
      </c>
      <c r="C2052">
        <f t="shared" ca="1" si="32"/>
        <v>827</v>
      </c>
      <c r="D2052">
        <f ca="1">INDEX(マスタ!$A$2:$A$1356,C2052,1)</f>
        <v>2472</v>
      </c>
    </row>
    <row r="2053" spans="1:4" x14ac:dyDescent="0.15">
      <c r="A2053">
        <v>2052</v>
      </c>
      <c r="B2053">
        <v>2530</v>
      </c>
      <c r="C2053">
        <f t="shared" ca="1" si="32"/>
        <v>692</v>
      </c>
      <c r="D2053">
        <f ca="1">INDEX(マスタ!$A$2:$A$1356,C2053,1)</f>
        <v>2337</v>
      </c>
    </row>
    <row r="2054" spans="1:4" x14ac:dyDescent="0.15">
      <c r="A2054">
        <v>2053</v>
      </c>
      <c r="B2054">
        <v>2603</v>
      </c>
      <c r="C2054">
        <f t="shared" ca="1" si="32"/>
        <v>888</v>
      </c>
      <c r="D2054">
        <f ca="1">INDEX(マスタ!$A$2:$A$1356,C2054,1)</f>
        <v>2533</v>
      </c>
    </row>
    <row r="2055" spans="1:4" x14ac:dyDescent="0.15">
      <c r="A2055">
        <v>2054</v>
      </c>
      <c r="B2055">
        <v>2903</v>
      </c>
      <c r="C2055">
        <f t="shared" ca="1" si="32"/>
        <v>1116</v>
      </c>
      <c r="D2055">
        <f ca="1">INDEX(マスタ!$A$2:$A$1356,C2055,1)</f>
        <v>2761</v>
      </c>
    </row>
    <row r="2056" spans="1:4" x14ac:dyDescent="0.15">
      <c r="A2056">
        <v>2055</v>
      </c>
      <c r="B2056">
        <v>2024</v>
      </c>
      <c r="C2056">
        <f t="shared" ca="1" si="32"/>
        <v>406</v>
      </c>
      <c r="D2056">
        <f ca="1">INDEX(マスタ!$A$2:$A$1356,C2056,1)</f>
        <v>2051</v>
      </c>
    </row>
    <row r="2057" spans="1:4" x14ac:dyDescent="0.15">
      <c r="A2057">
        <v>2056</v>
      </c>
      <c r="B2057">
        <v>2078</v>
      </c>
      <c r="C2057">
        <f t="shared" ca="1" si="32"/>
        <v>1110</v>
      </c>
      <c r="D2057">
        <f ca="1">INDEX(マスタ!$A$2:$A$1356,C2057,1)</f>
        <v>2755</v>
      </c>
    </row>
    <row r="2058" spans="1:4" x14ac:dyDescent="0.15">
      <c r="A2058">
        <v>2057</v>
      </c>
      <c r="B2058">
        <v>2233</v>
      </c>
      <c r="C2058">
        <f t="shared" ca="1" si="32"/>
        <v>1270</v>
      </c>
      <c r="D2058">
        <f ca="1">INDEX(マスタ!$A$2:$A$1356,C2058,1)</f>
        <v>2915</v>
      </c>
    </row>
    <row r="2059" spans="1:4" x14ac:dyDescent="0.15">
      <c r="A2059">
        <v>2058</v>
      </c>
      <c r="B2059">
        <v>1965</v>
      </c>
      <c r="C2059">
        <f t="shared" ca="1" si="32"/>
        <v>273</v>
      </c>
      <c r="D2059">
        <f ca="1">INDEX(マスタ!$A$2:$A$1356,C2059,1)</f>
        <v>1525</v>
      </c>
    </row>
    <row r="2060" spans="1:4" x14ac:dyDescent="0.15">
      <c r="A2060">
        <v>2059</v>
      </c>
      <c r="B2060">
        <v>2309</v>
      </c>
      <c r="C2060">
        <f t="shared" ca="1" si="32"/>
        <v>967</v>
      </c>
      <c r="D2060">
        <f ca="1">INDEX(マスタ!$A$2:$A$1356,C2060,1)</f>
        <v>2612</v>
      </c>
    </row>
    <row r="2061" spans="1:4" x14ac:dyDescent="0.15">
      <c r="A2061">
        <v>2060</v>
      </c>
      <c r="B2061">
        <v>2177</v>
      </c>
      <c r="C2061">
        <f t="shared" ca="1" si="32"/>
        <v>41</v>
      </c>
      <c r="D2061">
        <f ca="1">INDEX(マスタ!$A$2:$A$1356,C2061,1)</f>
        <v>245</v>
      </c>
    </row>
    <row r="2062" spans="1:4" x14ac:dyDescent="0.15">
      <c r="A2062">
        <v>2061</v>
      </c>
      <c r="B2062">
        <v>1414</v>
      </c>
      <c r="C2062">
        <f t="shared" ca="1" si="32"/>
        <v>790</v>
      </c>
      <c r="D2062">
        <f ca="1">INDEX(マスタ!$A$2:$A$1356,C2062,1)</f>
        <v>2435</v>
      </c>
    </row>
    <row r="2063" spans="1:4" x14ac:dyDescent="0.15">
      <c r="A2063">
        <v>2062</v>
      </c>
      <c r="B2063">
        <v>2488</v>
      </c>
      <c r="C2063">
        <f t="shared" ca="1" si="32"/>
        <v>1222</v>
      </c>
      <c r="D2063">
        <f ca="1">INDEX(マスタ!$A$2:$A$1356,C2063,1)</f>
        <v>2867</v>
      </c>
    </row>
    <row r="2064" spans="1:4" x14ac:dyDescent="0.15">
      <c r="A2064">
        <v>2063</v>
      </c>
      <c r="B2064">
        <v>2386</v>
      </c>
      <c r="C2064">
        <f t="shared" ca="1" si="32"/>
        <v>476</v>
      </c>
      <c r="D2064">
        <f ca="1">INDEX(マスタ!$A$2:$A$1356,C2064,1)</f>
        <v>2121</v>
      </c>
    </row>
    <row r="2065" spans="1:4" x14ac:dyDescent="0.15">
      <c r="A2065">
        <v>2064</v>
      </c>
      <c r="B2065">
        <v>2179</v>
      </c>
      <c r="C2065">
        <f t="shared" ca="1" si="32"/>
        <v>106</v>
      </c>
      <c r="D2065">
        <f ca="1">INDEX(マスタ!$A$2:$A$1356,C2065,1)</f>
        <v>597</v>
      </c>
    </row>
    <row r="2066" spans="1:4" x14ac:dyDescent="0.15">
      <c r="A2066">
        <v>2065</v>
      </c>
      <c r="B2066">
        <v>379</v>
      </c>
      <c r="C2066">
        <f t="shared" ca="1" si="32"/>
        <v>753</v>
      </c>
      <c r="D2066">
        <f ca="1">INDEX(マスタ!$A$2:$A$1356,C2066,1)</f>
        <v>2398</v>
      </c>
    </row>
    <row r="2067" spans="1:4" x14ac:dyDescent="0.15">
      <c r="A2067">
        <v>2066</v>
      </c>
      <c r="B2067">
        <v>1887</v>
      </c>
      <c r="C2067">
        <f t="shared" ca="1" si="32"/>
        <v>149</v>
      </c>
      <c r="D2067">
        <f ca="1">INDEX(マスタ!$A$2:$A$1356,C2067,1)</f>
        <v>784</v>
      </c>
    </row>
    <row r="2068" spans="1:4" x14ac:dyDescent="0.15">
      <c r="A2068">
        <v>2067</v>
      </c>
      <c r="B2068">
        <v>766</v>
      </c>
      <c r="C2068">
        <f t="shared" ca="1" si="32"/>
        <v>167</v>
      </c>
      <c r="D2068">
        <f ca="1">INDEX(マスタ!$A$2:$A$1356,C2068,1)</f>
        <v>872</v>
      </c>
    </row>
    <row r="2069" spans="1:4" x14ac:dyDescent="0.15">
      <c r="A2069">
        <v>2068</v>
      </c>
      <c r="B2069">
        <v>2871</v>
      </c>
      <c r="C2069">
        <f t="shared" ca="1" si="32"/>
        <v>515</v>
      </c>
      <c r="D2069">
        <f ca="1">INDEX(マスタ!$A$2:$A$1356,C2069,1)</f>
        <v>2160</v>
      </c>
    </row>
    <row r="2070" spans="1:4" x14ac:dyDescent="0.15">
      <c r="A2070">
        <v>2069</v>
      </c>
      <c r="B2070">
        <v>1737</v>
      </c>
      <c r="C2070">
        <f t="shared" ca="1" si="32"/>
        <v>1063</v>
      </c>
      <c r="D2070">
        <f ca="1">INDEX(マスタ!$A$2:$A$1356,C2070,1)</f>
        <v>2708</v>
      </c>
    </row>
    <row r="2071" spans="1:4" x14ac:dyDescent="0.15">
      <c r="A2071">
        <v>2070</v>
      </c>
      <c r="B2071">
        <v>2071</v>
      </c>
      <c r="C2071">
        <f t="shared" ca="1" si="32"/>
        <v>925</v>
      </c>
      <c r="D2071">
        <f ca="1">INDEX(マスタ!$A$2:$A$1356,C2071,1)</f>
        <v>2570</v>
      </c>
    </row>
    <row r="2072" spans="1:4" x14ac:dyDescent="0.15">
      <c r="A2072">
        <v>2071</v>
      </c>
      <c r="B2072">
        <v>2093</v>
      </c>
      <c r="C2072">
        <f t="shared" ca="1" si="32"/>
        <v>881</v>
      </c>
      <c r="D2072">
        <f ca="1">INDEX(マスタ!$A$2:$A$1356,C2072,1)</f>
        <v>2526</v>
      </c>
    </row>
    <row r="2073" spans="1:4" x14ac:dyDescent="0.15">
      <c r="A2073">
        <v>2072</v>
      </c>
      <c r="B2073">
        <v>1709</v>
      </c>
      <c r="C2073">
        <f t="shared" ca="1" si="32"/>
        <v>56</v>
      </c>
      <c r="D2073">
        <f ca="1">INDEX(マスタ!$A$2:$A$1356,C2073,1)</f>
        <v>304</v>
      </c>
    </row>
    <row r="2074" spans="1:4" x14ac:dyDescent="0.15">
      <c r="A2074">
        <v>2073</v>
      </c>
      <c r="B2074">
        <v>2528</v>
      </c>
      <c r="C2074">
        <f t="shared" ca="1" si="32"/>
        <v>298</v>
      </c>
      <c r="D2074">
        <f ca="1">INDEX(マスタ!$A$2:$A$1356,C2074,1)</f>
        <v>1708</v>
      </c>
    </row>
    <row r="2075" spans="1:4" x14ac:dyDescent="0.15">
      <c r="A2075">
        <v>2074</v>
      </c>
      <c r="B2075">
        <v>2609</v>
      </c>
      <c r="C2075">
        <f t="shared" ca="1" si="32"/>
        <v>788</v>
      </c>
      <c r="D2075">
        <f ca="1">INDEX(マスタ!$A$2:$A$1356,C2075,1)</f>
        <v>2433</v>
      </c>
    </row>
    <row r="2076" spans="1:4" x14ac:dyDescent="0.15">
      <c r="A2076">
        <v>2075</v>
      </c>
      <c r="B2076">
        <v>2184</v>
      </c>
      <c r="C2076">
        <f t="shared" ca="1" si="32"/>
        <v>759</v>
      </c>
      <c r="D2076">
        <f ca="1">INDEX(マスタ!$A$2:$A$1356,C2076,1)</f>
        <v>2404</v>
      </c>
    </row>
    <row r="2077" spans="1:4" x14ac:dyDescent="0.15">
      <c r="A2077">
        <v>2076</v>
      </c>
      <c r="B2077">
        <v>2775</v>
      </c>
      <c r="C2077">
        <f t="shared" ca="1" si="32"/>
        <v>474</v>
      </c>
      <c r="D2077">
        <f ca="1">INDEX(マスタ!$A$2:$A$1356,C2077,1)</f>
        <v>2119</v>
      </c>
    </row>
    <row r="2078" spans="1:4" x14ac:dyDescent="0.15">
      <c r="A2078">
        <v>2077</v>
      </c>
      <c r="B2078">
        <v>1529</v>
      </c>
      <c r="C2078">
        <f t="shared" ca="1" si="32"/>
        <v>117</v>
      </c>
      <c r="D2078">
        <f ca="1">INDEX(マスタ!$A$2:$A$1356,C2078,1)</f>
        <v>646</v>
      </c>
    </row>
    <row r="2079" spans="1:4" x14ac:dyDescent="0.15">
      <c r="A2079">
        <v>2078</v>
      </c>
      <c r="B2079">
        <v>186</v>
      </c>
      <c r="C2079">
        <f t="shared" ca="1" si="32"/>
        <v>197</v>
      </c>
      <c r="D2079">
        <f ca="1">INDEX(マスタ!$A$2:$A$1356,C2079,1)</f>
        <v>1083</v>
      </c>
    </row>
    <row r="2080" spans="1:4" x14ac:dyDescent="0.15">
      <c r="A2080">
        <v>2079</v>
      </c>
      <c r="B2080">
        <v>2532</v>
      </c>
      <c r="C2080">
        <f t="shared" ca="1" si="32"/>
        <v>1300</v>
      </c>
      <c r="D2080">
        <f ca="1">INDEX(マスタ!$A$2:$A$1356,C2080,1)</f>
        <v>2945</v>
      </c>
    </row>
    <row r="2081" spans="1:4" x14ac:dyDescent="0.15">
      <c r="A2081">
        <v>2080</v>
      </c>
      <c r="B2081">
        <v>2447</v>
      </c>
      <c r="C2081">
        <f t="shared" ca="1" si="32"/>
        <v>682</v>
      </c>
      <c r="D2081">
        <f ca="1">INDEX(マスタ!$A$2:$A$1356,C2081,1)</f>
        <v>2327</v>
      </c>
    </row>
    <row r="2082" spans="1:4" x14ac:dyDescent="0.15">
      <c r="A2082">
        <v>2081</v>
      </c>
      <c r="B2082">
        <v>2856</v>
      </c>
      <c r="C2082">
        <f t="shared" ca="1" si="32"/>
        <v>620</v>
      </c>
      <c r="D2082">
        <f ca="1">INDEX(マスタ!$A$2:$A$1356,C2082,1)</f>
        <v>2265</v>
      </c>
    </row>
    <row r="2083" spans="1:4" x14ac:dyDescent="0.15">
      <c r="A2083">
        <v>2082</v>
      </c>
      <c r="B2083">
        <v>758</v>
      </c>
      <c r="C2083">
        <f t="shared" ca="1" si="32"/>
        <v>273</v>
      </c>
      <c r="D2083">
        <f ca="1">INDEX(マスタ!$A$2:$A$1356,C2083,1)</f>
        <v>1525</v>
      </c>
    </row>
    <row r="2084" spans="1:4" x14ac:dyDescent="0.15">
      <c r="A2084">
        <v>2083</v>
      </c>
      <c r="B2084">
        <v>2315</v>
      </c>
      <c r="C2084">
        <f t="shared" ca="1" si="32"/>
        <v>1277</v>
      </c>
      <c r="D2084">
        <f ca="1">INDEX(マスタ!$A$2:$A$1356,C2084,1)</f>
        <v>2922</v>
      </c>
    </row>
    <row r="2085" spans="1:4" x14ac:dyDescent="0.15">
      <c r="A2085">
        <v>2084</v>
      </c>
      <c r="B2085">
        <v>2032</v>
      </c>
      <c r="C2085">
        <f t="shared" ca="1" si="32"/>
        <v>797</v>
      </c>
      <c r="D2085">
        <f ca="1">INDEX(マスタ!$A$2:$A$1356,C2085,1)</f>
        <v>2442</v>
      </c>
    </row>
    <row r="2086" spans="1:4" x14ac:dyDescent="0.15">
      <c r="A2086">
        <v>2085</v>
      </c>
      <c r="B2086">
        <v>2333</v>
      </c>
      <c r="C2086">
        <f t="shared" ca="1" si="32"/>
        <v>573</v>
      </c>
      <c r="D2086">
        <f ca="1">INDEX(マスタ!$A$2:$A$1356,C2086,1)</f>
        <v>2218</v>
      </c>
    </row>
    <row r="2087" spans="1:4" x14ac:dyDescent="0.15">
      <c r="A2087">
        <v>2086</v>
      </c>
      <c r="B2087">
        <v>2457</v>
      </c>
      <c r="C2087">
        <f t="shared" ca="1" si="32"/>
        <v>323</v>
      </c>
      <c r="D2087">
        <f ca="1">INDEX(マスタ!$A$2:$A$1356,C2087,1)</f>
        <v>1846</v>
      </c>
    </row>
    <row r="2088" spans="1:4" x14ac:dyDescent="0.15">
      <c r="A2088">
        <v>2087</v>
      </c>
      <c r="B2088">
        <v>2130</v>
      </c>
      <c r="C2088">
        <f t="shared" ca="1" si="32"/>
        <v>1067</v>
      </c>
      <c r="D2088">
        <f ca="1">INDEX(マスタ!$A$2:$A$1356,C2088,1)</f>
        <v>2712</v>
      </c>
    </row>
    <row r="2089" spans="1:4" x14ac:dyDescent="0.15">
      <c r="A2089">
        <v>2088</v>
      </c>
      <c r="B2089">
        <v>2127</v>
      </c>
      <c r="C2089">
        <f t="shared" ca="1" si="32"/>
        <v>223</v>
      </c>
      <c r="D2089">
        <f ca="1">INDEX(マスタ!$A$2:$A$1356,C2089,1)</f>
        <v>1216</v>
      </c>
    </row>
    <row r="2090" spans="1:4" x14ac:dyDescent="0.15">
      <c r="A2090">
        <v>2089</v>
      </c>
      <c r="B2090">
        <v>2719</v>
      </c>
      <c r="C2090">
        <f t="shared" ca="1" si="32"/>
        <v>879</v>
      </c>
      <c r="D2090">
        <f ca="1">INDEX(マスタ!$A$2:$A$1356,C2090,1)</f>
        <v>2524</v>
      </c>
    </row>
    <row r="2091" spans="1:4" x14ac:dyDescent="0.15">
      <c r="A2091">
        <v>2090</v>
      </c>
      <c r="B2091">
        <v>372</v>
      </c>
      <c r="C2091">
        <f t="shared" ca="1" si="32"/>
        <v>1068</v>
      </c>
      <c r="D2091">
        <f ca="1">INDEX(マスタ!$A$2:$A$1356,C2091,1)</f>
        <v>2713</v>
      </c>
    </row>
    <row r="2092" spans="1:4" x14ac:dyDescent="0.15">
      <c r="A2092">
        <v>2091</v>
      </c>
      <c r="B2092">
        <v>2062</v>
      </c>
      <c r="C2092">
        <f t="shared" ca="1" si="32"/>
        <v>1353</v>
      </c>
      <c r="D2092">
        <f ca="1">INDEX(マスタ!$A$2:$A$1356,C2092,1)</f>
        <v>2998</v>
      </c>
    </row>
    <row r="2093" spans="1:4" x14ac:dyDescent="0.15">
      <c r="A2093">
        <v>2092</v>
      </c>
      <c r="B2093">
        <v>2135</v>
      </c>
      <c r="C2093">
        <f t="shared" ca="1" si="32"/>
        <v>75</v>
      </c>
      <c r="D2093">
        <f ca="1">INDEX(マスタ!$A$2:$A$1356,C2093,1)</f>
        <v>409</v>
      </c>
    </row>
    <row r="2094" spans="1:4" x14ac:dyDescent="0.15">
      <c r="A2094">
        <v>2093</v>
      </c>
      <c r="B2094">
        <v>2863</v>
      </c>
      <c r="C2094">
        <f t="shared" ca="1" si="32"/>
        <v>29</v>
      </c>
      <c r="D2094">
        <f ca="1">INDEX(マスタ!$A$2:$A$1356,C2094,1)</f>
        <v>194</v>
      </c>
    </row>
    <row r="2095" spans="1:4" x14ac:dyDescent="0.15">
      <c r="A2095">
        <v>2094</v>
      </c>
      <c r="B2095">
        <v>2633</v>
      </c>
      <c r="C2095">
        <f t="shared" ca="1" si="32"/>
        <v>152</v>
      </c>
      <c r="D2095">
        <f ca="1">INDEX(マスタ!$A$2:$A$1356,C2095,1)</f>
        <v>800</v>
      </c>
    </row>
    <row r="2096" spans="1:4" x14ac:dyDescent="0.15">
      <c r="A2096">
        <v>2095</v>
      </c>
      <c r="B2096">
        <v>735</v>
      </c>
      <c r="C2096">
        <f t="shared" ca="1" si="32"/>
        <v>691</v>
      </c>
      <c r="D2096">
        <f ca="1">INDEX(マスタ!$A$2:$A$1356,C2096,1)</f>
        <v>2336</v>
      </c>
    </row>
    <row r="2097" spans="1:4" x14ac:dyDescent="0.15">
      <c r="A2097">
        <v>2096</v>
      </c>
      <c r="B2097">
        <v>2090</v>
      </c>
      <c r="C2097">
        <f t="shared" ca="1" si="32"/>
        <v>657</v>
      </c>
      <c r="D2097">
        <f ca="1">INDEX(マスタ!$A$2:$A$1356,C2097,1)</f>
        <v>2302</v>
      </c>
    </row>
    <row r="2098" spans="1:4" x14ac:dyDescent="0.15">
      <c r="A2098">
        <v>2097</v>
      </c>
      <c r="B2098">
        <v>2571</v>
      </c>
      <c r="C2098">
        <f t="shared" ca="1" si="32"/>
        <v>1207</v>
      </c>
      <c r="D2098">
        <f ca="1">INDEX(マスタ!$A$2:$A$1356,C2098,1)</f>
        <v>2852</v>
      </c>
    </row>
    <row r="2099" spans="1:4" x14ac:dyDescent="0.15">
      <c r="A2099">
        <v>2098</v>
      </c>
      <c r="B2099">
        <v>2627</v>
      </c>
      <c r="C2099">
        <f t="shared" ca="1" si="32"/>
        <v>807</v>
      </c>
      <c r="D2099">
        <f ca="1">INDEX(マスタ!$A$2:$A$1356,C2099,1)</f>
        <v>2452</v>
      </c>
    </row>
    <row r="2100" spans="1:4" x14ac:dyDescent="0.15">
      <c r="A2100">
        <v>2099</v>
      </c>
      <c r="B2100">
        <v>2972</v>
      </c>
      <c r="C2100">
        <f t="shared" ca="1" si="32"/>
        <v>1075</v>
      </c>
      <c r="D2100">
        <f ca="1">INDEX(マスタ!$A$2:$A$1356,C2100,1)</f>
        <v>2720</v>
      </c>
    </row>
    <row r="2101" spans="1:4" x14ac:dyDescent="0.15">
      <c r="A2101">
        <v>2100</v>
      </c>
      <c r="B2101">
        <v>2695</v>
      </c>
      <c r="C2101">
        <f t="shared" ca="1" si="32"/>
        <v>1280</v>
      </c>
      <c r="D2101">
        <f ca="1">INDEX(マスタ!$A$2:$A$1356,C2101,1)</f>
        <v>2925</v>
      </c>
    </row>
    <row r="2102" spans="1:4" x14ac:dyDescent="0.15">
      <c r="A2102">
        <v>2101</v>
      </c>
      <c r="B2102">
        <v>2041</v>
      </c>
      <c r="C2102">
        <f t="shared" ca="1" si="32"/>
        <v>1047</v>
      </c>
      <c r="D2102">
        <f ca="1">INDEX(マスタ!$A$2:$A$1356,C2102,1)</f>
        <v>2692</v>
      </c>
    </row>
    <row r="2103" spans="1:4" x14ac:dyDescent="0.15">
      <c r="A2103">
        <v>2102</v>
      </c>
      <c r="B2103">
        <v>2503</v>
      </c>
      <c r="C2103">
        <f t="shared" ca="1" si="32"/>
        <v>685</v>
      </c>
      <c r="D2103">
        <f ca="1">INDEX(マスタ!$A$2:$A$1356,C2103,1)</f>
        <v>2330</v>
      </c>
    </row>
    <row r="2104" spans="1:4" x14ac:dyDescent="0.15">
      <c r="A2104">
        <v>2103</v>
      </c>
      <c r="B2104">
        <v>2838</v>
      </c>
      <c r="C2104">
        <f t="shared" ca="1" si="32"/>
        <v>479</v>
      </c>
      <c r="D2104">
        <f ca="1">INDEX(マスタ!$A$2:$A$1356,C2104,1)</f>
        <v>2124</v>
      </c>
    </row>
    <row r="2105" spans="1:4" x14ac:dyDescent="0.15">
      <c r="A2105">
        <v>2104</v>
      </c>
      <c r="B2105">
        <v>1728</v>
      </c>
      <c r="C2105">
        <f t="shared" ca="1" si="32"/>
        <v>505</v>
      </c>
      <c r="D2105">
        <f ca="1">INDEX(マスタ!$A$2:$A$1356,C2105,1)</f>
        <v>2150</v>
      </c>
    </row>
    <row r="2106" spans="1:4" x14ac:dyDescent="0.15">
      <c r="A2106">
        <v>2105</v>
      </c>
      <c r="B2106">
        <v>445</v>
      </c>
      <c r="C2106">
        <f t="shared" ca="1" si="32"/>
        <v>1174</v>
      </c>
      <c r="D2106">
        <f ca="1">INDEX(マスタ!$A$2:$A$1356,C2106,1)</f>
        <v>2819</v>
      </c>
    </row>
    <row r="2107" spans="1:4" x14ac:dyDescent="0.15">
      <c r="A2107">
        <v>2106</v>
      </c>
      <c r="B2107">
        <v>2149</v>
      </c>
      <c r="C2107">
        <f t="shared" ca="1" si="32"/>
        <v>113</v>
      </c>
      <c r="D2107">
        <f ca="1">INDEX(マスタ!$A$2:$A$1356,C2107,1)</f>
        <v>624</v>
      </c>
    </row>
    <row r="2108" spans="1:4" x14ac:dyDescent="0.15">
      <c r="A2108">
        <v>2107</v>
      </c>
      <c r="B2108">
        <v>2731</v>
      </c>
      <c r="C2108">
        <f t="shared" ca="1" si="32"/>
        <v>408</v>
      </c>
      <c r="D2108">
        <f ca="1">INDEX(マスタ!$A$2:$A$1356,C2108,1)</f>
        <v>2053</v>
      </c>
    </row>
    <row r="2109" spans="1:4" x14ac:dyDescent="0.15">
      <c r="A2109">
        <v>2108</v>
      </c>
      <c r="B2109">
        <v>2248</v>
      </c>
      <c r="C2109">
        <f t="shared" ca="1" si="32"/>
        <v>1327</v>
      </c>
      <c r="D2109">
        <f ca="1">INDEX(マスタ!$A$2:$A$1356,C2109,1)</f>
        <v>2972</v>
      </c>
    </row>
    <row r="2110" spans="1:4" x14ac:dyDescent="0.15">
      <c r="A2110">
        <v>2109</v>
      </c>
      <c r="B2110">
        <v>2125</v>
      </c>
      <c r="C2110">
        <f t="shared" ca="1" si="32"/>
        <v>21</v>
      </c>
      <c r="D2110">
        <f ca="1">INDEX(マスタ!$A$2:$A$1356,C2110,1)</f>
        <v>162</v>
      </c>
    </row>
    <row r="2111" spans="1:4" x14ac:dyDescent="0.15">
      <c r="A2111">
        <v>2110</v>
      </c>
      <c r="B2111">
        <v>1425</v>
      </c>
      <c r="C2111">
        <f t="shared" ca="1" si="32"/>
        <v>802</v>
      </c>
      <c r="D2111">
        <f ca="1">INDEX(マスタ!$A$2:$A$1356,C2111,1)</f>
        <v>2447</v>
      </c>
    </row>
    <row r="2112" spans="1:4" x14ac:dyDescent="0.15">
      <c r="A2112">
        <v>2111</v>
      </c>
      <c r="B2112">
        <v>2521</v>
      </c>
      <c r="C2112">
        <f t="shared" ca="1" si="32"/>
        <v>843</v>
      </c>
      <c r="D2112">
        <f ca="1">INDEX(マスタ!$A$2:$A$1356,C2112,1)</f>
        <v>2488</v>
      </c>
    </row>
    <row r="2113" spans="1:4" x14ac:dyDescent="0.15">
      <c r="A2113">
        <v>2112</v>
      </c>
      <c r="B2113">
        <v>2528</v>
      </c>
      <c r="C2113">
        <f t="shared" ca="1" si="32"/>
        <v>152</v>
      </c>
      <c r="D2113">
        <f ca="1">INDEX(マスタ!$A$2:$A$1356,C2113,1)</f>
        <v>800</v>
      </c>
    </row>
    <row r="2114" spans="1:4" x14ac:dyDescent="0.15">
      <c r="A2114">
        <v>2113</v>
      </c>
      <c r="B2114">
        <v>2314</v>
      </c>
      <c r="C2114">
        <f t="shared" ca="1" si="32"/>
        <v>907</v>
      </c>
      <c r="D2114">
        <f ca="1">INDEX(マスタ!$A$2:$A$1356,C2114,1)</f>
        <v>2552</v>
      </c>
    </row>
    <row r="2115" spans="1:4" x14ac:dyDescent="0.15">
      <c r="A2115">
        <v>2114</v>
      </c>
      <c r="B2115">
        <v>1060</v>
      </c>
      <c r="C2115">
        <f t="shared" ref="C2115:C2178" ca="1" si="33">FLOOR(RAND()*$H$1+0.5,1)</f>
        <v>466</v>
      </c>
      <c r="D2115">
        <f ca="1">INDEX(マスタ!$A$2:$A$1356,C2115,1)</f>
        <v>2111</v>
      </c>
    </row>
    <row r="2116" spans="1:4" x14ac:dyDescent="0.15">
      <c r="A2116">
        <v>2115</v>
      </c>
      <c r="B2116">
        <v>2318</v>
      </c>
      <c r="C2116">
        <f t="shared" ca="1" si="33"/>
        <v>48</v>
      </c>
      <c r="D2116">
        <f ca="1">INDEX(マスタ!$A$2:$A$1356,C2116,1)</f>
        <v>265</v>
      </c>
    </row>
    <row r="2117" spans="1:4" x14ac:dyDescent="0.15">
      <c r="A2117">
        <v>2116</v>
      </c>
      <c r="B2117">
        <v>2295</v>
      </c>
      <c r="C2117">
        <f t="shared" ca="1" si="33"/>
        <v>771</v>
      </c>
      <c r="D2117">
        <f ca="1">INDEX(マスタ!$A$2:$A$1356,C2117,1)</f>
        <v>2416</v>
      </c>
    </row>
    <row r="2118" spans="1:4" x14ac:dyDescent="0.15">
      <c r="A2118">
        <v>2117</v>
      </c>
      <c r="B2118">
        <v>2790</v>
      </c>
      <c r="C2118">
        <f t="shared" ca="1" si="33"/>
        <v>485</v>
      </c>
      <c r="D2118">
        <f ca="1">INDEX(マスタ!$A$2:$A$1356,C2118,1)</f>
        <v>2130</v>
      </c>
    </row>
    <row r="2119" spans="1:4" x14ac:dyDescent="0.15">
      <c r="A2119">
        <v>2118</v>
      </c>
      <c r="B2119">
        <v>1163</v>
      </c>
      <c r="C2119">
        <f t="shared" ca="1" si="33"/>
        <v>698</v>
      </c>
      <c r="D2119">
        <f ca="1">INDEX(マスタ!$A$2:$A$1356,C2119,1)</f>
        <v>2343</v>
      </c>
    </row>
    <row r="2120" spans="1:4" x14ac:dyDescent="0.15">
      <c r="A2120">
        <v>2119</v>
      </c>
      <c r="B2120">
        <v>587</v>
      </c>
      <c r="C2120">
        <f t="shared" ca="1" si="33"/>
        <v>644</v>
      </c>
      <c r="D2120">
        <f ca="1">INDEX(マスタ!$A$2:$A$1356,C2120,1)</f>
        <v>2289</v>
      </c>
    </row>
    <row r="2121" spans="1:4" x14ac:dyDescent="0.15">
      <c r="A2121">
        <v>2120</v>
      </c>
      <c r="B2121">
        <v>2360</v>
      </c>
      <c r="C2121">
        <f t="shared" ca="1" si="33"/>
        <v>393</v>
      </c>
      <c r="D2121">
        <f ca="1">INDEX(マスタ!$A$2:$A$1356,C2121,1)</f>
        <v>2038</v>
      </c>
    </row>
    <row r="2122" spans="1:4" x14ac:dyDescent="0.15">
      <c r="A2122">
        <v>2121</v>
      </c>
      <c r="B2122">
        <v>2400</v>
      </c>
      <c r="C2122">
        <f t="shared" ca="1" si="33"/>
        <v>1018</v>
      </c>
      <c r="D2122">
        <f ca="1">INDEX(マスタ!$A$2:$A$1356,C2122,1)</f>
        <v>2663</v>
      </c>
    </row>
    <row r="2123" spans="1:4" x14ac:dyDescent="0.15">
      <c r="A2123">
        <v>2122</v>
      </c>
      <c r="B2123">
        <v>2582</v>
      </c>
      <c r="C2123">
        <f t="shared" ca="1" si="33"/>
        <v>848</v>
      </c>
      <c r="D2123">
        <f ca="1">INDEX(マスタ!$A$2:$A$1356,C2123,1)</f>
        <v>2493</v>
      </c>
    </row>
    <row r="2124" spans="1:4" x14ac:dyDescent="0.15">
      <c r="A2124">
        <v>2123</v>
      </c>
      <c r="B2124">
        <v>2517</v>
      </c>
      <c r="C2124">
        <f t="shared" ca="1" si="33"/>
        <v>511</v>
      </c>
      <c r="D2124">
        <f ca="1">INDEX(マスタ!$A$2:$A$1356,C2124,1)</f>
        <v>2156</v>
      </c>
    </row>
    <row r="2125" spans="1:4" x14ac:dyDescent="0.15">
      <c r="A2125">
        <v>2124</v>
      </c>
      <c r="B2125">
        <v>1518</v>
      </c>
      <c r="C2125">
        <f t="shared" ca="1" si="33"/>
        <v>1001</v>
      </c>
      <c r="D2125">
        <f ca="1">INDEX(マスタ!$A$2:$A$1356,C2125,1)</f>
        <v>2646</v>
      </c>
    </row>
    <row r="2126" spans="1:4" x14ac:dyDescent="0.15">
      <c r="A2126">
        <v>2125</v>
      </c>
      <c r="B2126">
        <v>2470</v>
      </c>
      <c r="C2126">
        <f t="shared" ca="1" si="33"/>
        <v>847</v>
      </c>
      <c r="D2126">
        <f ca="1">INDEX(マスタ!$A$2:$A$1356,C2126,1)</f>
        <v>2492</v>
      </c>
    </row>
    <row r="2127" spans="1:4" x14ac:dyDescent="0.15">
      <c r="A2127">
        <v>2126</v>
      </c>
      <c r="B2127">
        <v>2879</v>
      </c>
      <c r="C2127">
        <f t="shared" ca="1" si="33"/>
        <v>892</v>
      </c>
      <c r="D2127">
        <f ca="1">INDEX(マスタ!$A$2:$A$1356,C2127,1)</f>
        <v>2537</v>
      </c>
    </row>
    <row r="2128" spans="1:4" x14ac:dyDescent="0.15">
      <c r="A2128">
        <v>2127</v>
      </c>
      <c r="B2128">
        <v>2664</v>
      </c>
      <c r="C2128">
        <f t="shared" ca="1" si="33"/>
        <v>1015</v>
      </c>
      <c r="D2128">
        <f ca="1">INDEX(マスタ!$A$2:$A$1356,C2128,1)</f>
        <v>2660</v>
      </c>
    </row>
    <row r="2129" spans="1:4" x14ac:dyDescent="0.15">
      <c r="A2129">
        <v>2128</v>
      </c>
      <c r="B2129">
        <v>2822</v>
      </c>
      <c r="C2129">
        <f t="shared" ca="1" si="33"/>
        <v>770</v>
      </c>
      <c r="D2129">
        <f ca="1">INDEX(マスタ!$A$2:$A$1356,C2129,1)</f>
        <v>2415</v>
      </c>
    </row>
    <row r="2130" spans="1:4" x14ac:dyDescent="0.15">
      <c r="A2130">
        <v>2129</v>
      </c>
      <c r="B2130">
        <v>2754</v>
      </c>
      <c r="C2130">
        <f t="shared" ca="1" si="33"/>
        <v>743</v>
      </c>
      <c r="D2130">
        <f ca="1">INDEX(マスタ!$A$2:$A$1356,C2130,1)</f>
        <v>2388</v>
      </c>
    </row>
    <row r="2131" spans="1:4" x14ac:dyDescent="0.15">
      <c r="A2131">
        <v>2130</v>
      </c>
      <c r="B2131">
        <v>497</v>
      </c>
      <c r="C2131">
        <f t="shared" ca="1" si="33"/>
        <v>68</v>
      </c>
      <c r="D2131">
        <f ca="1">INDEX(マスタ!$A$2:$A$1356,C2131,1)</f>
        <v>367</v>
      </c>
    </row>
    <row r="2132" spans="1:4" x14ac:dyDescent="0.15">
      <c r="A2132">
        <v>2131</v>
      </c>
      <c r="B2132">
        <v>2759</v>
      </c>
      <c r="C2132">
        <f t="shared" ca="1" si="33"/>
        <v>203</v>
      </c>
      <c r="D2132">
        <f ca="1">INDEX(マスタ!$A$2:$A$1356,C2132,1)</f>
        <v>1113</v>
      </c>
    </row>
    <row r="2133" spans="1:4" x14ac:dyDescent="0.15">
      <c r="A2133">
        <v>2132</v>
      </c>
      <c r="B2133">
        <v>2036</v>
      </c>
      <c r="C2133">
        <f t="shared" ca="1" si="33"/>
        <v>266</v>
      </c>
      <c r="D2133">
        <f ca="1">INDEX(マスタ!$A$2:$A$1356,C2133,1)</f>
        <v>1499</v>
      </c>
    </row>
    <row r="2134" spans="1:4" x14ac:dyDescent="0.15">
      <c r="A2134">
        <v>2133</v>
      </c>
      <c r="B2134">
        <v>2603</v>
      </c>
      <c r="C2134">
        <f t="shared" ca="1" si="33"/>
        <v>1352</v>
      </c>
      <c r="D2134">
        <f ca="1">INDEX(マスタ!$A$2:$A$1356,C2134,1)</f>
        <v>2997</v>
      </c>
    </row>
    <row r="2135" spans="1:4" x14ac:dyDescent="0.15">
      <c r="A2135">
        <v>2134</v>
      </c>
      <c r="B2135">
        <v>379</v>
      </c>
      <c r="C2135">
        <f t="shared" ca="1" si="33"/>
        <v>1096</v>
      </c>
      <c r="D2135">
        <f ca="1">INDEX(マスタ!$A$2:$A$1356,C2135,1)</f>
        <v>2741</v>
      </c>
    </row>
    <row r="2136" spans="1:4" x14ac:dyDescent="0.15">
      <c r="A2136">
        <v>2135</v>
      </c>
      <c r="B2136">
        <v>2851</v>
      </c>
      <c r="C2136">
        <f t="shared" ca="1" si="33"/>
        <v>581</v>
      </c>
      <c r="D2136">
        <f ca="1">INDEX(マスタ!$A$2:$A$1356,C2136,1)</f>
        <v>2226</v>
      </c>
    </row>
    <row r="2137" spans="1:4" x14ac:dyDescent="0.15">
      <c r="A2137">
        <v>2136</v>
      </c>
      <c r="B2137">
        <v>2992</v>
      </c>
      <c r="C2137">
        <f t="shared" ca="1" si="33"/>
        <v>260</v>
      </c>
      <c r="D2137">
        <f ca="1">INDEX(マスタ!$A$2:$A$1356,C2137,1)</f>
        <v>1471</v>
      </c>
    </row>
    <row r="2138" spans="1:4" x14ac:dyDescent="0.15">
      <c r="A2138">
        <v>2137</v>
      </c>
      <c r="B2138">
        <v>2361</v>
      </c>
      <c r="C2138">
        <f t="shared" ca="1" si="33"/>
        <v>392</v>
      </c>
      <c r="D2138">
        <f ca="1">INDEX(マスタ!$A$2:$A$1356,C2138,1)</f>
        <v>2037</v>
      </c>
    </row>
    <row r="2139" spans="1:4" x14ac:dyDescent="0.15">
      <c r="A2139">
        <v>2138</v>
      </c>
      <c r="B2139">
        <v>2165</v>
      </c>
      <c r="C2139">
        <f t="shared" ca="1" si="33"/>
        <v>755</v>
      </c>
      <c r="D2139">
        <f ca="1">INDEX(マスタ!$A$2:$A$1356,C2139,1)</f>
        <v>2400</v>
      </c>
    </row>
    <row r="2140" spans="1:4" x14ac:dyDescent="0.15">
      <c r="A2140">
        <v>2139</v>
      </c>
      <c r="B2140">
        <v>2364</v>
      </c>
      <c r="C2140">
        <f t="shared" ca="1" si="33"/>
        <v>846</v>
      </c>
      <c r="D2140">
        <f ca="1">INDEX(マスタ!$A$2:$A$1356,C2140,1)</f>
        <v>2491</v>
      </c>
    </row>
    <row r="2141" spans="1:4" x14ac:dyDescent="0.15">
      <c r="A2141">
        <v>2140</v>
      </c>
      <c r="B2141">
        <v>2667</v>
      </c>
      <c r="C2141">
        <f t="shared" ca="1" si="33"/>
        <v>642</v>
      </c>
      <c r="D2141">
        <f ca="1">INDEX(マスタ!$A$2:$A$1356,C2141,1)</f>
        <v>2287</v>
      </c>
    </row>
    <row r="2142" spans="1:4" x14ac:dyDescent="0.15">
      <c r="A2142">
        <v>2141</v>
      </c>
      <c r="B2142">
        <v>2204</v>
      </c>
      <c r="C2142">
        <f t="shared" ca="1" si="33"/>
        <v>487</v>
      </c>
      <c r="D2142">
        <f ca="1">INDEX(マスタ!$A$2:$A$1356,C2142,1)</f>
        <v>2132</v>
      </c>
    </row>
    <row r="2143" spans="1:4" x14ac:dyDescent="0.15">
      <c r="A2143">
        <v>2142</v>
      </c>
      <c r="B2143">
        <v>473</v>
      </c>
      <c r="C2143">
        <f t="shared" ca="1" si="33"/>
        <v>59</v>
      </c>
      <c r="D2143">
        <f ca="1">INDEX(マスタ!$A$2:$A$1356,C2143,1)</f>
        <v>320</v>
      </c>
    </row>
    <row r="2144" spans="1:4" x14ac:dyDescent="0.15">
      <c r="A2144">
        <v>2143</v>
      </c>
      <c r="B2144">
        <v>1531</v>
      </c>
      <c r="C2144">
        <f t="shared" ca="1" si="33"/>
        <v>693</v>
      </c>
      <c r="D2144">
        <f ca="1">INDEX(マスタ!$A$2:$A$1356,C2144,1)</f>
        <v>2338</v>
      </c>
    </row>
    <row r="2145" spans="1:4" x14ac:dyDescent="0.15">
      <c r="A2145">
        <v>2144</v>
      </c>
      <c r="B2145">
        <v>2697</v>
      </c>
      <c r="C2145">
        <f t="shared" ca="1" si="33"/>
        <v>383</v>
      </c>
      <c r="D2145">
        <f ca="1">INDEX(マスタ!$A$2:$A$1356,C2145,1)</f>
        <v>2028</v>
      </c>
    </row>
    <row r="2146" spans="1:4" x14ac:dyDescent="0.15">
      <c r="A2146">
        <v>2145</v>
      </c>
      <c r="B2146">
        <v>2502</v>
      </c>
      <c r="C2146">
        <f t="shared" ca="1" si="33"/>
        <v>770</v>
      </c>
      <c r="D2146">
        <f ca="1">INDEX(マスタ!$A$2:$A$1356,C2146,1)</f>
        <v>2415</v>
      </c>
    </row>
    <row r="2147" spans="1:4" x14ac:dyDescent="0.15">
      <c r="A2147">
        <v>2146</v>
      </c>
      <c r="B2147">
        <v>2929</v>
      </c>
      <c r="C2147">
        <f t="shared" ca="1" si="33"/>
        <v>1102</v>
      </c>
      <c r="D2147">
        <f ca="1">INDEX(マスタ!$A$2:$A$1356,C2147,1)</f>
        <v>2747</v>
      </c>
    </row>
    <row r="2148" spans="1:4" x14ac:dyDescent="0.15">
      <c r="A2148">
        <v>2147</v>
      </c>
      <c r="B2148">
        <v>2666</v>
      </c>
      <c r="C2148">
        <f t="shared" ca="1" si="33"/>
        <v>382</v>
      </c>
      <c r="D2148">
        <f ca="1">INDEX(マスタ!$A$2:$A$1356,C2148,1)</f>
        <v>2027</v>
      </c>
    </row>
    <row r="2149" spans="1:4" x14ac:dyDescent="0.15">
      <c r="A2149">
        <v>2148</v>
      </c>
      <c r="B2149">
        <v>2643</v>
      </c>
      <c r="C2149">
        <f t="shared" ca="1" si="33"/>
        <v>722</v>
      </c>
      <c r="D2149">
        <f ca="1">INDEX(マスタ!$A$2:$A$1356,C2149,1)</f>
        <v>2367</v>
      </c>
    </row>
    <row r="2150" spans="1:4" x14ac:dyDescent="0.15">
      <c r="A2150">
        <v>2149</v>
      </c>
      <c r="B2150">
        <v>2878</v>
      </c>
      <c r="C2150">
        <f t="shared" ca="1" si="33"/>
        <v>197</v>
      </c>
      <c r="D2150">
        <f ca="1">INDEX(マスタ!$A$2:$A$1356,C2150,1)</f>
        <v>1083</v>
      </c>
    </row>
    <row r="2151" spans="1:4" x14ac:dyDescent="0.15">
      <c r="A2151">
        <v>2150</v>
      </c>
      <c r="B2151">
        <v>2517</v>
      </c>
      <c r="C2151">
        <f t="shared" ca="1" si="33"/>
        <v>586</v>
      </c>
      <c r="D2151">
        <f ca="1">INDEX(マスタ!$A$2:$A$1356,C2151,1)</f>
        <v>2231</v>
      </c>
    </row>
    <row r="2152" spans="1:4" x14ac:dyDescent="0.15">
      <c r="A2152">
        <v>2151</v>
      </c>
      <c r="B2152">
        <v>2293</v>
      </c>
      <c r="C2152">
        <f t="shared" ca="1" si="33"/>
        <v>313</v>
      </c>
      <c r="D2152">
        <f ca="1">INDEX(マスタ!$A$2:$A$1356,C2152,1)</f>
        <v>1772</v>
      </c>
    </row>
    <row r="2153" spans="1:4" x14ac:dyDescent="0.15">
      <c r="A2153">
        <v>2152</v>
      </c>
      <c r="B2153">
        <v>2452</v>
      </c>
      <c r="C2153">
        <f t="shared" ca="1" si="33"/>
        <v>536</v>
      </c>
      <c r="D2153">
        <f ca="1">INDEX(マスタ!$A$2:$A$1356,C2153,1)</f>
        <v>2181</v>
      </c>
    </row>
    <row r="2154" spans="1:4" x14ac:dyDescent="0.15">
      <c r="A2154">
        <v>2153</v>
      </c>
      <c r="B2154">
        <v>1635</v>
      </c>
      <c r="C2154">
        <f t="shared" ca="1" si="33"/>
        <v>882</v>
      </c>
      <c r="D2154">
        <f ca="1">INDEX(マスタ!$A$2:$A$1356,C2154,1)</f>
        <v>2527</v>
      </c>
    </row>
    <row r="2155" spans="1:4" x14ac:dyDescent="0.15">
      <c r="A2155">
        <v>2154</v>
      </c>
      <c r="B2155">
        <v>379</v>
      </c>
      <c r="C2155">
        <f t="shared" ca="1" si="33"/>
        <v>82</v>
      </c>
      <c r="D2155">
        <f ca="1">INDEX(マスタ!$A$2:$A$1356,C2155,1)</f>
        <v>439</v>
      </c>
    </row>
    <row r="2156" spans="1:4" x14ac:dyDescent="0.15">
      <c r="A2156">
        <v>2155</v>
      </c>
      <c r="B2156">
        <v>2701</v>
      </c>
      <c r="C2156">
        <f t="shared" ca="1" si="33"/>
        <v>545</v>
      </c>
      <c r="D2156">
        <f ca="1">INDEX(マスタ!$A$2:$A$1356,C2156,1)</f>
        <v>2190</v>
      </c>
    </row>
    <row r="2157" spans="1:4" x14ac:dyDescent="0.15">
      <c r="A2157">
        <v>2156</v>
      </c>
      <c r="B2157">
        <v>2390</v>
      </c>
      <c r="C2157">
        <f t="shared" ca="1" si="33"/>
        <v>1319</v>
      </c>
      <c r="D2157">
        <f ca="1">INDEX(マスタ!$A$2:$A$1356,C2157,1)</f>
        <v>2964</v>
      </c>
    </row>
    <row r="2158" spans="1:4" x14ac:dyDescent="0.15">
      <c r="A2158">
        <v>2157</v>
      </c>
      <c r="B2158">
        <v>2283</v>
      </c>
      <c r="C2158">
        <f t="shared" ca="1" si="33"/>
        <v>903</v>
      </c>
      <c r="D2158">
        <f ca="1">INDEX(マスタ!$A$2:$A$1356,C2158,1)</f>
        <v>2548</v>
      </c>
    </row>
    <row r="2159" spans="1:4" x14ac:dyDescent="0.15">
      <c r="A2159">
        <v>2158</v>
      </c>
      <c r="B2159">
        <v>1933</v>
      </c>
      <c r="C2159">
        <f t="shared" ca="1" si="33"/>
        <v>848</v>
      </c>
      <c r="D2159">
        <f ca="1">INDEX(マスタ!$A$2:$A$1356,C2159,1)</f>
        <v>2493</v>
      </c>
    </row>
    <row r="2160" spans="1:4" x14ac:dyDescent="0.15">
      <c r="A2160">
        <v>2159</v>
      </c>
      <c r="B2160">
        <v>1999</v>
      </c>
      <c r="C2160">
        <f t="shared" ca="1" si="33"/>
        <v>70</v>
      </c>
      <c r="D2160">
        <f ca="1">INDEX(マスタ!$A$2:$A$1356,C2160,1)</f>
        <v>379</v>
      </c>
    </row>
    <row r="2161" spans="1:4" x14ac:dyDescent="0.15">
      <c r="A2161">
        <v>2160</v>
      </c>
      <c r="B2161">
        <v>1358</v>
      </c>
      <c r="C2161">
        <f t="shared" ca="1" si="33"/>
        <v>961</v>
      </c>
      <c r="D2161">
        <f ca="1">INDEX(マスタ!$A$2:$A$1356,C2161,1)</f>
        <v>2606</v>
      </c>
    </row>
    <row r="2162" spans="1:4" x14ac:dyDescent="0.15">
      <c r="A2162">
        <v>2161</v>
      </c>
      <c r="B2162">
        <v>1836</v>
      </c>
      <c r="C2162">
        <f t="shared" ca="1" si="33"/>
        <v>97</v>
      </c>
      <c r="D2162">
        <f ca="1">INDEX(マスタ!$A$2:$A$1356,C2162,1)</f>
        <v>548</v>
      </c>
    </row>
    <row r="2163" spans="1:4" x14ac:dyDescent="0.15">
      <c r="A2163">
        <v>2162</v>
      </c>
      <c r="B2163">
        <v>2804</v>
      </c>
      <c r="C2163">
        <f t="shared" ca="1" si="33"/>
        <v>29</v>
      </c>
      <c r="D2163">
        <f ca="1">INDEX(マスタ!$A$2:$A$1356,C2163,1)</f>
        <v>194</v>
      </c>
    </row>
    <row r="2164" spans="1:4" x14ac:dyDescent="0.15">
      <c r="A2164">
        <v>2163</v>
      </c>
      <c r="B2164">
        <v>2853</v>
      </c>
      <c r="C2164">
        <f t="shared" ca="1" si="33"/>
        <v>162</v>
      </c>
      <c r="D2164">
        <f ca="1">INDEX(マスタ!$A$2:$A$1356,C2164,1)</f>
        <v>851</v>
      </c>
    </row>
    <row r="2165" spans="1:4" x14ac:dyDescent="0.15">
      <c r="A2165">
        <v>2164</v>
      </c>
      <c r="B2165">
        <v>2133</v>
      </c>
      <c r="C2165">
        <f t="shared" ca="1" si="33"/>
        <v>1339</v>
      </c>
      <c r="D2165">
        <f ca="1">INDEX(マスタ!$A$2:$A$1356,C2165,1)</f>
        <v>2984</v>
      </c>
    </row>
    <row r="2166" spans="1:4" x14ac:dyDescent="0.15">
      <c r="A2166">
        <v>2165</v>
      </c>
      <c r="B2166">
        <v>364</v>
      </c>
      <c r="C2166">
        <f t="shared" ca="1" si="33"/>
        <v>1217</v>
      </c>
      <c r="D2166">
        <f ca="1">INDEX(マスタ!$A$2:$A$1356,C2166,1)</f>
        <v>2862</v>
      </c>
    </row>
    <row r="2167" spans="1:4" x14ac:dyDescent="0.15">
      <c r="A2167">
        <v>2166</v>
      </c>
      <c r="B2167">
        <v>2919</v>
      </c>
      <c r="C2167">
        <f t="shared" ca="1" si="33"/>
        <v>738</v>
      </c>
      <c r="D2167">
        <f ca="1">INDEX(マスタ!$A$2:$A$1356,C2167,1)</f>
        <v>2383</v>
      </c>
    </row>
    <row r="2168" spans="1:4" x14ac:dyDescent="0.15">
      <c r="A2168">
        <v>2167</v>
      </c>
      <c r="B2168">
        <v>2443</v>
      </c>
      <c r="C2168">
        <f t="shared" ca="1" si="33"/>
        <v>581</v>
      </c>
      <c r="D2168">
        <f ca="1">INDEX(マスタ!$A$2:$A$1356,C2168,1)</f>
        <v>2226</v>
      </c>
    </row>
    <row r="2169" spans="1:4" x14ac:dyDescent="0.15">
      <c r="A2169">
        <v>2168</v>
      </c>
      <c r="B2169">
        <v>2881</v>
      </c>
      <c r="C2169">
        <f t="shared" ca="1" si="33"/>
        <v>554</v>
      </c>
      <c r="D2169">
        <f ca="1">INDEX(マスタ!$A$2:$A$1356,C2169,1)</f>
        <v>2199</v>
      </c>
    </row>
    <row r="2170" spans="1:4" x14ac:dyDescent="0.15">
      <c r="A2170">
        <v>2169</v>
      </c>
      <c r="B2170">
        <v>2319</v>
      </c>
      <c r="C2170">
        <f t="shared" ca="1" si="33"/>
        <v>386</v>
      </c>
      <c r="D2170">
        <f ca="1">INDEX(マスタ!$A$2:$A$1356,C2170,1)</f>
        <v>2031</v>
      </c>
    </row>
    <row r="2171" spans="1:4" x14ac:dyDescent="0.15">
      <c r="A2171">
        <v>2170</v>
      </c>
      <c r="B2171">
        <v>1803</v>
      </c>
      <c r="C2171">
        <f t="shared" ca="1" si="33"/>
        <v>961</v>
      </c>
      <c r="D2171">
        <f ca="1">INDEX(マスタ!$A$2:$A$1356,C2171,1)</f>
        <v>2606</v>
      </c>
    </row>
    <row r="2172" spans="1:4" x14ac:dyDescent="0.15">
      <c r="A2172">
        <v>2171</v>
      </c>
      <c r="B2172">
        <v>224</v>
      </c>
      <c r="C2172">
        <f t="shared" ca="1" si="33"/>
        <v>794</v>
      </c>
      <c r="D2172">
        <f ca="1">INDEX(マスタ!$A$2:$A$1356,C2172,1)</f>
        <v>2439</v>
      </c>
    </row>
    <row r="2173" spans="1:4" x14ac:dyDescent="0.15">
      <c r="A2173">
        <v>2172</v>
      </c>
      <c r="B2173">
        <v>2537</v>
      </c>
      <c r="C2173">
        <f t="shared" ca="1" si="33"/>
        <v>1162</v>
      </c>
      <c r="D2173">
        <f ca="1">INDEX(マスタ!$A$2:$A$1356,C2173,1)</f>
        <v>2807</v>
      </c>
    </row>
    <row r="2174" spans="1:4" x14ac:dyDescent="0.15">
      <c r="A2174">
        <v>2173</v>
      </c>
      <c r="B2174">
        <v>915</v>
      </c>
      <c r="C2174">
        <f t="shared" ca="1" si="33"/>
        <v>1222</v>
      </c>
      <c r="D2174">
        <f ca="1">INDEX(マスタ!$A$2:$A$1356,C2174,1)</f>
        <v>2867</v>
      </c>
    </row>
    <row r="2175" spans="1:4" x14ac:dyDescent="0.15">
      <c r="A2175">
        <v>2174</v>
      </c>
      <c r="B2175">
        <v>2802</v>
      </c>
      <c r="C2175">
        <f t="shared" ca="1" si="33"/>
        <v>747</v>
      </c>
      <c r="D2175">
        <f ca="1">INDEX(マスタ!$A$2:$A$1356,C2175,1)</f>
        <v>2392</v>
      </c>
    </row>
    <row r="2176" spans="1:4" x14ac:dyDescent="0.15">
      <c r="A2176">
        <v>2175</v>
      </c>
      <c r="B2176">
        <v>2820</v>
      </c>
      <c r="C2176">
        <f t="shared" ca="1" si="33"/>
        <v>1103</v>
      </c>
      <c r="D2176">
        <f ca="1">INDEX(マスタ!$A$2:$A$1356,C2176,1)</f>
        <v>2748</v>
      </c>
    </row>
    <row r="2177" spans="1:4" x14ac:dyDescent="0.15">
      <c r="A2177">
        <v>2176</v>
      </c>
      <c r="B2177">
        <v>1170</v>
      </c>
      <c r="C2177">
        <f t="shared" ca="1" si="33"/>
        <v>727</v>
      </c>
      <c r="D2177">
        <f ca="1">INDEX(マスタ!$A$2:$A$1356,C2177,1)</f>
        <v>2372</v>
      </c>
    </row>
    <row r="2178" spans="1:4" x14ac:dyDescent="0.15">
      <c r="A2178">
        <v>2177</v>
      </c>
      <c r="B2178">
        <v>2729</v>
      </c>
      <c r="C2178">
        <f t="shared" ca="1" si="33"/>
        <v>550</v>
      </c>
      <c r="D2178">
        <f ca="1">INDEX(マスタ!$A$2:$A$1356,C2178,1)</f>
        <v>2195</v>
      </c>
    </row>
    <row r="2179" spans="1:4" x14ac:dyDescent="0.15">
      <c r="A2179">
        <v>2178</v>
      </c>
      <c r="B2179">
        <v>2125</v>
      </c>
      <c r="C2179">
        <f t="shared" ref="C2179:C2242" ca="1" si="34">FLOOR(RAND()*$H$1+0.5,1)</f>
        <v>515</v>
      </c>
      <c r="D2179">
        <f ca="1">INDEX(マスタ!$A$2:$A$1356,C2179,1)</f>
        <v>2160</v>
      </c>
    </row>
    <row r="2180" spans="1:4" x14ac:dyDescent="0.15">
      <c r="A2180">
        <v>2179</v>
      </c>
      <c r="B2180">
        <v>2746</v>
      </c>
      <c r="C2180">
        <f t="shared" ca="1" si="34"/>
        <v>102</v>
      </c>
      <c r="D2180">
        <f ca="1">INDEX(マスタ!$A$2:$A$1356,C2180,1)</f>
        <v>584</v>
      </c>
    </row>
    <row r="2181" spans="1:4" x14ac:dyDescent="0.15">
      <c r="A2181">
        <v>2180</v>
      </c>
      <c r="B2181">
        <v>1432</v>
      </c>
      <c r="C2181">
        <f t="shared" ca="1" si="34"/>
        <v>57</v>
      </c>
      <c r="D2181">
        <f ca="1">INDEX(マスタ!$A$2:$A$1356,C2181,1)</f>
        <v>310</v>
      </c>
    </row>
    <row r="2182" spans="1:4" x14ac:dyDescent="0.15">
      <c r="A2182">
        <v>2181</v>
      </c>
      <c r="B2182">
        <v>2180</v>
      </c>
      <c r="C2182">
        <f t="shared" ca="1" si="34"/>
        <v>1106</v>
      </c>
      <c r="D2182">
        <f ca="1">INDEX(マスタ!$A$2:$A$1356,C2182,1)</f>
        <v>2751</v>
      </c>
    </row>
    <row r="2183" spans="1:4" x14ac:dyDescent="0.15">
      <c r="A2183">
        <v>2182</v>
      </c>
      <c r="B2183">
        <v>2517</v>
      </c>
      <c r="C2183">
        <f t="shared" ca="1" si="34"/>
        <v>961</v>
      </c>
      <c r="D2183">
        <f ca="1">INDEX(マスタ!$A$2:$A$1356,C2183,1)</f>
        <v>2606</v>
      </c>
    </row>
    <row r="2184" spans="1:4" x14ac:dyDescent="0.15">
      <c r="A2184">
        <v>2183</v>
      </c>
      <c r="B2184">
        <v>2458</v>
      </c>
      <c r="C2184">
        <f t="shared" ca="1" si="34"/>
        <v>417</v>
      </c>
      <c r="D2184">
        <f ca="1">INDEX(マスタ!$A$2:$A$1356,C2184,1)</f>
        <v>2062</v>
      </c>
    </row>
    <row r="2185" spans="1:4" x14ac:dyDescent="0.15">
      <c r="A2185">
        <v>2184</v>
      </c>
      <c r="B2185">
        <v>2662</v>
      </c>
      <c r="C2185">
        <f t="shared" ca="1" si="34"/>
        <v>182</v>
      </c>
      <c r="D2185">
        <f ca="1">INDEX(マスタ!$A$2:$A$1356,C2185,1)</f>
        <v>972</v>
      </c>
    </row>
    <row r="2186" spans="1:4" x14ac:dyDescent="0.15">
      <c r="A2186">
        <v>2185</v>
      </c>
      <c r="B2186">
        <v>2199</v>
      </c>
      <c r="C2186">
        <f t="shared" ca="1" si="34"/>
        <v>342</v>
      </c>
      <c r="D2186">
        <f ca="1">INDEX(マスタ!$A$2:$A$1356,C2186,1)</f>
        <v>1934</v>
      </c>
    </row>
    <row r="2187" spans="1:4" x14ac:dyDescent="0.15">
      <c r="A2187">
        <v>2186</v>
      </c>
      <c r="B2187">
        <v>2930</v>
      </c>
      <c r="C2187">
        <f t="shared" ca="1" si="34"/>
        <v>1261</v>
      </c>
      <c r="D2187">
        <f ca="1">INDEX(マスタ!$A$2:$A$1356,C2187,1)</f>
        <v>2906</v>
      </c>
    </row>
    <row r="2188" spans="1:4" x14ac:dyDescent="0.15">
      <c r="A2188">
        <v>2187</v>
      </c>
      <c r="B2188">
        <v>985</v>
      </c>
      <c r="C2188">
        <f t="shared" ca="1" si="34"/>
        <v>404</v>
      </c>
      <c r="D2188">
        <f ca="1">INDEX(マスタ!$A$2:$A$1356,C2188,1)</f>
        <v>2049</v>
      </c>
    </row>
    <row r="2189" spans="1:4" x14ac:dyDescent="0.15">
      <c r="A2189">
        <v>2188</v>
      </c>
      <c r="B2189">
        <v>726</v>
      </c>
      <c r="C2189">
        <f t="shared" ca="1" si="34"/>
        <v>318</v>
      </c>
      <c r="D2189">
        <f ca="1">INDEX(マスタ!$A$2:$A$1356,C2189,1)</f>
        <v>1803</v>
      </c>
    </row>
    <row r="2190" spans="1:4" x14ac:dyDescent="0.15">
      <c r="A2190">
        <v>2189</v>
      </c>
      <c r="B2190">
        <v>2062</v>
      </c>
      <c r="C2190">
        <f t="shared" ca="1" si="34"/>
        <v>179</v>
      </c>
      <c r="D2190">
        <f ca="1">INDEX(マスタ!$A$2:$A$1356,C2190,1)</f>
        <v>954</v>
      </c>
    </row>
    <row r="2191" spans="1:4" x14ac:dyDescent="0.15">
      <c r="A2191">
        <v>2190</v>
      </c>
      <c r="B2191">
        <v>2920</v>
      </c>
      <c r="C2191">
        <f t="shared" ca="1" si="34"/>
        <v>664</v>
      </c>
      <c r="D2191">
        <f ca="1">INDEX(マスタ!$A$2:$A$1356,C2191,1)</f>
        <v>2309</v>
      </c>
    </row>
    <row r="2192" spans="1:4" x14ac:dyDescent="0.15">
      <c r="A2192">
        <v>2191</v>
      </c>
      <c r="B2192">
        <v>2266</v>
      </c>
      <c r="C2192">
        <f t="shared" ca="1" si="34"/>
        <v>7</v>
      </c>
      <c r="D2192">
        <f ca="1">INDEX(マスタ!$A$2:$A$1356,C2192,1)</f>
        <v>79</v>
      </c>
    </row>
    <row r="2193" spans="1:4" x14ac:dyDescent="0.15">
      <c r="A2193">
        <v>2192</v>
      </c>
      <c r="B2193">
        <v>2183</v>
      </c>
      <c r="C2193">
        <f t="shared" ca="1" si="34"/>
        <v>310</v>
      </c>
      <c r="D2193">
        <f ca="1">INDEX(マスタ!$A$2:$A$1356,C2193,1)</f>
        <v>1760</v>
      </c>
    </row>
    <row r="2194" spans="1:4" x14ac:dyDescent="0.15">
      <c r="A2194">
        <v>2193</v>
      </c>
      <c r="B2194">
        <v>2077</v>
      </c>
      <c r="C2194">
        <f t="shared" ca="1" si="34"/>
        <v>1342</v>
      </c>
      <c r="D2194">
        <f ca="1">INDEX(マスタ!$A$2:$A$1356,C2194,1)</f>
        <v>2987</v>
      </c>
    </row>
    <row r="2195" spans="1:4" x14ac:dyDescent="0.15">
      <c r="A2195">
        <v>2194</v>
      </c>
      <c r="B2195">
        <v>2687</v>
      </c>
      <c r="C2195">
        <f t="shared" ca="1" si="34"/>
        <v>1026</v>
      </c>
      <c r="D2195">
        <f ca="1">INDEX(マスタ!$A$2:$A$1356,C2195,1)</f>
        <v>2671</v>
      </c>
    </row>
    <row r="2196" spans="1:4" x14ac:dyDescent="0.15">
      <c r="A2196">
        <v>2195</v>
      </c>
      <c r="B2196">
        <v>2482</v>
      </c>
      <c r="C2196">
        <f t="shared" ca="1" si="34"/>
        <v>625</v>
      </c>
      <c r="D2196">
        <f ca="1">INDEX(マスタ!$A$2:$A$1356,C2196,1)</f>
        <v>2270</v>
      </c>
    </row>
    <row r="2197" spans="1:4" x14ac:dyDescent="0.15">
      <c r="A2197">
        <v>2196</v>
      </c>
      <c r="B2197">
        <v>2726</v>
      </c>
      <c r="C2197">
        <f t="shared" ca="1" si="34"/>
        <v>297</v>
      </c>
      <c r="D2197">
        <f ca="1">INDEX(マスタ!$A$2:$A$1356,C2197,1)</f>
        <v>1706</v>
      </c>
    </row>
    <row r="2198" spans="1:4" x14ac:dyDescent="0.15">
      <c r="A2198">
        <v>2197</v>
      </c>
      <c r="B2198">
        <v>2087</v>
      </c>
      <c r="C2198">
        <f t="shared" ca="1" si="34"/>
        <v>541</v>
      </c>
      <c r="D2198">
        <f ca="1">INDEX(マスタ!$A$2:$A$1356,C2198,1)</f>
        <v>2186</v>
      </c>
    </row>
    <row r="2199" spans="1:4" x14ac:dyDescent="0.15">
      <c r="A2199">
        <v>2198</v>
      </c>
      <c r="B2199">
        <v>2842</v>
      </c>
      <c r="C2199">
        <f t="shared" ca="1" si="34"/>
        <v>200</v>
      </c>
      <c r="D2199">
        <f ca="1">INDEX(マスタ!$A$2:$A$1356,C2199,1)</f>
        <v>1103</v>
      </c>
    </row>
    <row r="2200" spans="1:4" x14ac:dyDescent="0.15">
      <c r="A2200">
        <v>2199</v>
      </c>
      <c r="B2200">
        <v>1608</v>
      </c>
      <c r="C2200">
        <f t="shared" ca="1" si="34"/>
        <v>58</v>
      </c>
      <c r="D2200">
        <f ca="1">INDEX(マスタ!$A$2:$A$1356,C2200,1)</f>
        <v>312</v>
      </c>
    </row>
    <row r="2201" spans="1:4" x14ac:dyDescent="0.15">
      <c r="A2201">
        <v>2200</v>
      </c>
      <c r="B2201">
        <v>768</v>
      </c>
      <c r="C2201">
        <f t="shared" ca="1" si="34"/>
        <v>133</v>
      </c>
      <c r="D2201">
        <f ca="1">INDEX(マスタ!$A$2:$A$1356,C2201,1)</f>
        <v>730</v>
      </c>
    </row>
    <row r="2202" spans="1:4" x14ac:dyDescent="0.15">
      <c r="A2202">
        <v>2201</v>
      </c>
      <c r="B2202">
        <v>2143</v>
      </c>
      <c r="C2202">
        <f t="shared" ca="1" si="34"/>
        <v>297</v>
      </c>
      <c r="D2202">
        <f ca="1">INDEX(マスタ!$A$2:$A$1356,C2202,1)</f>
        <v>1706</v>
      </c>
    </row>
    <row r="2203" spans="1:4" x14ac:dyDescent="0.15">
      <c r="A2203">
        <v>2202</v>
      </c>
      <c r="B2203">
        <v>2812</v>
      </c>
      <c r="C2203">
        <f t="shared" ca="1" si="34"/>
        <v>8</v>
      </c>
      <c r="D2203">
        <f ca="1">INDEX(マスタ!$A$2:$A$1356,C2203,1)</f>
        <v>81</v>
      </c>
    </row>
    <row r="2204" spans="1:4" x14ac:dyDescent="0.15">
      <c r="A2204">
        <v>2203</v>
      </c>
      <c r="B2204">
        <v>2119</v>
      </c>
      <c r="C2204">
        <f t="shared" ca="1" si="34"/>
        <v>1072</v>
      </c>
      <c r="D2204">
        <f ca="1">INDEX(マスタ!$A$2:$A$1356,C2204,1)</f>
        <v>2717</v>
      </c>
    </row>
    <row r="2205" spans="1:4" x14ac:dyDescent="0.15">
      <c r="A2205">
        <v>2204</v>
      </c>
      <c r="B2205">
        <v>1381</v>
      </c>
      <c r="C2205">
        <f t="shared" ca="1" si="34"/>
        <v>113</v>
      </c>
      <c r="D2205">
        <f ca="1">INDEX(マスタ!$A$2:$A$1356,C2205,1)</f>
        <v>624</v>
      </c>
    </row>
    <row r="2206" spans="1:4" x14ac:dyDescent="0.15">
      <c r="A2206">
        <v>2205</v>
      </c>
      <c r="B2206">
        <v>2196</v>
      </c>
      <c r="C2206">
        <f t="shared" ca="1" si="34"/>
        <v>1112</v>
      </c>
      <c r="D2206">
        <f ca="1">INDEX(マスタ!$A$2:$A$1356,C2206,1)</f>
        <v>2757</v>
      </c>
    </row>
    <row r="2207" spans="1:4" x14ac:dyDescent="0.15">
      <c r="A2207">
        <v>2206</v>
      </c>
      <c r="B2207">
        <v>2487</v>
      </c>
      <c r="C2207">
        <f t="shared" ca="1" si="34"/>
        <v>99</v>
      </c>
      <c r="D2207">
        <f ca="1">INDEX(マスタ!$A$2:$A$1356,C2207,1)</f>
        <v>552</v>
      </c>
    </row>
    <row r="2208" spans="1:4" x14ac:dyDescent="0.15">
      <c r="A2208">
        <v>2207</v>
      </c>
      <c r="B2208">
        <v>843</v>
      </c>
      <c r="C2208">
        <f t="shared" ca="1" si="34"/>
        <v>764</v>
      </c>
      <c r="D2208">
        <f ca="1">INDEX(マスタ!$A$2:$A$1356,C2208,1)</f>
        <v>2409</v>
      </c>
    </row>
    <row r="2209" spans="1:4" x14ac:dyDescent="0.15">
      <c r="A2209">
        <v>2208</v>
      </c>
      <c r="B2209">
        <v>2587</v>
      </c>
      <c r="C2209">
        <f t="shared" ca="1" si="34"/>
        <v>298</v>
      </c>
      <c r="D2209">
        <f ca="1">INDEX(マスタ!$A$2:$A$1356,C2209,1)</f>
        <v>1708</v>
      </c>
    </row>
    <row r="2210" spans="1:4" x14ac:dyDescent="0.15">
      <c r="A2210">
        <v>2209</v>
      </c>
      <c r="B2210">
        <v>2531</v>
      </c>
      <c r="C2210">
        <f t="shared" ca="1" si="34"/>
        <v>279</v>
      </c>
      <c r="D2210">
        <f ca="1">INDEX(マスタ!$A$2:$A$1356,C2210,1)</f>
        <v>1571</v>
      </c>
    </row>
    <row r="2211" spans="1:4" x14ac:dyDescent="0.15">
      <c r="A2211">
        <v>2210</v>
      </c>
      <c r="B2211">
        <v>913</v>
      </c>
      <c r="C2211">
        <f t="shared" ca="1" si="34"/>
        <v>1230</v>
      </c>
      <c r="D2211">
        <f ca="1">INDEX(マスタ!$A$2:$A$1356,C2211,1)</f>
        <v>2875</v>
      </c>
    </row>
    <row r="2212" spans="1:4" x14ac:dyDescent="0.15">
      <c r="A2212">
        <v>2211</v>
      </c>
      <c r="B2212">
        <v>2892</v>
      </c>
      <c r="C2212">
        <f t="shared" ca="1" si="34"/>
        <v>375</v>
      </c>
      <c r="D2212">
        <f ca="1">INDEX(マスタ!$A$2:$A$1356,C2212,1)</f>
        <v>2020</v>
      </c>
    </row>
    <row r="2213" spans="1:4" x14ac:dyDescent="0.15">
      <c r="A2213">
        <v>2212</v>
      </c>
      <c r="B2213">
        <v>1521</v>
      </c>
      <c r="C2213">
        <f t="shared" ca="1" si="34"/>
        <v>916</v>
      </c>
      <c r="D2213">
        <f ca="1">INDEX(マスタ!$A$2:$A$1356,C2213,1)</f>
        <v>2561</v>
      </c>
    </row>
    <row r="2214" spans="1:4" x14ac:dyDescent="0.15">
      <c r="A2214">
        <v>2213</v>
      </c>
      <c r="B2214">
        <v>2810</v>
      </c>
      <c r="C2214">
        <f t="shared" ca="1" si="34"/>
        <v>140</v>
      </c>
      <c r="D2214">
        <f ca="1">INDEX(マスタ!$A$2:$A$1356,C2214,1)</f>
        <v>758</v>
      </c>
    </row>
    <row r="2215" spans="1:4" x14ac:dyDescent="0.15">
      <c r="A2215">
        <v>2214</v>
      </c>
      <c r="B2215">
        <v>2343</v>
      </c>
      <c r="C2215">
        <f t="shared" ca="1" si="34"/>
        <v>1141</v>
      </c>
      <c r="D2215">
        <f ca="1">INDEX(マスタ!$A$2:$A$1356,C2215,1)</f>
        <v>2786</v>
      </c>
    </row>
    <row r="2216" spans="1:4" x14ac:dyDescent="0.15">
      <c r="A2216">
        <v>2215</v>
      </c>
      <c r="B2216">
        <v>2570</v>
      </c>
      <c r="C2216">
        <f t="shared" ca="1" si="34"/>
        <v>237</v>
      </c>
      <c r="D2216">
        <f ca="1">INDEX(マスタ!$A$2:$A$1356,C2216,1)</f>
        <v>1326</v>
      </c>
    </row>
    <row r="2217" spans="1:4" x14ac:dyDescent="0.15">
      <c r="A2217">
        <v>2216</v>
      </c>
      <c r="B2217">
        <v>1885</v>
      </c>
      <c r="C2217">
        <f t="shared" ca="1" si="34"/>
        <v>723</v>
      </c>
      <c r="D2217">
        <f ca="1">INDEX(マスタ!$A$2:$A$1356,C2217,1)</f>
        <v>2368</v>
      </c>
    </row>
    <row r="2218" spans="1:4" x14ac:dyDescent="0.15">
      <c r="A2218">
        <v>2217</v>
      </c>
      <c r="B2218">
        <v>2873</v>
      </c>
      <c r="C2218">
        <f t="shared" ca="1" si="34"/>
        <v>848</v>
      </c>
      <c r="D2218">
        <f ca="1">INDEX(マスタ!$A$2:$A$1356,C2218,1)</f>
        <v>2493</v>
      </c>
    </row>
    <row r="2219" spans="1:4" x14ac:dyDescent="0.15">
      <c r="A2219">
        <v>2218</v>
      </c>
      <c r="B2219">
        <v>1834</v>
      </c>
      <c r="C2219">
        <f t="shared" ca="1" si="34"/>
        <v>1167</v>
      </c>
      <c r="D2219">
        <f ca="1">INDEX(マスタ!$A$2:$A$1356,C2219,1)</f>
        <v>2812</v>
      </c>
    </row>
    <row r="2220" spans="1:4" x14ac:dyDescent="0.15">
      <c r="A2220">
        <v>2219</v>
      </c>
      <c r="B2220">
        <v>304</v>
      </c>
      <c r="C2220">
        <f t="shared" ca="1" si="34"/>
        <v>1093</v>
      </c>
      <c r="D2220">
        <f ca="1">INDEX(マスタ!$A$2:$A$1356,C2220,1)</f>
        <v>2738</v>
      </c>
    </row>
    <row r="2221" spans="1:4" x14ac:dyDescent="0.15">
      <c r="A2221">
        <v>2220</v>
      </c>
      <c r="B2221">
        <v>2538</v>
      </c>
      <c r="C2221">
        <f t="shared" ca="1" si="34"/>
        <v>613</v>
      </c>
      <c r="D2221">
        <f ca="1">INDEX(マスタ!$A$2:$A$1356,C2221,1)</f>
        <v>2258</v>
      </c>
    </row>
    <row r="2222" spans="1:4" x14ac:dyDescent="0.15">
      <c r="A2222">
        <v>2221</v>
      </c>
      <c r="B2222">
        <v>682</v>
      </c>
      <c r="C2222">
        <f t="shared" ca="1" si="34"/>
        <v>4</v>
      </c>
      <c r="D2222">
        <f ca="1">INDEX(マスタ!$A$2:$A$1356,C2222,1)</f>
        <v>34</v>
      </c>
    </row>
    <row r="2223" spans="1:4" x14ac:dyDescent="0.15">
      <c r="A2223">
        <v>2222</v>
      </c>
      <c r="B2223">
        <v>2767</v>
      </c>
      <c r="C2223">
        <f t="shared" ca="1" si="34"/>
        <v>560</v>
      </c>
      <c r="D2223">
        <f ca="1">INDEX(マスタ!$A$2:$A$1356,C2223,1)</f>
        <v>2205</v>
      </c>
    </row>
    <row r="2224" spans="1:4" x14ac:dyDescent="0.15">
      <c r="A2224">
        <v>2223</v>
      </c>
      <c r="B2224">
        <v>2799</v>
      </c>
      <c r="C2224">
        <f t="shared" ca="1" si="34"/>
        <v>69</v>
      </c>
      <c r="D2224">
        <f ca="1">INDEX(マスタ!$A$2:$A$1356,C2224,1)</f>
        <v>372</v>
      </c>
    </row>
    <row r="2225" spans="1:4" x14ac:dyDescent="0.15">
      <c r="A2225">
        <v>2224</v>
      </c>
      <c r="B2225">
        <v>716</v>
      </c>
      <c r="C2225">
        <f t="shared" ca="1" si="34"/>
        <v>82</v>
      </c>
      <c r="D2225">
        <f ca="1">INDEX(マスタ!$A$2:$A$1356,C2225,1)</f>
        <v>439</v>
      </c>
    </row>
    <row r="2226" spans="1:4" x14ac:dyDescent="0.15">
      <c r="A2226">
        <v>2225</v>
      </c>
      <c r="B2226">
        <v>2160</v>
      </c>
      <c r="C2226">
        <f t="shared" ca="1" si="34"/>
        <v>500</v>
      </c>
      <c r="D2226">
        <f ca="1">INDEX(マスタ!$A$2:$A$1356,C2226,1)</f>
        <v>2145</v>
      </c>
    </row>
    <row r="2227" spans="1:4" x14ac:dyDescent="0.15">
      <c r="A2227">
        <v>2226</v>
      </c>
      <c r="B2227">
        <v>2227</v>
      </c>
      <c r="C2227">
        <f t="shared" ca="1" si="34"/>
        <v>832</v>
      </c>
      <c r="D2227">
        <f ca="1">INDEX(マスタ!$A$2:$A$1356,C2227,1)</f>
        <v>2477</v>
      </c>
    </row>
    <row r="2228" spans="1:4" x14ac:dyDescent="0.15">
      <c r="A2228">
        <v>2227</v>
      </c>
      <c r="B2228">
        <v>2914</v>
      </c>
      <c r="C2228">
        <f t="shared" ca="1" si="34"/>
        <v>1004</v>
      </c>
      <c r="D2228">
        <f ca="1">INDEX(マスタ!$A$2:$A$1356,C2228,1)</f>
        <v>2649</v>
      </c>
    </row>
    <row r="2229" spans="1:4" x14ac:dyDescent="0.15">
      <c r="A2229">
        <v>2228</v>
      </c>
      <c r="B2229">
        <v>2141</v>
      </c>
      <c r="C2229">
        <f t="shared" ca="1" si="34"/>
        <v>892</v>
      </c>
      <c r="D2229">
        <f ca="1">INDEX(マスタ!$A$2:$A$1356,C2229,1)</f>
        <v>2537</v>
      </c>
    </row>
    <row r="2230" spans="1:4" x14ac:dyDescent="0.15">
      <c r="A2230">
        <v>2229</v>
      </c>
      <c r="B2230">
        <v>1439</v>
      </c>
      <c r="C2230">
        <f t="shared" ca="1" si="34"/>
        <v>216</v>
      </c>
      <c r="D2230">
        <f ca="1">INDEX(マスタ!$A$2:$A$1356,C2230,1)</f>
        <v>1170</v>
      </c>
    </row>
    <row r="2231" spans="1:4" x14ac:dyDescent="0.15">
      <c r="A2231">
        <v>2230</v>
      </c>
      <c r="B2231">
        <v>2608</v>
      </c>
      <c r="C2231">
        <f t="shared" ca="1" si="34"/>
        <v>712</v>
      </c>
      <c r="D2231">
        <f ca="1">INDEX(マスタ!$A$2:$A$1356,C2231,1)</f>
        <v>2357</v>
      </c>
    </row>
    <row r="2232" spans="1:4" x14ac:dyDescent="0.15">
      <c r="A2232">
        <v>2231</v>
      </c>
      <c r="B2232">
        <v>2305</v>
      </c>
      <c r="C2232">
        <f t="shared" ca="1" si="34"/>
        <v>1197</v>
      </c>
      <c r="D2232">
        <f ca="1">INDEX(マスタ!$A$2:$A$1356,C2232,1)</f>
        <v>2842</v>
      </c>
    </row>
    <row r="2233" spans="1:4" x14ac:dyDescent="0.15">
      <c r="A2233">
        <v>2232</v>
      </c>
      <c r="B2233">
        <v>1635</v>
      </c>
      <c r="C2233">
        <f t="shared" ca="1" si="34"/>
        <v>533</v>
      </c>
      <c r="D2233">
        <f ca="1">INDEX(マスタ!$A$2:$A$1356,C2233,1)</f>
        <v>2178</v>
      </c>
    </row>
    <row r="2234" spans="1:4" x14ac:dyDescent="0.15">
      <c r="A2234">
        <v>2233</v>
      </c>
      <c r="B2234">
        <v>2803</v>
      </c>
      <c r="C2234">
        <f t="shared" ca="1" si="34"/>
        <v>1164</v>
      </c>
      <c r="D2234">
        <f ca="1">INDEX(マスタ!$A$2:$A$1356,C2234,1)</f>
        <v>2809</v>
      </c>
    </row>
    <row r="2235" spans="1:4" x14ac:dyDescent="0.15">
      <c r="A2235">
        <v>2234</v>
      </c>
      <c r="B2235">
        <v>461</v>
      </c>
      <c r="C2235">
        <f t="shared" ca="1" si="34"/>
        <v>570</v>
      </c>
      <c r="D2235">
        <f ca="1">INDEX(マスタ!$A$2:$A$1356,C2235,1)</f>
        <v>2215</v>
      </c>
    </row>
    <row r="2236" spans="1:4" x14ac:dyDescent="0.15">
      <c r="A2236">
        <v>2235</v>
      </c>
      <c r="B2236">
        <v>2104</v>
      </c>
      <c r="C2236">
        <f t="shared" ca="1" si="34"/>
        <v>1209</v>
      </c>
      <c r="D2236">
        <f ca="1">INDEX(マスタ!$A$2:$A$1356,C2236,1)</f>
        <v>2854</v>
      </c>
    </row>
    <row r="2237" spans="1:4" x14ac:dyDescent="0.15">
      <c r="A2237">
        <v>2236</v>
      </c>
      <c r="B2237">
        <v>2349</v>
      </c>
      <c r="C2237">
        <f t="shared" ca="1" si="34"/>
        <v>1153</v>
      </c>
      <c r="D2237">
        <f ca="1">INDEX(マスタ!$A$2:$A$1356,C2237,1)</f>
        <v>2798</v>
      </c>
    </row>
    <row r="2238" spans="1:4" x14ac:dyDescent="0.15">
      <c r="A2238">
        <v>2237</v>
      </c>
      <c r="B2238">
        <v>2222</v>
      </c>
      <c r="C2238">
        <f t="shared" ca="1" si="34"/>
        <v>443</v>
      </c>
      <c r="D2238">
        <f ca="1">INDEX(マスタ!$A$2:$A$1356,C2238,1)</f>
        <v>2088</v>
      </c>
    </row>
    <row r="2239" spans="1:4" x14ac:dyDescent="0.15">
      <c r="A2239">
        <v>2238</v>
      </c>
      <c r="B2239">
        <v>2008</v>
      </c>
      <c r="C2239">
        <f t="shared" ca="1" si="34"/>
        <v>507</v>
      </c>
      <c r="D2239">
        <f ca="1">INDEX(マスタ!$A$2:$A$1356,C2239,1)</f>
        <v>2152</v>
      </c>
    </row>
    <row r="2240" spans="1:4" x14ac:dyDescent="0.15">
      <c r="A2240">
        <v>2239</v>
      </c>
      <c r="B2240">
        <v>2507</v>
      </c>
      <c r="C2240">
        <f t="shared" ca="1" si="34"/>
        <v>30</v>
      </c>
      <c r="D2240">
        <f ca="1">INDEX(マスタ!$A$2:$A$1356,C2240,1)</f>
        <v>196</v>
      </c>
    </row>
    <row r="2241" spans="1:4" x14ac:dyDescent="0.15">
      <c r="A2241">
        <v>2240</v>
      </c>
      <c r="B2241">
        <v>2021</v>
      </c>
      <c r="C2241">
        <f t="shared" ca="1" si="34"/>
        <v>254</v>
      </c>
      <c r="D2241">
        <f ca="1">INDEX(マスタ!$A$2:$A$1356,C2241,1)</f>
        <v>1432</v>
      </c>
    </row>
    <row r="2242" spans="1:4" x14ac:dyDescent="0.15">
      <c r="A2242">
        <v>2241</v>
      </c>
      <c r="B2242">
        <v>2543</v>
      </c>
      <c r="C2242">
        <f t="shared" ca="1" si="34"/>
        <v>33</v>
      </c>
      <c r="D2242">
        <f ca="1">INDEX(マスタ!$A$2:$A$1356,C2242,1)</f>
        <v>216</v>
      </c>
    </row>
    <row r="2243" spans="1:4" x14ac:dyDescent="0.15">
      <c r="A2243">
        <v>2242</v>
      </c>
      <c r="B2243">
        <v>2123</v>
      </c>
      <c r="C2243">
        <f t="shared" ref="C2243:C2306" ca="1" si="35">FLOOR(RAND()*$H$1+0.5,1)</f>
        <v>1242</v>
      </c>
      <c r="D2243">
        <f ca="1">INDEX(マスタ!$A$2:$A$1356,C2243,1)</f>
        <v>2887</v>
      </c>
    </row>
    <row r="2244" spans="1:4" x14ac:dyDescent="0.15">
      <c r="A2244">
        <v>2243</v>
      </c>
      <c r="B2244">
        <v>445</v>
      </c>
      <c r="C2244">
        <f t="shared" ca="1" si="35"/>
        <v>57</v>
      </c>
      <c r="D2244">
        <f ca="1">INDEX(マスタ!$A$2:$A$1356,C2244,1)</f>
        <v>310</v>
      </c>
    </row>
    <row r="2245" spans="1:4" x14ac:dyDescent="0.15">
      <c r="A2245">
        <v>2244</v>
      </c>
      <c r="B2245">
        <v>2642</v>
      </c>
      <c r="C2245">
        <f t="shared" ca="1" si="35"/>
        <v>82</v>
      </c>
      <c r="D2245">
        <f ca="1">INDEX(マスタ!$A$2:$A$1356,C2245,1)</f>
        <v>439</v>
      </c>
    </row>
    <row r="2246" spans="1:4" x14ac:dyDescent="0.15">
      <c r="A2246">
        <v>2245</v>
      </c>
      <c r="B2246">
        <v>1301</v>
      </c>
      <c r="C2246">
        <f t="shared" ca="1" si="35"/>
        <v>1101</v>
      </c>
      <c r="D2246">
        <f ca="1">INDEX(マスタ!$A$2:$A$1356,C2246,1)</f>
        <v>2746</v>
      </c>
    </row>
    <row r="2247" spans="1:4" x14ac:dyDescent="0.15">
      <c r="A2247">
        <v>2246</v>
      </c>
      <c r="B2247">
        <v>2336</v>
      </c>
      <c r="C2247">
        <f t="shared" ca="1" si="35"/>
        <v>154</v>
      </c>
      <c r="D2247">
        <f ca="1">INDEX(マスタ!$A$2:$A$1356,C2247,1)</f>
        <v>803</v>
      </c>
    </row>
    <row r="2248" spans="1:4" x14ac:dyDescent="0.15">
      <c r="A2248">
        <v>2247</v>
      </c>
      <c r="B2248">
        <v>2237</v>
      </c>
      <c r="C2248">
        <f t="shared" ca="1" si="35"/>
        <v>1108</v>
      </c>
      <c r="D2248">
        <f ca="1">INDEX(マスタ!$A$2:$A$1356,C2248,1)</f>
        <v>2753</v>
      </c>
    </row>
    <row r="2249" spans="1:4" x14ac:dyDescent="0.15">
      <c r="A2249">
        <v>2248</v>
      </c>
      <c r="B2249">
        <v>2716</v>
      </c>
      <c r="C2249">
        <f t="shared" ca="1" si="35"/>
        <v>282</v>
      </c>
      <c r="D2249">
        <f ca="1">INDEX(マスタ!$A$2:$A$1356,C2249,1)</f>
        <v>1588</v>
      </c>
    </row>
    <row r="2250" spans="1:4" x14ac:dyDescent="0.15">
      <c r="A2250">
        <v>2249</v>
      </c>
      <c r="B2250">
        <v>2281</v>
      </c>
      <c r="C2250">
        <f t="shared" ca="1" si="35"/>
        <v>876</v>
      </c>
      <c r="D2250">
        <f ca="1">INDEX(マスタ!$A$2:$A$1356,C2250,1)</f>
        <v>2521</v>
      </c>
    </row>
    <row r="2251" spans="1:4" x14ac:dyDescent="0.15">
      <c r="A2251">
        <v>2250</v>
      </c>
      <c r="B2251">
        <v>186</v>
      </c>
      <c r="C2251">
        <f t="shared" ca="1" si="35"/>
        <v>949</v>
      </c>
      <c r="D2251">
        <f ca="1">INDEX(マスタ!$A$2:$A$1356,C2251,1)</f>
        <v>2594</v>
      </c>
    </row>
    <row r="2252" spans="1:4" x14ac:dyDescent="0.15">
      <c r="A2252">
        <v>2251</v>
      </c>
      <c r="B2252">
        <v>2763</v>
      </c>
      <c r="C2252">
        <f t="shared" ca="1" si="35"/>
        <v>121</v>
      </c>
      <c r="D2252">
        <f ca="1">INDEX(マスタ!$A$2:$A$1356,C2252,1)</f>
        <v>675</v>
      </c>
    </row>
    <row r="2253" spans="1:4" x14ac:dyDescent="0.15">
      <c r="A2253">
        <v>2252</v>
      </c>
      <c r="B2253">
        <v>2825</v>
      </c>
      <c r="C2253">
        <f t="shared" ca="1" si="35"/>
        <v>1051</v>
      </c>
      <c r="D2253">
        <f ca="1">INDEX(マスタ!$A$2:$A$1356,C2253,1)</f>
        <v>2696</v>
      </c>
    </row>
    <row r="2254" spans="1:4" x14ac:dyDescent="0.15">
      <c r="A2254">
        <v>2253</v>
      </c>
      <c r="B2254">
        <v>2339</v>
      </c>
      <c r="C2254">
        <f t="shared" ca="1" si="35"/>
        <v>415</v>
      </c>
      <c r="D2254">
        <f ca="1">INDEX(マスタ!$A$2:$A$1356,C2254,1)</f>
        <v>2060</v>
      </c>
    </row>
    <row r="2255" spans="1:4" x14ac:dyDescent="0.15">
      <c r="A2255">
        <v>2254</v>
      </c>
      <c r="B2255">
        <v>2497</v>
      </c>
      <c r="C2255">
        <f t="shared" ca="1" si="35"/>
        <v>125</v>
      </c>
      <c r="D2255">
        <f ca="1">INDEX(マスタ!$A$2:$A$1356,C2255,1)</f>
        <v>695</v>
      </c>
    </row>
    <row r="2256" spans="1:4" x14ac:dyDescent="0.15">
      <c r="A2256">
        <v>2255</v>
      </c>
      <c r="B2256">
        <v>2365</v>
      </c>
      <c r="C2256">
        <f t="shared" ca="1" si="35"/>
        <v>1139</v>
      </c>
      <c r="D2256">
        <f ca="1">INDEX(マスタ!$A$2:$A$1356,C2256,1)</f>
        <v>2784</v>
      </c>
    </row>
    <row r="2257" spans="1:4" x14ac:dyDescent="0.15">
      <c r="A2257">
        <v>2256</v>
      </c>
      <c r="B2257">
        <v>2110</v>
      </c>
      <c r="C2257">
        <f t="shared" ca="1" si="35"/>
        <v>612</v>
      </c>
      <c r="D2257">
        <f ca="1">INDEX(マスタ!$A$2:$A$1356,C2257,1)</f>
        <v>2257</v>
      </c>
    </row>
    <row r="2258" spans="1:4" x14ac:dyDescent="0.15">
      <c r="A2258">
        <v>2257</v>
      </c>
      <c r="B2258">
        <v>2310</v>
      </c>
      <c r="C2258">
        <f t="shared" ca="1" si="35"/>
        <v>617</v>
      </c>
      <c r="D2258">
        <f ca="1">INDEX(マスタ!$A$2:$A$1356,C2258,1)</f>
        <v>2262</v>
      </c>
    </row>
    <row r="2259" spans="1:4" x14ac:dyDescent="0.15">
      <c r="A2259">
        <v>2258</v>
      </c>
      <c r="B2259">
        <v>2882</v>
      </c>
      <c r="C2259">
        <f t="shared" ca="1" si="35"/>
        <v>731</v>
      </c>
      <c r="D2259">
        <f ca="1">INDEX(マスタ!$A$2:$A$1356,C2259,1)</f>
        <v>2376</v>
      </c>
    </row>
    <row r="2260" spans="1:4" x14ac:dyDescent="0.15">
      <c r="A2260">
        <v>2259</v>
      </c>
      <c r="B2260">
        <v>2183</v>
      </c>
      <c r="C2260">
        <f t="shared" ca="1" si="35"/>
        <v>309</v>
      </c>
      <c r="D2260">
        <f ca="1">INDEX(マスタ!$A$2:$A$1356,C2260,1)</f>
        <v>1754</v>
      </c>
    </row>
    <row r="2261" spans="1:4" x14ac:dyDescent="0.15">
      <c r="A2261">
        <v>2260</v>
      </c>
      <c r="B2261">
        <v>2706</v>
      </c>
      <c r="C2261">
        <f t="shared" ca="1" si="35"/>
        <v>590</v>
      </c>
      <c r="D2261">
        <f ca="1">INDEX(マスタ!$A$2:$A$1356,C2261,1)</f>
        <v>2235</v>
      </c>
    </row>
    <row r="2262" spans="1:4" x14ac:dyDescent="0.15">
      <c r="A2262">
        <v>2261</v>
      </c>
      <c r="B2262">
        <v>2946</v>
      </c>
      <c r="C2262">
        <f t="shared" ca="1" si="35"/>
        <v>731</v>
      </c>
      <c r="D2262">
        <f ca="1">INDEX(マスタ!$A$2:$A$1356,C2262,1)</f>
        <v>2376</v>
      </c>
    </row>
    <row r="2263" spans="1:4" x14ac:dyDescent="0.15">
      <c r="A2263">
        <v>2262</v>
      </c>
      <c r="B2263">
        <v>2691</v>
      </c>
      <c r="C2263">
        <f t="shared" ca="1" si="35"/>
        <v>25</v>
      </c>
      <c r="D2263">
        <f ca="1">INDEX(マスタ!$A$2:$A$1356,C2263,1)</f>
        <v>182</v>
      </c>
    </row>
    <row r="2264" spans="1:4" x14ac:dyDescent="0.15">
      <c r="A2264">
        <v>2263</v>
      </c>
      <c r="B2264">
        <v>2094</v>
      </c>
      <c r="C2264">
        <f t="shared" ca="1" si="35"/>
        <v>736</v>
      </c>
      <c r="D2264">
        <f ca="1">INDEX(マスタ!$A$2:$A$1356,C2264,1)</f>
        <v>2381</v>
      </c>
    </row>
    <row r="2265" spans="1:4" x14ac:dyDescent="0.15">
      <c r="A2265">
        <v>2264</v>
      </c>
      <c r="B2265">
        <v>2338</v>
      </c>
      <c r="C2265">
        <f t="shared" ca="1" si="35"/>
        <v>38</v>
      </c>
      <c r="D2265">
        <f ca="1">INDEX(マスタ!$A$2:$A$1356,C2265,1)</f>
        <v>228</v>
      </c>
    </row>
    <row r="2266" spans="1:4" x14ac:dyDescent="0.15">
      <c r="A2266">
        <v>2265</v>
      </c>
      <c r="B2266">
        <v>2543</v>
      </c>
      <c r="C2266">
        <f t="shared" ca="1" si="35"/>
        <v>503</v>
      </c>
      <c r="D2266">
        <f ca="1">INDEX(マスタ!$A$2:$A$1356,C2266,1)</f>
        <v>2148</v>
      </c>
    </row>
    <row r="2267" spans="1:4" x14ac:dyDescent="0.15">
      <c r="A2267">
        <v>2266</v>
      </c>
      <c r="B2267">
        <v>2974</v>
      </c>
      <c r="C2267">
        <f t="shared" ca="1" si="35"/>
        <v>378</v>
      </c>
      <c r="D2267">
        <f ca="1">INDEX(マスタ!$A$2:$A$1356,C2267,1)</f>
        <v>2023</v>
      </c>
    </row>
    <row r="2268" spans="1:4" x14ac:dyDescent="0.15">
      <c r="A2268">
        <v>2267</v>
      </c>
      <c r="B2268">
        <v>2037</v>
      </c>
      <c r="C2268">
        <f t="shared" ca="1" si="35"/>
        <v>633</v>
      </c>
      <c r="D2268">
        <f ca="1">INDEX(マスタ!$A$2:$A$1356,C2268,1)</f>
        <v>2278</v>
      </c>
    </row>
    <row r="2269" spans="1:4" x14ac:dyDescent="0.15">
      <c r="A2269">
        <v>2268</v>
      </c>
      <c r="B2269">
        <v>2499</v>
      </c>
      <c r="C2269">
        <f t="shared" ca="1" si="35"/>
        <v>557</v>
      </c>
      <c r="D2269">
        <f ca="1">INDEX(マスタ!$A$2:$A$1356,C2269,1)</f>
        <v>2202</v>
      </c>
    </row>
    <row r="2270" spans="1:4" x14ac:dyDescent="0.15">
      <c r="A2270">
        <v>2269</v>
      </c>
      <c r="B2270">
        <v>1202</v>
      </c>
      <c r="C2270">
        <f t="shared" ca="1" si="35"/>
        <v>1162</v>
      </c>
      <c r="D2270">
        <f ca="1">INDEX(マスタ!$A$2:$A$1356,C2270,1)</f>
        <v>2807</v>
      </c>
    </row>
    <row r="2271" spans="1:4" x14ac:dyDescent="0.15">
      <c r="A2271">
        <v>2270</v>
      </c>
      <c r="B2271">
        <v>2022</v>
      </c>
      <c r="C2271">
        <f t="shared" ca="1" si="35"/>
        <v>619</v>
      </c>
      <c r="D2271">
        <f ca="1">INDEX(マスタ!$A$2:$A$1356,C2271,1)</f>
        <v>2264</v>
      </c>
    </row>
    <row r="2272" spans="1:4" x14ac:dyDescent="0.15">
      <c r="A2272">
        <v>2271</v>
      </c>
      <c r="B2272">
        <v>2366</v>
      </c>
      <c r="C2272">
        <f t="shared" ca="1" si="35"/>
        <v>886</v>
      </c>
      <c r="D2272">
        <f ca="1">INDEX(マスタ!$A$2:$A$1356,C2272,1)</f>
        <v>2531</v>
      </c>
    </row>
    <row r="2273" spans="1:4" x14ac:dyDescent="0.15">
      <c r="A2273">
        <v>2272</v>
      </c>
      <c r="B2273">
        <v>2387</v>
      </c>
      <c r="C2273">
        <f t="shared" ca="1" si="35"/>
        <v>320</v>
      </c>
      <c r="D2273">
        <f ca="1">INDEX(マスタ!$A$2:$A$1356,C2273,1)</f>
        <v>1816</v>
      </c>
    </row>
    <row r="2274" spans="1:4" x14ac:dyDescent="0.15">
      <c r="A2274">
        <v>2273</v>
      </c>
      <c r="B2274">
        <v>593</v>
      </c>
      <c r="C2274">
        <f t="shared" ca="1" si="35"/>
        <v>1019</v>
      </c>
      <c r="D2274">
        <f ca="1">INDEX(マスタ!$A$2:$A$1356,C2274,1)</f>
        <v>2664</v>
      </c>
    </row>
    <row r="2275" spans="1:4" x14ac:dyDescent="0.15">
      <c r="A2275">
        <v>2274</v>
      </c>
      <c r="B2275">
        <v>2046</v>
      </c>
      <c r="C2275">
        <f t="shared" ca="1" si="35"/>
        <v>324</v>
      </c>
      <c r="D2275">
        <f ca="1">INDEX(マスタ!$A$2:$A$1356,C2275,1)</f>
        <v>1851</v>
      </c>
    </row>
    <row r="2276" spans="1:4" x14ac:dyDescent="0.15">
      <c r="A2276">
        <v>2275</v>
      </c>
      <c r="B2276">
        <v>507</v>
      </c>
      <c r="C2276">
        <f t="shared" ca="1" si="35"/>
        <v>846</v>
      </c>
      <c r="D2276">
        <f ca="1">INDEX(マスタ!$A$2:$A$1356,C2276,1)</f>
        <v>2491</v>
      </c>
    </row>
    <row r="2277" spans="1:4" x14ac:dyDescent="0.15">
      <c r="A2277">
        <v>2276</v>
      </c>
      <c r="B2277">
        <v>2526</v>
      </c>
      <c r="C2277">
        <f t="shared" ca="1" si="35"/>
        <v>1004</v>
      </c>
      <c r="D2277">
        <f ca="1">INDEX(マスタ!$A$2:$A$1356,C2277,1)</f>
        <v>2649</v>
      </c>
    </row>
    <row r="2278" spans="1:4" x14ac:dyDescent="0.15">
      <c r="A2278">
        <v>2277</v>
      </c>
      <c r="B2278">
        <v>2877</v>
      </c>
      <c r="C2278">
        <f t="shared" ca="1" si="35"/>
        <v>992</v>
      </c>
      <c r="D2278">
        <f ca="1">INDEX(マスタ!$A$2:$A$1356,C2278,1)</f>
        <v>2637</v>
      </c>
    </row>
    <row r="2279" spans="1:4" x14ac:dyDescent="0.15">
      <c r="A2279">
        <v>2278</v>
      </c>
      <c r="B2279">
        <v>1145</v>
      </c>
      <c r="C2279">
        <f t="shared" ca="1" si="35"/>
        <v>220</v>
      </c>
      <c r="D2279">
        <f ca="1">INDEX(マスタ!$A$2:$A$1356,C2279,1)</f>
        <v>1188</v>
      </c>
    </row>
    <row r="2280" spans="1:4" x14ac:dyDescent="0.15">
      <c r="A2280">
        <v>2279</v>
      </c>
      <c r="B2280">
        <v>2328</v>
      </c>
      <c r="C2280">
        <f t="shared" ca="1" si="35"/>
        <v>892</v>
      </c>
      <c r="D2280">
        <f ca="1">INDEX(マスタ!$A$2:$A$1356,C2280,1)</f>
        <v>2537</v>
      </c>
    </row>
    <row r="2281" spans="1:4" x14ac:dyDescent="0.15">
      <c r="A2281">
        <v>2280</v>
      </c>
      <c r="B2281">
        <v>2348</v>
      </c>
      <c r="C2281">
        <f t="shared" ca="1" si="35"/>
        <v>1318</v>
      </c>
      <c r="D2281">
        <f ca="1">INDEX(マスタ!$A$2:$A$1356,C2281,1)</f>
        <v>2963</v>
      </c>
    </row>
    <row r="2282" spans="1:4" x14ac:dyDescent="0.15">
      <c r="A2282">
        <v>2281</v>
      </c>
      <c r="B2282">
        <v>2366</v>
      </c>
      <c r="C2282">
        <f t="shared" ca="1" si="35"/>
        <v>51</v>
      </c>
      <c r="D2282">
        <f ca="1">INDEX(マスタ!$A$2:$A$1356,C2282,1)</f>
        <v>285</v>
      </c>
    </row>
    <row r="2283" spans="1:4" x14ac:dyDescent="0.15">
      <c r="A2283">
        <v>2282</v>
      </c>
      <c r="B2283">
        <v>2185</v>
      </c>
      <c r="C2283">
        <f t="shared" ca="1" si="35"/>
        <v>1115</v>
      </c>
      <c r="D2283">
        <f ca="1">INDEX(マスタ!$A$2:$A$1356,C2283,1)</f>
        <v>2760</v>
      </c>
    </row>
    <row r="2284" spans="1:4" x14ac:dyDescent="0.15">
      <c r="A2284">
        <v>2283</v>
      </c>
      <c r="B2284">
        <v>2497</v>
      </c>
      <c r="C2284">
        <f t="shared" ca="1" si="35"/>
        <v>1298</v>
      </c>
      <c r="D2284">
        <f ca="1">INDEX(マスタ!$A$2:$A$1356,C2284,1)</f>
        <v>2943</v>
      </c>
    </row>
    <row r="2285" spans="1:4" x14ac:dyDescent="0.15">
      <c r="A2285">
        <v>2284</v>
      </c>
      <c r="B2285">
        <v>2115</v>
      </c>
      <c r="C2285">
        <f t="shared" ca="1" si="35"/>
        <v>1014</v>
      </c>
      <c r="D2285">
        <f ca="1">INDEX(マスタ!$A$2:$A$1356,C2285,1)</f>
        <v>2659</v>
      </c>
    </row>
    <row r="2286" spans="1:4" x14ac:dyDescent="0.15">
      <c r="A2286">
        <v>2285</v>
      </c>
      <c r="B2286">
        <v>2632</v>
      </c>
      <c r="C2286">
        <f t="shared" ca="1" si="35"/>
        <v>1297</v>
      </c>
      <c r="D2286">
        <f ca="1">INDEX(マスタ!$A$2:$A$1356,C2286,1)</f>
        <v>2942</v>
      </c>
    </row>
    <row r="2287" spans="1:4" x14ac:dyDescent="0.15">
      <c r="A2287">
        <v>2286</v>
      </c>
      <c r="B2287">
        <v>1255</v>
      </c>
      <c r="C2287">
        <f t="shared" ca="1" si="35"/>
        <v>38</v>
      </c>
      <c r="D2287">
        <f ca="1">INDEX(マスタ!$A$2:$A$1356,C2287,1)</f>
        <v>228</v>
      </c>
    </row>
    <row r="2288" spans="1:4" x14ac:dyDescent="0.15">
      <c r="A2288">
        <v>2287</v>
      </c>
      <c r="B2288">
        <v>2171</v>
      </c>
      <c r="C2288">
        <f t="shared" ca="1" si="35"/>
        <v>1177</v>
      </c>
      <c r="D2288">
        <f ca="1">INDEX(マスタ!$A$2:$A$1356,C2288,1)</f>
        <v>2822</v>
      </c>
    </row>
    <row r="2289" spans="1:4" x14ac:dyDescent="0.15">
      <c r="A2289">
        <v>2288</v>
      </c>
      <c r="B2289">
        <v>2624</v>
      </c>
      <c r="C2289">
        <f t="shared" ca="1" si="35"/>
        <v>1030</v>
      </c>
      <c r="D2289">
        <f ca="1">INDEX(マスタ!$A$2:$A$1356,C2289,1)</f>
        <v>2675</v>
      </c>
    </row>
    <row r="2290" spans="1:4" x14ac:dyDescent="0.15">
      <c r="A2290">
        <v>2289</v>
      </c>
      <c r="B2290">
        <v>2838</v>
      </c>
      <c r="C2290">
        <f t="shared" ca="1" si="35"/>
        <v>938</v>
      </c>
      <c r="D2290">
        <f ca="1">INDEX(マスタ!$A$2:$A$1356,C2290,1)</f>
        <v>2583</v>
      </c>
    </row>
    <row r="2291" spans="1:4" x14ac:dyDescent="0.15">
      <c r="A2291">
        <v>2290</v>
      </c>
      <c r="B2291">
        <v>1426</v>
      </c>
      <c r="C2291">
        <f t="shared" ca="1" si="35"/>
        <v>854</v>
      </c>
      <c r="D2291">
        <f ca="1">INDEX(マスタ!$A$2:$A$1356,C2291,1)</f>
        <v>2499</v>
      </c>
    </row>
    <row r="2292" spans="1:4" x14ac:dyDescent="0.15">
      <c r="A2292">
        <v>2291</v>
      </c>
      <c r="B2292">
        <v>2357</v>
      </c>
      <c r="C2292">
        <f t="shared" ca="1" si="35"/>
        <v>222</v>
      </c>
      <c r="D2292">
        <f ca="1">INDEX(マスタ!$A$2:$A$1356,C2292,1)</f>
        <v>1212</v>
      </c>
    </row>
    <row r="2293" spans="1:4" x14ac:dyDescent="0.15">
      <c r="A2293">
        <v>2292</v>
      </c>
      <c r="B2293">
        <v>1934</v>
      </c>
      <c r="C2293">
        <f t="shared" ca="1" si="35"/>
        <v>129</v>
      </c>
      <c r="D2293">
        <f ca="1">INDEX(マスタ!$A$2:$A$1356,C2293,1)</f>
        <v>714</v>
      </c>
    </row>
    <row r="2294" spans="1:4" x14ac:dyDescent="0.15">
      <c r="A2294">
        <v>2293</v>
      </c>
      <c r="B2294">
        <v>239</v>
      </c>
      <c r="C2294">
        <f t="shared" ca="1" si="35"/>
        <v>1275</v>
      </c>
      <c r="D2294">
        <f ca="1">INDEX(マスタ!$A$2:$A$1356,C2294,1)</f>
        <v>2920</v>
      </c>
    </row>
    <row r="2295" spans="1:4" x14ac:dyDescent="0.15">
      <c r="A2295">
        <v>2294</v>
      </c>
      <c r="B2295">
        <v>2889</v>
      </c>
      <c r="C2295">
        <f t="shared" ca="1" si="35"/>
        <v>820</v>
      </c>
      <c r="D2295">
        <f ca="1">INDEX(マスタ!$A$2:$A$1356,C2295,1)</f>
        <v>2465</v>
      </c>
    </row>
    <row r="2296" spans="1:4" x14ac:dyDescent="0.15">
      <c r="A2296">
        <v>2295</v>
      </c>
      <c r="B2296">
        <v>2545</v>
      </c>
      <c r="C2296">
        <f t="shared" ca="1" si="35"/>
        <v>714</v>
      </c>
      <c r="D2296">
        <f ca="1">INDEX(マスタ!$A$2:$A$1356,C2296,1)</f>
        <v>2359</v>
      </c>
    </row>
    <row r="2297" spans="1:4" x14ac:dyDescent="0.15">
      <c r="A2297">
        <v>2296</v>
      </c>
      <c r="B2297">
        <v>876</v>
      </c>
      <c r="C2297">
        <f t="shared" ca="1" si="35"/>
        <v>624</v>
      </c>
      <c r="D2297">
        <f ca="1">INDEX(マスタ!$A$2:$A$1356,C2297,1)</f>
        <v>2269</v>
      </c>
    </row>
    <row r="2298" spans="1:4" x14ac:dyDescent="0.15">
      <c r="A2298">
        <v>2297</v>
      </c>
      <c r="B2298">
        <v>534</v>
      </c>
      <c r="C2298">
        <f t="shared" ca="1" si="35"/>
        <v>355</v>
      </c>
      <c r="D2298">
        <f ca="1">INDEX(マスタ!$A$2:$A$1356,C2298,1)</f>
        <v>1999</v>
      </c>
    </row>
    <row r="2299" spans="1:4" x14ac:dyDescent="0.15">
      <c r="A2299">
        <v>2298</v>
      </c>
      <c r="B2299">
        <v>2062</v>
      </c>
      <c r="C2299">
        <f t="shared" ca="1" si="35"/>
        <v>493</v>
      </c>
      <c r="D2299">
        <f ca="1">INDEX(マスタ!$A$2:$A$1356,C2299,1)</f>
        <v>2138</v>
      </c>
    </row>
    <row r="2300" spans="1:4" x14ac:dyDescent="0.15">
      <c r="A2300">
        <v>2299</v>
      </c>
      <c r="B2300">
        <v>2684</v>
      </c>
      <c r="C2300">
        <f t="shared" ca="1" si="35"/>
        <v>1006</v>
      </c>
      <c r="D2300">
        <f ca="1">INDEX(マスタ!$A$2:$A$1356,C2300,1)</f>
        <v>2651</v>
      </c>
    </row>
    <row r="2301" spans="1:4" x14ac:dyDescent="0.15">
      <c r="A2301">
        <v>2300</v>
      </c>
      <c r="B2301">
        <v>932</v>
      </c>
      <c r="C2301">
        <f t="shared" ca="1" si="35"/>
        <v>996</v>
      </c>
      <c r="D2301">
        <f ca="1">INDEX(マスタ!$A$2:$A$1356,C2301,1)</f>
        <v>2641</v>
      </c>
    </row>
    <row r="2302" spans="1:4" x14ac:dyDescent="0.15">
      <c r="A2302">
        <v>2301</v>
      </c>
      <c r="B2302">
        <v>824</v>
      </c>
      <c r="C2302">
        <f t="shared" ca="1" si="35"/>
        <v>1048</v>
      </c>
      <c r="D2302">
        <f ca="1">INDEX(マスタ!$A$2:$A$1356,C2302,1)</f>
        <v>2693</v>
      </c>
    </row>
    <row r="2303" spans="1:4" x14ac:dyDescent="0.15">
      <c r="A2303">
        <v>2302</v>
      </c>
      <c r="B2303">
        <v>2950</v>
      </c>
      <c r="C2303">
        <f t="shared" ca="1" si="35"/>
        <v>1122</v>
      </c>
      <c r="D2303">
        <f ca="1">INDEX(マスタ!$A$2:$A$1356,C2303,1)</f>
        <v>2767</v>
      </c>
    </row>
    <row r="2304" spans="1:4" x14ac:dyDescent="0.15">
      <c r="A2304">
        <v>2303</v>
      </c>
      <c r="B2304">
        <v>2937</v>
      </c>
      <c r="C2304">
        <f t="shared" ca="1" si="35"/>
        <v>592</v>
      </c>
      <c r="D2304">
        <f ca="1">INDEX(マスタ!$A$2:$A$1356,C2304,1)</f>
        <v>2237</v>
      </c>
    </row>
    <row r="2305" spans="1:4" x14ac:dyDescent="0.15">
      <c r="A2305">
        <v>2304</v>
      </c>
      <c r="B2305">
        <v>2907</v>
      </c>
      <c r="C2305">
        <f t="shared" ca="1" si="35"/>
        <v>1068</v>
      </c>
      <c r="D2305">
        <f ca="1">INDEX(マスタ!$A$2:$A$1356,C2305,1)</f>
        <v>2713</v>
      </c>
    </row>
    <row r="2306" spans="1:4" x14ac:dyDescent="0.15">
      <c r="A2306">
        <v>2305</v>
      </c>
      <c r="B2306">
        <v>1505</v>
      </c>
      <c r="C2306">
        <f t="shared" ca="1" si="35"/>
        <v>1229</v>
      </c>
      <c r="D2306">
        <f ca="1">INDEX(マスタ!$A$2:$A$1356,C2306,1)</f>
        <v>2874</v>
      </c>
    </row>
    <row r="2307" spans="1:4" x14ac:dyDescent="0.15">
      <c r="A2307">
        <v>2306</v>
      </c>
      <c r="B2307">
        <v>2559</v>
      </c>
      <c r="C2307">
        <f t="shared" ref="C2307:C2370" ca="1" si="36">FLOOR(RAND()*$H$1+0.5,1)</f>
        <v>30</v>
      </c>
      <c r="D2307">
        <f ca="1">INDEX(マスタ!$A$2:$A$1356,C2307,1)</f>
        <v>196</v>
      </c>
    </row>
    <row r="2308" spans="1:4" x14ac:dyDescent="0.15">
      <c r="A2308">
        <v>2307</v>
      </c>
      <c r="B2308">
        <v>2103</v>
      </c>
      <c r="C2308">
        <f t="shared" ca="1" si="36"/>
        <v>127</v>
      </c>
      <c r="D2308">
        <f ca="1">INDEX(マスタ!$A$2:$A$1356,C2308,1)</f>
        <v>707</v>
      </c>
    </row>
    <row r="2309" spans="1:4" x14ac:dyDescent="0.15">
      <c r="A2309">
        <v>2308</v>
      </c>
      <c r="B2309">
        <v>818</v>
      </c>
      <c r="C2309">
        <f t="shared" ca="1" si="36"/>
        <v>1135</v>
      </c>
      <c r="D2309">
        <f ca="1">INDEX(マスタ!$A$2:$A$1356,C2309,1)</f>
        <v>2780</v>
      </c>
    </row>
    <row r="2310" spans="1:4" x14ac:dyDescent="0.15">
      <c r="A2310">
        <v>2309</v>
      </c>
      <c r="B2310">
        <v>2886</v>
      </c>
      <c r="C2310">
        <f t="shared" ca="1" si="36"/>
        <v>1207</v>
      </c>
      <c r="D2310">
        <f ca="1">INDEX(マスタ!$A$2:$A$1356,C2310,1)</f>
        <v>2852</v>
      </c>
    </row>
    <row r="2311" spans="1:4" x14ac:dyDescent="0.15">
      <c r="A2311">
        <v>2310</v>
      </c>
      <c r="B2311">
        <v>2195</v>
      </c>
      <c r="C2311">
        <f t="shared" ca="1" si="36"/>
        <v>1085</v>
      </c>
      <c r="D2311">
        <f ca="1">INDEX(マスタ!$A$2:$A$1356,C2311,1)</f>
        <v>2730</v>
      </c>
    </row>
    <row r="2312" spans="1:4" x14ac:dyDescent="0.15">
      <c r="A2312">
        <v>2311</v>
      </c>
      <c r="B2312">
        <v>2385</v>
      </c>
      <c r="C2312">
        <f t="shared" ca="1" si="36"/>
        <v>1226</v>
      </c>
      <c r="D2312">
        <f ca="1">INDEX(マスタ!$A$2:$A$1356,C2312,1)</f>
        <v>2871</v>
      </c>
    </row>
    <row r="2313" spans="1:4" x14ac:dyDescent="0.15">
      <c r="A2313">
        <v>2312</v>
      </c>
      <c r="B2313">
        <v>2104</v>
      </c>
      <c r="C2313">
        <f t="shared" ca="1" si="36"/>
        <v>364</v>
      </c>
      <c r="D2313">
        <f ca="1">INDEX(マスタ!$A$2:$A$1356,C2313,1)</f>
        <v>2009</v>
      </c>
    </row>
    <row r="2314" spans="1:4" x14ac:dyDescent="0.15">
      <c r="A2314">
        <v>2313</v>
      </c>
      <c r="B2314">
        <v>2956</v>
      </c>
      <c r="C2314">
        <f t="shared" ca="1" si="36"/>
        <v>979</v>
      </c>
      <c r="D2314">
        <f ca="1">INDEX(マスタ!$A$2:$A$1356,C2314,1)</f>
        <v>2624</v>
      </c>
    </row>
    <row r="2315" spans="1:4" x14ac:dyDescent="0.15">
      <c r="A2315">
        <v>2314</v>
      </c>
      <c r="B2315">
        <v>2304</v>
      </c>
      <c r="C2315">
        <f t="shared" ca="1" si="36"/>
        <v>1348</v>
      </c>
      <c r="D2315">
        <f ca="1">INDEX(マスタ!$A$2:$A$1356,C2315,1)</f>
        <v>2993</v>
      </c>
    </row>
    <row r="2316" spans="1:4" x14ac:dyDescent="0.15">
      <c r="A2316">
        <v>2315</v>
      </c>
      <c r="B2316">
        <v>2418</v>
      </c>
      <c r="C2316">
        <f t="shared" ca="1" si="36"/>
        <v>850</v>
      </c>
      <c r="D2316">
        <f ca="1">INDEX(マスタ!$A$2:$A$1356,C2316,1)</f>
        <v>2495</v>
      </c>
    </row>
    <row r="2317" spans="1:4" x14ac:dyDescent="0.15">
      <c r="A2317">
        <v>2316</v>
      </c>
      <c r="B2317">
        <v>2596</v>
      </c>
      <c r="C2317">
        <f t="shared" ca="1" si="36"/>
        <v>1018</v>
      </c>
      <c r="D2317">
        <f ca="1">INDEX(マスタ!$A$2:$A$1356,C2317,1)</f>
        <v>2663</v>
      </c>
    </row>
    <row r="2318" spans="1:4" x14ac:dyDescent="0.15">
      <c r="A2318">
        <v>2317</v>
      </c>
      <c r="B2318">
        <v>2278</v>
      </c>
      <c r="C2318">
        <f t="shared" ca="1" si="36"/>
        <v>656</v>
      </c>
      <c r="D2318">
        <f ca="1">INDEX(マスタ!$A$2:$A$1356,C2318,1)</f>
        <v>2301</v>
      </c>
    </row>
    <row r="2319" spans="1:4" x14ac:dyDescent="0.15">
      <c r="A2319">
        <v>2318</v>
      </c>
      <c r="B2319">
        <v>2774</v>
      </c>
      <c r="C2319">
        <f t="shared" ca="1" si="36"/>
        <v>1213</v>
      </c>
      <c r="D2319">
        <f ca="1">INDEX(マスタ!$A$2:$A$1356,C2319,1)</f>
        <v>2858</v>
      </c>
    </row>
    <row r="2320" spans="1:4" x14ac:dyDescent="0.15">
      <c r="A2320">
        <v>2319</v>
      </c>
      <c r="B2320">
        <v>2965</v>
      </c>
      <c r="C2320">
        <f t="shared" ca="1" si="36"/>
        <v>1000</v>
      </c>
      <c r="D2320">
        <f ca="1">INDEX(マスタ!$A$2:$A$1356,C2320,1)</f>
        <v>2645</v>
      </c>
    </row>
    <row r="2321" spans="1:4" x14ac:dyDescent="0.15">
      <c r="A2321">
        <v>2320</v>
      </c>
      <c r="B2321">
        <v>2005</v>
      </c>
      <c r="C2321">
        <f t="shared" ca="1" si="36"/>
        <v>208</v>
      </c>
      <c r="D2321">
        <f ca="1">INDEX(マスタ!$A$2:$A$1356,C2321,1)</f>
        <v>1145</v>
      </c>
    </row>
    <row r="2322" spans="1:4" x14ac:dyDescent="0.15">
      <c r="A2322">
        <v>2321</v>
      </c>
      <c r="B2322">
        <v>1250</v>
      </c>
      <c r="C2322">
        <f t="shared" ca="1" si="36"/>
        <v>578</v>
      </c>
      <c r="D2322">
        <f ca="1">INDEX(マスタ!$A$2:$A$1356,C2322,1)</f>
        <v>2223</v>
      </c>
    </row>
    <row r="2323" spans="1:4" x14ac:dyDescent="0.15">
      <c r="A2323">
        <v>2322</v>
      </c>
      <c r="B2323">
        <v>2329</v>
      </c>
      <c r="C2323">
        <f t="shared" ca="1" si="36"/>
        <v>127</v>
      </c>
      <c r="D2323">
        <f ca="1">INDEX(マスタ!$A$2:$A$1356,C2323,1)</f>
        <v>707</v>
      </c>
    </row>
    <row r="2324" spans="1:4" x14ac:dyDescent="0.15">
      <c r="A2324">
        <v>2323</v>
      </c>
      <c r="B2324">
        <v>762</v>
      </c>
      <c r="C2324">
        <f t="shared" ca="1" si="36"/>
        <v>1261</v>
      </c>
      <c r="D2324">
        <f ca="1">INDEX(マスタ!$A$2:$A$1356,C2324,1)</f>
        <v>2906</v>
      </c>
    </row>
    <row r="2325" spans="1:4" x14ac:dyDescent="0.15">
      <c r="A2325">
        <v>2324</v>
      </c>
      <c r="B2325">
        <v>2313</v>
      </c>
      <c r="C2325">
        <f t="shared" ca="1" si="36"/>
        <v>593</v>
      </c>
      <c r="D2325">
        <f ca="1">INDEX(マスタ!$A$2:$A$1356,C2325,1)</f>
        <v>2238</v>
      </c>
    </row>
    <row r="2326" spans="1:4" x14ac:dyDescent="0.15">
      <c r="A2326">
        <v>2325</v>
      </c>
      <c r="B2326">
        <v>1728</v>
      </c>
      <c r="C2326">
        <f t="shared" ca="1" si="36"/>
        <v>1317</v>
      </c>
      <c r="D2326">
        <f ca="1">INDEX(マスタ!$A$2:$A$1356,C2326,1)</f>
        <v>2962</v>
      </c>
    </row>
    <row r="2327" spans="1:4" x14ac:dyDescent="0.15">
      <c r="A2327">
        <v>2326</v>
      </c>
      <c r="B2327">
        <v>675</v>
      </c>
      <c r="C2327">
        <f t="shared" ca="1" si="36"/>
        <v>615</v>
      </c>
      <c r="D2327">
        <f ca="1">INDEX(マスタ!$A$2:$A$1356,C2327,1)</f>
        <v>2260</v>
      </c>
    </row>
    <row r="2328" spans="1:4" x14ac:dyDescent="0.15">
      <c r="A2328">
        <v>2327</v>
      </c>
      <c r="B2328">
        <v>2937</v>
      </c>
      <c r="C2328">
        <f t="shared" ca="1" si="36"/>
        <v>1072</v>
      </c>
      <c r="D2328">
        <f ca="1">INDEX(マスタ!$A$2:$A$1356,C2328,1)</f>
        <v>2717</v>
      </c>
    </row>
    <row r="2329" spans="1:4" x14ac:dyDescent="0.15">
      <c r="A2329">
        <v>2328</v>
      </c>
      <c r="B2329">
        <v>2924</v>
      </c>
      <c r="C2329">
        <f t="shared" ca="1" si="36"/>
        <v>1225</v>
      </c>
      <c r="D2329">
        <f ca="1">INDEX(マスタ!$A$2:$A$1356,C2329,1)</f>
        <v>2870</v>
      </c>
    </row>
    <row r="2330" spans="1:4" x14ac:dyDescent="0.15">
      <c r="A2330">
        <v>2329</v>
      </c>
      <c r="B2330">
        <v>2690</v>
      </c>
      <c r="C2330">
        <f t="shared" ca="1" si="36"/>
        <v>336</v>
      </c>
      <c r="D2330">
        <f ca="1">INDEX(マスタ!$A$2:$A$1356,C2330,1)</f>
        <v>1887</v>
      </c>
    </row>
    <row r="2331" spans="1:4" x14ac:dyDescent="0.15">
      <c r="A2331">
        <v>2330</v>
      </c>
      <c r="B2331">
        <v>2521</v>
      </c>
      <c r="C2331">
        <f t="shared" ca="1" si="36"/>
        <v>688</v>
      </c>
      <c r="D2331">
        <f ca="1">INDEX(マスタ!$A$2:$A$1356,C2331,1)</f>
        <v>2333</v>
      </c>
    </row>
    <row r="2332" spans="1:4" x14ac:dyDescent="0.15">
      <c r="A2332">
        <v>2331</v>
      </c>
      <c r="B2332">
        <v>2241</v>
      </c>
      <c r="C2332">
        <f t="shared" ca="1" si="36"/>
        <v>465</v>
      </c>
      <c r="D2332">
        <f ca="1">INDEX(マスタ!$A$2:$A$1356,C2332,1)</f>
        <v>2110</v>
      </c>
    </row>
    <row r="2333" spans="1:4" x14ac:dyDescent="0.15">
      <c r="A2333">
        <v>2332</v>
      </c>
      <c r="B2333">
        <v>2531</v>
      </c>
      <c r="C2333">
        <f t="shared" ca="1" si="36"/>
        <v>165</v>
      </c>
      <c r="D2333">
        <f ca="1">INDEX(マスタ!$A$2:$A$1356,C2333,1)</f>
        <v>868</v>
      </c>
    </row>
    <row r="2334" spans="1:4" x14ac:dyDescent="0.15">
      <c r="A2334">
        <v>2333</v>
      </c>
      <c r="B2334">
        <v>2668</v>
      </c>
      <c r="C2334">
        <f t="shared" ca="1" si="36"/>
        <v>974</v>
      </c>
      <c r="D2334">
        <f ca="1">INDEX(マスタ!$A$2:$A$1356,C2334,1)</f>
        <v>2619</v>
      </c>
    </row>
    <row r="2335" spans="1:4" x14ac:dyDescent="0.15">
      <c r="A2335">
        <v>2334</v>
      </c>
      <c r="B2335">
        <v>2256</v>
      </c>
      <c r="C2335">
        <f t="shared" ca="1" si="36"/>
        <v>235</v>
      </c>
      <c r="D2335">
        <f ca="1">INDEX(マスタ!$A$2:$A$1356,C2335,1)</f>
        <v>1314</v>
      </c>
    </row>
    <row r="2336" spans="1:4" x14ac:dyDescent="0.15">
      <c r="A2336">
        <v>2335</v>
      </c>
      <c r="B2336">
        <v>2275</v>
      </c>
      <c r="C2336">
        <f t="shared" ca="1" si="36"/>
        <v>873</v>
      </c>
      <c r="D2336">
        <f ca="1">INDEX(マスタ!$A$2:$A$1356,C2336,1)</f>
        <v>2518</v>
      </c>
    </row>
    <row r="2337" spans="1:4" x14ac:dyDescent="0.15">
      <c r="A2337">
        <v>2336</v>
      </c>
      <c r="B2337">
        <v>2984</v>
      </c>
      <c r="C2337">
        <f t="shared" ca="1" si="36"/>
        <v>1269</v>
      </c>
      <c r="D2337">
        <f ca="1">INDEX(マスタ!$A$2:$A$1356,C2337,1)</f>
        <v>2914</v>
      </c>
    </row>
    <row r="2338" spans="1:4" x14ac:dyDescent="0.15">
      <c r="A2338">
        <v>2337</v>
      </c>
      <c r="B2338">
        <v>2432</v>
      </c>
      <c r="C2338">
        <f t="shared" ca="1" si="36"/>
        <v>1082</v>
      </c>
      <c r="D2338">
        <f ca="1">INDEX(マスタ!$A$2:$A$1356,C2338,1)</f>
        <v>2727</v>
      </c>
    </row>
    <row r="2339" spans="1:4" x14ac:dyDescent="0.15">
      <c r="A2339">
        <v>2338</v>
      </c>
      <c r="B2339">
        <v>507</v>
      </c>
      <c r="C2339">
        <f t="shared" ca="1" si="36"/>
        <v>556</v>
      </c>
      <c r="D2339">
        <f ca="1">INDEX(マスタ!$A$2:$A$1356,C2339,1)</f>
        <v>2201</v>
      </c>
    </row>
    <row r="2340" spans="1:4" x14ac:dyDescent="0.15">
      <c r="A2340">
        <v>2339</v>
      </c>
      <c r="B2340">
        <v>646</v>
      </c>
      <c r="C2340">
        <f t="shared" ca="1" si="36"/>
        <v>203</v>
      </c>
      <c r="D2340">
        <f ca="1">INDEX(マスタ!$A$2:$A$1356,C2340,1)</f>
        <v>1113</v>
      </c>
    </row>
    <row r="2341" spans="1:4" x14ac:dyDescent="0.15">
      <c r="A2341">
        <v>2340</v>
      </c>
      <c r="B2341">
        <v>2815</v>
      </c>
      <c r="C2341">
        <f t="shared" ca="1" si="36"/>
        <v>1135</v>
      </c>
      <c r="D2341">
        <f ca="1">INDEX(マスタ!$A$2:$A$1356,C2341,1)</f>
        <v>2780</v>
      </c>
    </row>
    <row r="2342" spans="1:4" x14ac:dyDescent="0.15">
      <c r="A2342">
        <v>2341</v>
      </c>
      <c r="B2342">
        <v>2138</v>
      </c>
      <c r="C2342">
        <f t="shared" ca="1" si="36"/>
        <v>489</v>
      </c>
      <c r="D2342">
        <f ca="1">INDEX(マスタ!$A$2:$A$1356,C2342,1)</f>
        <v>2134</v>
      </c>
    </row>
    <row r="2343" spans="1:4" x14ac:dyDescent="0.15">
      <c r="A2343">
        <v>2342</v>
      </c>
      <c r="B2343">
        <v>2527</v>
      </c>
      <c r="C2343">
        <f t="shared" ca="1" si="36"/>
        <v>1158</v>
      </c>
      <c r="D2343">
        <f ca="1">INDEX(マスタ!$A$2:$A$1356,C2343,1)</f>
        <v>2803</v>
      </c>
    </row>
    <row r="2344" spans="1:4" x14ac:dyDescent="0.15">
      <c r="A2344">
        <v>2343</v>
      </c>
      <c r="B2344">
        <v>2265</v>
      </c>
      <c r="C2344">
        <f t="shared" ca="1" si="36"/>
        <v>585</v>
      </c>
      <c r="D2344">
        <f ca="1">INDEX(マスタ!$A$2:$A$1356,C2344,1)</f>
        <v>2230</v>
      </c>
    </row>
    <row r="2345" spans="1:4" x14ac:dyDescent="0.15">
      <c r="A2345">
        <v>2344</v>
      </c>
      <c r="B2345">
        <v>1855</v>
      </c>
      <c r="C2345">
        <f t="shared" ca="1" si="36"/>
        <v>618</v>
      </c>
      <c r="D2345">
        <f ca="1">INDEX(マスタ!$A$2:$A$1356,C2345,1)</f>
        <v>2263</v>
      </c>
    </row>
    <row r="2346" spans="1:4" x14ac:dyDescent="0.15">
      <c r="A2346">
        <v>2345</v>
      </c>
      <c r="B2346">
        <v>1760</v>
      </c>
      <c r="C2346">
        <f t="shared" ca="1" si="36"/>
        <v>309</v>
      </c>
      <c r="D2346">
        <f ca="1">INDEX(マスタ!$A$2:$A$1356,C2346,1)</f>
        <v>1754</v>
      </c>
    </row>
    <row r="2347" spans="1:4" x14ac:dyDescent="0.15">
      <c r="A2347">
        <v>2346</v>
      </c>
      <c r="B2347">
        <v>2824</v>
      </c>
      <c r="C2347">
        <f t="shared" ca="1" si="36"/>
        <v>1296</v>
      </c>
      <c r="D2347">
        <f ca="1">INDEX(マスタ!$A$2:$A$1356,C2347,1)</f>
        <v>2941</v>
      </c>
    </row>
    <row r="2348" spans="1:4" x14ac:dyDescent="0.15">
      <c r="A2348">
        <v>2347</v>
      </c>
      <c r="B2348">
        <v>2251</v>
      </c>
      <c r="C2348">
        <f t="shared" ca="1" si="36"/>
        <v>706</v>
      </c>
      <c r="D2348">
        <f ca="1">INDEX(マスタ!$A$2:$A$1356,C2348,1)</f>
        <v>2351</v>
      </c>
    </row>
    <row r="2349" spans="1:4" x14ac:dyDescent="0.15">
      <c r="A2349">
        <v>2348</v>
      </c>
      <c r="B2349">
        <v>430</v>
      </c>
      <c r="C2349">
        <f t="shared" ca="1" si="36"/>
        <v>1190</v>
      </c>
      <c r="D2349">
        <f ca="1">INDEX(マスタ!$A$2:$A$1356,C2349,1)</f>
        <v>2835</v>
      </c>
    </row>
    <row r="2350" spans="1:4" x14ac:dyDescent="0.15">
      <c r="A2350">
        <v>2349</v>
      </c>
      <c r="B2350">
        <v>155</v>
      </c>
      <c r="C2350">
        <f t="shared" ca="1" si="36"/>
        <v>965</v>
      </c>
      <c r="D2350">
        <f ca="1">INDEX(マスタ!$A$2:$A$1356,C2350,1)</f>
        <v>2610</v>
      </c>
    </row>
    <row r="2351" spans="1:4" x14ac:dyDescent="0.15">
      <c r="A2351">
        <v>2350</v>
      </c>
      <c r="B2351">
        <v>2660</v>
      </c>
      <c r="C2351">
        <f t="shared" ca="1" si="36"/>
        <v>343</v>
      </c>
      <c r="D2351">
        <f ca="1">INDEX(マスタ!$A$2:$A$1356,C2351,1)</f>
        <v>1950</v>
      </c>
    </row>
    <row r="2352" spans="1:4" x14ac:dyDescent="0.15">
      <c r="A2352">
        <v>2351</v>
      </c>
      <c r="B2352">
        <v>1424</v>
      </c>
      <c r="C2352">
        <f t="shared" ca="1" si="36"/>
        <v>738</v>
      </c>
      <c r="D2352">
        <f ca="1">INDEX(マスタ!$A$2:$A$1356,C2352,1)</f>
        <v>2383</v>
      </c>
    </row>
    <row r="2353" spans="1:4" x14ac:dyDescent="0.15">
      <c r="A2353">
        <v>2352</v>
      </c>
      <c r="B2353">
        <v>15</v>
      </c>
      <c r="C2353">
        <f t="shared" ca="1" si="36"/>
        <v>387</v>
      </c>
      <c r="D2353">
        <f ca="1">INDEX(マスタ!$A$2:$A$1356,C2353,1)</f>
        <v>2032</v>
      </c>
    </row>
    <row r="2354" spans="1:4" x14ac:dyDescent="0.15">
      <c r="A2354">
        <v>2353</v>
      </c>
      <c r="B2354">
        <v>674</v>
      </c>
      <c r="C2354">
        <f t="shared" ca="1" si="36"/>
        <v>1124</v>
      </c>
      <c r="D2354">
        <f ca="1">INDEX(マスタ!$A$2:$A$1356,C2354,1)</f>
        <v>2769</v>
      </c>
    </row>
    <row r="2355" spans="1:4" x14ac:dyDescent="0.15">
      <c r="A2355">
        <v>2354</v>
      </c>
      <c r="B2355">
        <v>1245</v>
      </c>
      <c r="C2355">
        <f t="shared" ca="1" si="36"/>
        <v>650</v>
      </c>
      <c r="D2355">
        <f ca="1">INDEX(マスタ!$A$2:$A$1356,C2355,1)</f>
        <v>2295</v>
      </c>
    </row>
    <row r="2356" spans="1:4" x14ac:dyDescent="0.15">
      <c r="A2356">
        <v>2355</v>
      </c>
      <c r="B2356">
        <v>2603</v>
      </c>
      <c r="C2356">
        <f t="shared" ca="1" si="36"/>
        <v>695</v>
      </c>
      <c r="D2356">
        <f ca="1">INDEX(マスタ!$A$2:$A$1356,C2356,1)</f>
        <v>2340</v>
      </c>
    </row>
    <row r="2357" spans="1:4" x14ac:dyDescent="0.15">
      <c r="A2357">
        <v>2356</v>
      </c>
      <c r="B2357">
        <v>2593</v>
      </c>
      <c r="C2357">
        <f t="shared" ca="1" si="36"/>
        <v>887</v>
      </c>
      <c r="D2357">
        <f ca="1">INDEX(マスタ!$A$2:$A$1356,C2357,1)</f>
        <v>2532</v>
      </c>
    </row>
    <row r="2358" spans="1:4" x14ac:dyDescent="0.15">
      <c r="A2358">
        <v>2357</v>
      </c>
      <c r="B2358">
        <v>2646</v>
      </c>
      <c r="C2358">
        <f t="shared" ca="1" si="36"/>
        <v>395</v>
      </c>
      <c r="D2358">
        <f ca="1">INDEX(マスタ!$A$2:$A$1356,C2358,1)</f>
        <v>2040</v>
      </c>
    </row>
    <row r="2359" spans="1:4" x14ac:dyDescent="0.15">
      <c r="A2359">
        <v>2358</v>
      </c>
      <c r="B2359">
        <v>2708</v>
      </c>
      <c r="C2359">
        <f t="shared" ca="1" si="36"/>
        <v>1199</v>
      </c>
      <c r="D2359">
        <f ca="1">INDEX(マスタ!$A$2:$A$1356,C2359,1)</f>
        <v>2844</v>
      </c>
    </row>
    <row r="2360" spans="1:4" x14ac:dyDescent="0.15">
      <c r="A2360">
        <v>2359</v>
      </c>
      <c r="B2360">
        <v>2794</v>
      </c>
      <c r="C2360">
        <f t="shared" ca="1" si="36"/>
        <v>337</v>
      </c>
      <c r="D2360">
        <f ca="1">INDEX(マスタ!$A$2:$A$1356,C2360,1)</f>
        <v>1896</v>
      </c>
    </row>
    <row r="2361" spans="1:4" x14ac:dyDescent="0.15">
      <c r="A2361">
        <v>2360</v>
      </c>
      <c r="B2361">
        <v>2761</v>
      </c>
      <c r="C2361">
        <f t="shared" ca="1" si="36"/>
        <v>927</v>
      </c>
      <c r="D2361">
        <f ca="1">INDEX(マスタ!$A$2:$A$1356,C2361,1)</f>
        <v>2572</v>
      </c>
    </row>
    <row r="2362" spans="1:4" x14ac:dyDescent="0.15">
      <c r="A2362">
        <v>2361</v>
      </c>
      <c r="B2362">
        <v>2347</v>
      </c>
      <c r="C2362">
        <f t="shared" ca="1" si="36"/>
        <v>627</v>
      </c>
      <c r="D2362">
        <f ca="1">INDEX(マスタ!$A$2:$A$1356,C2362,1)</f>
        <v>2272</v>
      </c>
    </row>
    <row r="2363" spans="1:4" x14ac:dyDescent="0.15">
      <c r="A2363">
        <v>2362</v>
      </c>
      <c r="B2363">
        <v>2308</v>
      </c>
      <c r="C2363">
        <f t="shared" ca="1" si="36"/>
        <v>802</v>
      </c>
      <c r="D2363">
        <f ca="1">INDEX(マスタ!$A$2:$A$1356,C2363,1)</f>
        <v>2447</v>
      </c>
    </row>
    <row r="2364" spans="1:4" x14ac:dyDescent="0.15">
      <c r="A2364">
        <v>2363</v>
      </c>
      <c r="B2364">
        <v>2846</v>
      </c>
      <c r="C2364">
        <f t="shared" ca="1" si="36"/>
        <v>359</v>
      </c>
      <c r="D2364">
        <f ca="1">INDEX(マスタ!$A$2:$A$1356,C2364,1)</f>
        <v>2004</v>
      </c>
    </row>
    <row r="2365" spans="1:4" x14ac:dyDescent="0.15">
      <c r="A2365">
        <v>2364</v>
      </c>
      <c r="B2365">
        <v>2773</v>
      </c>
      <c r="C2365">
        <f t="shared" ca="1" si="36"/>
        <v>331</v>
      </c>
      <c r="D2365">
        <f ca="1">INDEX(マスタ!$A$2:$A$1356,C2365,1)</f>
        <v>1879</v>
      </c>
    </row>
    <row r="2366" spans="1:4" x14ac:dyDescent="0.15">
      <c r="A2366">
        <v>2365</v>
      </c>
      <c r="B2366">
        <v>2532</v>
      </c>
      <c r="C2366">
        <f t="shared" ca="1" si="36"/>
        <v>25</v>
      </c>
      <c r="D2366">
        <f ca="1">INDEX(マスタ!$A$2:$A$1356,C2366,1)</f>
        <v>182</v>
      </c>
    </row>
    <row r="2367" spans="1:4" x14ac:dyDescent="0.15">
      <c r="A2367">
        <v>2366</v>
      </c>
      <c r="B2367">
        <v>1426</v>
      </c>
      <c r="C2367">
        <f t="shared" ca="1" si="36"/>
        <v>210</v>
      </c>
      <c r="D2367">
        <f ca="1">INDEX(マスタ!$A$2:$A$1356,C2367,1)</f>
        <v>1157</v>
      </c>
    </row>
    <row r="2368" spans="1:4" x14ac:dyDescent="0.15">
      <c r="A2368">
        <v>2367</v>
      </c>
      <c r="B2368">
        <v>2744</v>
      </c>
      <c r="C2368">
        <f t="shared" ca="1" si="36"/>
        <v>1307</v>
      </c>
      <c r="D2368">
        <f ca="1">INDEX(マスタ!$A$2:$A$1356,C2368,1)</f>
        <v>2952</v>
      </c>
    </row>
    <row r="2369" spans="1:4" x14ac:dyDescent="0.15">
      <c r="A2369">
        <v>2368</v>
      </c>
      <c r="B2369">
        <v>2484</v>
      </c>
      <c r="C2369">
        <f t="shared" ca="1" si="36"/>
        <v>1283</v>
      </c>
      <c r="D2369">
        <f ca="1">INDEX(マスタ!$A$2:$A$1356,C2369,1)</f>
        <v>2928</v>
      </c>
    </row>
    <row r="2370" spans="1:4" x14ac:dyDescent="0.15">
      <c r="A2370">
        <v>2369</v>
      </c>
      <c r="B2370">
        <v>2629</v>
      </c>
      <c r="C2370">
        <f t="shared" ca="1" si="36"/>
        <v>206</v>
      </c>
      <c r="D2370">
        <f ca="1">INDEX(マスタ!$A$2:$A$1356,C2370,1)</f>
        <v>1128</v>
      </c>
    </row>
    <row r="2371" spans="1:4" x14ac:dyDescent="0.15">
      <c r="A2371">
        <v>2370</v>
      </c>
      <c r="B2371">
        <v>2068</v>
      </c>
      <c r="C2371">
        <f t="shared" ref="C2371:C2434" ca="1" si="37">FLOOR(RAND()*$H$1+0.5,1)</f>
        <v>812</v>
      </c>
      <c r="D2371">
        <f ca="1">INDEX(マスタ!$A$2:$A$1356,C2371,1)</f>
        <v>2457</v>
      </c>
    </row>
    <row r="2372" spans="1:4" x14ac:dyDescent="0.15">
      <c r="A2372">
        <v>2371</v>
      </c>
      <c r="B2372">
        <v>245</v>
      </c>
      <c r="C2372">
        <f t="shared" ca="1" si="37"/>
        <v>1205</v>
      </c>
      <c r="D2372">
        <f ca="1">INDEX(マスタ!$A$2:$A$1356,C2372,1)</f>
        <v>2850</v>
      </c>
    </row>
    <row r="2373" spans="1:4" x14ac:dyDescent="0.15">
      <c r="A2373">
        <v>2372</v>
      </c>
      <c r="B2373">
        <v>2013</v>
      </c>
      <c r="C2373">
        <f t="shared" ca="1" si="37"/>
        <v>941</v>
      </c>
      <c r="D2373">
        <f ca="1">INDEX(マスタ!$A$2:$A$1356,C2373,1)</f>
        <v>2586</v>
      </c>
    </row>
    <row r="2374" spans="1:4" x14ac:dyDescent="0.15">
      <c r="A2374">
        <v>2373</v>
      </c>
      <c r="B2374">
        <v>1760</v>
      </c>
      <c r="C2374">
        <f t="shared" ca="1" si="37"/>
        <v>1066</v>
      </c>
      <c r="D2374">
        <f ca="1">INDEX(マスタ!$A$2:$A$1356,C2374,1)</f>
        <v>2711</v>
      </c>
    </row>
    <row r="2375" spans="1:4" x14ac:dyDescent="0.15">
      <c r="A2375">
        <v>2374</v>
      </c>
      <c r="B2375">
        <v>2511</v>
      </c>
      <c r="C2375">
        <f t="shared" ca="1" si="37"/>
        <v>573</v>
      </c>
      <c r="D2375">
        <f ca="1">INDEX(マスタ!$A$2:$A$1356,C2375,1)</f>
        <v>2218</v>
      </c>
    </row>
    <row r="2376" spans="1:4" x14ac:dyDescent="0.15">
      <c r="A2376">
        <v>2375</v>
      </c>
      <c r="B2376">
        <v>1836</v>
      </c>
      <c r="C2376">
        <f t="shared" ca="1" si="37"/>
        <v>613</v>
      </c>
      <c r="D2376">
        <f ca="1">INDEX(マスタ!$A$2:$A$1356,C2376,1)</f>
        <v>2258</v>
      </c>
    </row>
    <row r="2377" spans="1:4" x14ac:dyDescent="0.15">
      <c r="A2377">
        <v>2376</v>
      </c>
      <c r="B2377">
        <v>2033</v>
      </c>
      <c r="C2377">
        <f t="shared" ca="1" si="37"/>
        <v>499</v>
      </c>
      <c r="D2377">
        <f ca="1">INDEX(マスタ!$A$2:$A$1356,C2377,1)</f>
        <v>2144</v>
      </c>
    </row>
    <row r="2378" spans="1:4" x14ac:dyDescent="0.15">
      <c r="A2378">
        <v>2377</v>
      </c>
      <c r="B2378">
        <v>1182</v>
      </c>
      <c r="C2378">
        <f t="shared" ca="1" si="37"/>
        <v>150</v>
      </c>
      <c r="D2378">
        <f ca="1">INDEX(マスタ!$A$2:$A$1356,C2378,1)</f>
        <v>787</v>
      </c>
    </row>
    <row r="2379" spans="1:4" x14ac:dyDescent="0.15">
      <c r="A2379">
        <v>2378</v>
      </c>
      <c r="B2379">
        <v>2271</v>
      </c>
      <c r="C2379">
        <f t="shared" ca="1" si="37"/>
        <v>963</v>
      </c>
      <c r="D2379">
        <f ca="1">INDEX(マスタ!$A$2:$A$1356,C2379,1)</f>
        <v>2608</v>
      </c>
    </row>
    <row r="2380" spans="1:4" x14ac:dyDescent="0.15">
      <c r="A2380">
        <v>2379</v>
      </c>
      <c r="B2380">
        <v>1549</v>
      </c>
      <c r="C2380">
        <f t="shared" ca="1" si="37"/>
        <v>1295</v>
      </c>
      <c r="D2380">
        <f ca="1">INDEX(マスタ!$A$2:$A$1356,C2380,1)</f>
        <v>2940</v>
      </c>
    </row>
    <row r="2381" spans="1:4" x14ac:dyDescent="0.15">
      <c r="A2381">
        <v>2380</v>
      </c>
      <c r="B2381">
        <v>2129</v>
      </c>
      <c r="C2381">
        <f t="shared" ca="1" si="37"/>
        <v>783</v>
      </c>
      <c r="D2381">
        <f ca="1">INDEX(マスタ!$A$2:$A$1356,C2381,1)</f>
        <v>2428</v>
      </c>
    </row>
    <row r="2382" spans="1:4" x14ac:dyDescent="0.15">
      <c r="A2382">
        <v>2381</v>
      </c>
      <c r="B2382">
        <v>2466</v>
      </c>
      <c r="C2382">
        <f t="shared" ca="1" si="37"/>
        <v>75</v>
      </c>
      <c r="D2382">
        <f ca="1">INDEX(マスタ!$A$2:$A$1356,C2382,1)</f>
        <v>409</v>
      </c>
    </row>
    <row r="2383" spans="1:4" x14ac:dyDescent="0.15">
      <c r="A2383">
        <v>2382</v>
      </c>
      <c r="B2383">
        <v>304</v>
      </c>
      <c r="C2383">
        <f t="shared" ca="1" si="37"/>
        <v>1120</v>
      </c>
      <c r="D2383">
        <f ca="1">INDEX(マスタ!$A$2:$A$1356,C2383,1)</f>
        <v>2765</v>
      </c>
    </row>
    <row r="2384" spans="1:4" x14ac:dyDescent="0.15">
      <c r="A2384">
        <v>2383</v>
      </c>
      <c r="B2384">
        <v>2918</v>
      </c>
      <c r="C2384">
        <f t="shared" ca="1" si="37"/>
        <v>403</v>
      </c>
      <c r="D2384">
        <f ca="1">INDEX(マスタ!$A$2:$A$1356,C2384,1)</f>
        <v>2048</v>
      </c>
    </row>
    <row r="2385" spans="1:4" x14ac:dyDescent="0.15">
      <c r="A2385">
        <v>2384</v>
      </c>
      <c r="B2385">
        <v>2451</v>
      </c>
      <c r="C2385">
        <f t="shared" ca="1" si="37"/>
        <v>809</v>
      </c>
      <c r="D2385">
        <f ca="1">INDEX(マスタ!$A$2:$A$1356,C2385,1)</f>
        <v>2454</v>
      </c>
    </row>
    <row r="2386" spans="1:4" x14ac:dyDescent="0.15">
      <c r="A2386">
        <v>2385</v>
      </c>
      <c r="B2386">
        <v>234</v>
      </c>
      <c r="C2386">
        <f t="shared" ca="1" si="37"/>
        <v>5</v>
      </c>
      <c r="D2386">
        <f ca="1">INDEX(マスタ!$A$2:$A$1356,C2386,1)</f>
        <v>48</v>
      </c>
    </row>
    <row r="2387" spans="1:4" x14ac:dyDescent="0.15">
      <c r="A2387">
        <v>2386</v>
      </c>
      <c r="B2387">
        <v>2947</v>
      </c>
      <c r="C2387">
        <f t="shared" ca="1" si="37"/>
        <v>317</v>
      </c>
      <c r="D2387">
        <f ca="1">INDEX(マスタ!$A$2:$A$1356,C2387,1)</f>
        <v>1801</v>
      </c>
    </row>
    <row r="2388" spans="1:4" x14ac:dyDescent="0.15">
      <c r="A2388">
        <v>2387</v>
      </c>
      <c r="B2388">
        <v>954</v>
      </c>
      <c r="C2388">
        <f t="shared" ca="1" si="37"/>
        <v>927</v>
      </c>
      <c r="D2388">
        <f ca="1">INDEX(マスタ!$A$2:$A$1356,C2388,1)</f>
        <v>2572</v>
      </c>
    </row>
    <row r="2389" spans="1:4" x14ac:dyDescent="0.15">
      <c r="A2389">
        <v>2388</v>
      </c>
      <c r="B2389">
        <v>327</v>
      </c>
      <c r="C2389">
        <f t="shared" ca="1" si="37"/>
        <v>668</v>
      </c>
      <c r="D2389">
        <f ca="1">INDEX(マスタ!$A$2:$A$1356,C2389,1)</f>
        <v>2313</v>
      </c>
    </row>
    <row r="2390" spans="1:4" x14ac:dyDescent="0.15">
      <c r="A2390">
        <v>2389</v>
      </c>
      <c r="B2390">
        <v>2345</v>
      </c>
      <c r="C2390">
        <f t="shared" ca="1" si="37"/>
        <v>414</v>
      </c>
      <c r="D2390">
        <f ca="1">INDEX(マスタ!$A$2:$A$1356,C2390,1)</f>
        <v>2059</v>
      </c>
    </row>
    <row r="2391" spans="1:4" x14ac:dyDescent="0.15">
      <c r="A2391">
        <v>2390</v>
      </c>
      <c r="B2391">
        <v>1929</v>
      </c>
      <c r="C2391">
        <f t="shared" ca="1" si="37"/>
        <v>484</v>
      </c>
      <c r="D2391">
        <f ca="1">INDEX(マスタ!$A$2:$A$1356,C2391,1)</f>
        <v>2129</v>
      </c>
    </row>
    <row r="2392" spans="1:4" x14ac:dyDescent="0.15">
      <c r="A2392">
        <v>2391</v>
      </c>
      <c r="B2392">
        <v>646</v>
      </c>
      <c r="C2392">
        <f t="shared" ca="1" si="37"/>
        <v>796</v>
      </c>
      <c r="D2392">
        <f ca="1">INDEX(マスタ!$A$2:$A$1356,C2392,1)</f>
        <v>2441</v>
      </c>
    </row>
    <row r="2393" spans="1:4" x14ac:dyDescent="0.15">
      <c r="A2393">
        <v>2392</v>
      </c>
      <c r="B2393">
        <v>1250</v>
      </c>
      <c r="C2393">
        <f t="shared" ca="1" si="37"/>
        <v>1318</v>
      </c>
      <c r="D2393">
        <f ca="1">INDEX(マスタ!$A$2:$A$1356,C2393,1)</f>
        <v>2963</v>
      </c>
    </row>
    <row r="2394" spans="1:4" x14ac:dyDescent="0.15">
      <c r="A2394">
        <v>2393</v>
      </c>
      <c r="B2394">
        <v>2791</v>
      </c>
      <c r="C2394">
        <f t="shared" ca="1" si="37"/>
        <v>1018</v>
      </c>
      <c r="D2394">
        <f ca="1">INDEX(マスタ!$A$2:$A$1356,C2394,1)</f>
        <v>2663</v>
      </c>
    </row>
    <row r="2395" spans="1:4" x14ac:dyDescent="0.15">
      <c r="A2395">
        <v>2394</v>
      </c>
      <c r="B2395">
        <v>2612</v>
      </c>
      <c r="C2395">
        <f t="shared" ca="1" si="37"/>
        <v>563</v>
      </c>
      <c r="D2395">
        <f ca="1">INDEX(マスタ!$A$2:$A$1356,C2395,1)</f>
        <v>2208</v>
      </c>
    </row>
    <row r="2396" spans="1:4" x14ac:dyDescent="0.15">
      <c r="A2396">
        <v>2395</v>
      </c>
      <c r="B2396">
        <v>2167</v>
      </c>
      <c r="C2396">
        <f t="shared" ca="1" si="37"/>
        <v>1250</v>
      </c>
      <c r="D2396">
        <f ca="1">INDEX(マスタ!$A$2:$A$1356,C2396,1)</f>
        <v>2895</v>
      </c>
    </row>
    <row r="2397" spans="1:4" x14ac:dyDescent="0.15">
      <c r="A2397">
        <v>2396</v>
      </c>
      <c r="B2397">
        <v>1005</v>
      </c>
      <c r="C2397">
        <f t="shared" ca="1" si="37"/>
        <v>1218</v>
      </c>
      <c r="D2397">
        <f ca="1">INDEX(マスタ!$A$2:$A$1356,C2397,1)</f>
        <v>2863</v>
      </c>
    </row>
    <row r="2398" spans="1:4" x14ac:dyDescent="0.15">
      <c r="A2398">
        <v>2397</v>
      </c>
      <c r="B2398">
        <v>2311</v>
      </c>
      <c r="C2398">
        <f t="shared" ca="1" si="37"/>
        <v>514</v>
      </c>
      <c r="D2398">
        <f ca="1">INDEX(マスタ!$A$2:$A$1356,C2398,1)</f>
        <v>2159</v>
      </c>
    </row>
    <row r="2399" spans="1:4" x14ac:dyDescent="0.15">
      <c r="A2399">
        <v>2398</v>
      </c>
      <c r="B2399">
        <v>2146</v>
      </c>
      <c r="C2399">
        <f t="shared" ca="1" si="37"/>
        <v>506</v>
      </c>
      <c r="D2399">
        <f ca="1">INDEX(マスタ!$A$2:$A$1356,C2399,1)</f>
        <v>2151</v>
      </c>
    </row>
    <row r="2400" spans="1:4" x14ac:dyDescent="0.15">
      <c r="A2400">
        <v>2399</v>
      </c>
      <c r="B2400">
        <v>2659</v>
      </c>
      <c r="C2400">
        <f t="shared" ca="1" si="37"/>
        <v>643</v>
      </c>
      <c r="D2400">
        <f ca="1">INDEX(マスタ!$A$2:$A$1356,C2400,1)</f>
        <v>2288</v>
      </c>
    </row>
    <row r="2401" spans="1:4" x14ac:dyDescent="0.15">
      <c r="A2401">
        <v>2400</v>
      </c>
      <c r="B2401">
        <v>784</v>
      </c>
      <c r="C2401">
        <f t="shared" ca="1" si="37"/>
        <v>978</v>
      </c>
      <c r="D2401">
        <f ca="1">INDEX(マスタ!$A$2:$A$1356,C2401,1)</f>
        <v>2623</v>
      </c>
    </row>
    <row r="2402" spans="1:4" x14ac:dyDescent="0.15">
      <c r="A2402">
        <v>2401</v>
      </c>
      <c r="B2402">
        <v>2615</v>
      </c>
      <c r="C2402">
        <f t="shared" ca="1" si="37"/>
        <v>1350</v>
      </c>
      <c r="D2402">
        <f ca="1">INDEX(マスタ!$A$2:$A$1356,C2402,1)</f>
        <v>2995</v>
      </c>
    </row>
    <row r="2403" spans="1:4" x14ac:dyDescent="0.15">
      <c r="A2403">
        <v>2402</v>
      </c>
      <c r="B2403">
        <v>2440</v>
      </c>
      <c r="C2403">
        <f t="shared" ca="1" si="37"/>
        <v>851</v>
      </c>
      <c r="D2403">
        <f ca="1">INDEX(マスタ!$A$2:$A$1356,C2403,1)</f>
        <v>2496</v>
      </c>
    </row>
    <row r="2404" spans="1:4" x14ac:dyDescent="0.15">
      <c r="A2404">
        <v>2403</v>
      </c>
      <c r="B2404">
        <v>743</v>
      </c>
      <c r="C2404">
        <f t="shared" ca="1" si="37"/>
        <v>792</v>
      </c>
      <c r="D2404">
        <f ca="1">INDEX(マスタ!$A$2:$A$1356,C2404,1)</f>
        <v>2437</v>
      </c>
    </row>
    <row r="2405" spans="1:4" x14ac:dyDescent="0.15">
      <c r="A2405">
        <v>2404</v>
      </c>
      <c r="B2405">
        <v>2201</v>
      </c>
      <c r="C2405">
        <f t="shared" ca="1" si="37"/>
        <v>1207</v>
      </c>
      <c r="D2405">
        <f ca="1">INDEX(マスタ!$A$2:$A$1356,C2405,1)</f>
        <v>2852</v>
      </c>
    </row>
    <row r="2406" spans="1:4" x14ac:dyDescent="0.15">
      <c r="A2406">
        <v>2405</v>
      </c>
      <c r="B2406">
        <v>1727</v>
      </c>
      <c r="C2406">
        <f t="shared" ca="1" si="37"/>
        <v>376</v>
      </c>
      <c r="D2406">
        <f ca="1">INDEX(マスタ!$A$2:$A$1356,C2406,1)</f>
        <v>2021</v>
      </c>
    </row>
    <row r="2407" spans="1:4" x14ac:dyDescent="0.15">
      <c r="A2407">
        <v>2406</v>
      </c>
      <c r="B2407">
        <v>2033</v>
      </c>
      <c r="C2407">
        <f t="shared" ca="1" si="37"/>
        <v>677</v>
      </c>
      <c r="D2407">
        <f ca="1">INDEX(マスタ!$A$2:$A$1356,C2407,1)</f>
        <v>2322</v>
      </c>
    </row>
    <row r="2408" spans="1:4" x14ac:dyDescent="0.15">
      <c r="A2408">
        <v>2407</v>
      </c>
      <c r="B2408">
        <v>615</v>
      </c>
      <c r="C2408">
        <f t="shared" ca="1" si="37"/>
        <v>1331</v>
      </c>
      <c r="D2408">
        <f ca="1">INDEX(マスタ!$A$2:$A$1356,C2408,1)</f>
        <v>2976</v>
      </c>
    </row>
    <row r="2409" spans="1:4" x14ac:dyDescent="0.15">
      <c r="A2409">
        <v>2408</v>
      </c>
      <c r="B2409">
        <v>2520</v>
      </c>
      <c r="C2409">
        <f t="shared" ca="1" si="37"/>
        <v>173</v>
      </c>
      <c r="D2409">
        <f ca="1">INDEX(マスタ!$A$2:$A$1356,C2409,1)</f>
        <v>915</v>
      </c>
    </row>
    <row r="2410" spans="1:4" x14ac:dyDescent="0.15">
      <c r="A2410">
        <v>2409</v>
      </c>
      <c r="B2410">
        <v>2562</v>
      </c>
      <c r="C2410">
        <f t="shared" ca="1" si="37"/>
        <v>1277</v>
      </c>
      <c r="D2410">
        <f ca="1">INDEX(マスタ!$A$2:$A$1356,C2410,1)</f>
        <v>2922</v>
      </c>
    </row>
    <row r="2411" spans="1:4" x14ac:dyDescent="0.15">
      <c r="A2411">
        <v>2410</v>
      </c>
      <c r="B2411">
        <v>851</v>
      </c>
      <c r="C2411">
        <f t="shared" ca="1" si="37"/>
        <v>799</v>
      </c>
      <c r="D2411">
        <f ca="1">INDEX(マスタ!$A$2:$A$1356,C2411,1)</f>
        <v>2444</v>
      </c>
    </row>
    <row r="2412" spans="1:4" x14ac:dyDescent="0.15">
      <c r="A2412">
        <v>2411</v>
      </c>
      <c r="B2412">
        <v>744</v>
      </c>
      <c r="C2412">
        <f t="shared" ca="1" si="37"/>
        <v>832</v>
      </c>
      <c r="D2412">
        <f ca="1">INDEX(マスタ!$A$2:$A$1356,C2412,1)</f>
        <v>2477</v>
      </c>
    </row>
    <row r="2413" spans="1:4" x14ac:dyDescent="0.15">
      <c r="A2413">
        <v>2412</v>
      </c>
      <c r="B2413">
        <v>2567</v>
      </c>
      <c r="C2413">
        <f t="shared" ca="1" si="37"/>
        <v>1026</v>
      </c>
      <c r="D2413">
        <f ca="1">INDEX(マスタ!$A$2:$A$1356,C2413,1)</f>
        <v>2671</v>
      </c>
    </row>
    <row r="2414" spans="1:4" x14ac:dyDescent="0.15">
      <c r="A2414">
        <v>2413</v>
      </c>
      <c r="B2414">
        <v>1378</v>
      </c>
      <c r="C2414">
        <f t="shared" ca="1" si="37"/>
        <v>1198</v>
      </c>
      <c r="D2414">
        <f ca="1">INDEX(マスタ!$A$2:$A$1356,C2414,1)</f>
        <v>2843</v>
      </c>
    </row>
    <row r="2415" spans="1:4" x14ac:dyDescent="0.15">
      <c r="A2415">
        <v>2414</v>
      </c>
      <c r="B2415">
        <v>2579</v>
      </c>
      <c r="C2415">
        <f t="shared" ca="1" si="37"/>
        <v>368</v>
      </c>
      <c r="D2415">
        <f ca="1">INDEX(マスタ!$A$2:$A$1356,C2415,1)</f>
        <v>2013</v>
      </c>
    </row>
    <row r="2416" spans="1:4" x14ac:dyDescent="0.15">
      <c r="A2416">
        <v>2415</v>
      </c>
      <c r="B2416">
        <v>2243</v>
      </c>
      <c r="C2416">
        <f t="shared" ca="1" si="37"/>
        <v>175</v>
      </c>
      <c r="D2416">
        <f ca="1">INDEX(マスタ!$A$2:$A$1356,C2416,1)</f>
        <v>925</v>
      </c>
    </row>
    <row r="2417" spans="1:4" x14ac:dyDescent="0.15">
      <c r="A2417">
        <v>2416</v>
      </c>
      <c r="B2417">
        <v>2522</v>
      </c>
      <c r="C2417">
        <f t="shared" ca="1" si="37"/>
        <v>221</v>
      </c>
      <c r="D2417">
        <f ca="1">INDEX(マスタ!$A$2:$A$1356,C2417,1)</f>
        <v>1202</v>
      </c>
    </row>
    <row r="2418" spans="1:4" x14ac:dyDescent="0.15">
      <c r="A2418">
        <v>2417</v>
      </c>
      <c r="B2418">
        <v>2255</v>
      </c>
      <c r="C2418">
        <f t="shared" ca="1" si="37"/>
        <v>1137</v>
      </c>
      <c r="D2418">
        <f ca="1">INDEX(マスタ!$A$2:$A$1356,C2418,1)</f>
        <v>2782</v>
      </c>
    </row>
    <row r="2419" spans="1:4" x14ac:dyDescent="0.15">
      <c r="A2419">
        <v>2418</v>
      </c>
      <c r="B2419">
        <v>2086</v>
      </c>
      <c r="C2419">
        <f t="shared" ca="1" si="37"/>
        <v>259</v>
      </c>
      <c r="D2419">
        <f ca="1">INDEX(マスタ!$A$2:$A$1356,C2419,1)</f>
        <v>1468</v>
      </c>
    </row>
    <row r="2420" spans="1:4" x14ac:dyDescent="0.15">
      <c r="A2420">
        <v>2419</v>
      </c>
      <c r="B2420">
        <v>612</v>
      </c>
      <c r="C2420">
        <f t="shared" ca="1" si="37"/>
        <v>1046</v>
      </c>
      <c r="D2420">
        <f ca="1">INDEX(マスタ!$A$2:$A$1356,C2420,1)</f>
        <v>2691</v>
      </c>
    </row>
    <row r="2421" spans="1:4" x14ac:dyDescent="0.15">
      <c r="A2421">
        <v>2420</v>
      </c>
      <c r="B2421">
        <v>2019</v>
      </c>
      <c r="C2421">
        <f t="shared" ca="1" si="37"/>
        <v>590</v>
      </c>
      <c r="D2421">
        <f ca="1">INDEX(マスタ!$A$2:$A$1356,C2421,1)</f>
        <v>2235</v>
      </c>
    </row>
    <row r="2422" spans="1:4" x14ac:dyDescent="0.15">
      <c r="A2422">
        <v>2421</v>
      </c>
      <c r="B2422">
        <v>2145</v>
      </c>
      <c r="C2422">
        <f t="shared" ca="1" si="37"/>
        <v>362</v>
      </c>
      <c r="D2422">
        <f ca="1">INDEX(マスタ!$A$2:$A$1356,C2422,1)</f>
        <v>2007</v>
      </c>
    </row>
    <row r="2423" spans="1:4" x14ac:dyDescent="0.15">
      <c r="A2423">
        <v>2422</v>
      </c>
      <c r="B2423">
        <v>2466</v>
      </c>
      <c r="C2423">
        <f t="shared" ca="1" si="37"/>
        <v>886</v>
      </c>
      <c r="D2423">
        <f ca="1">INDEX(マスタ!$A$2:$A$1356,C2423,1)</f>
        <v>2531</v>
      </c>
    </row>
    <row r="2424" spans="1:4" x14ac:dyDescent="0.15">
      <c r="A2424">
        <v>2423</v>
      </c>
      <c r="B2424">
        <v>2798</v>
      </c>
      <c r="C2424">
        <f t="shared" ca="1" si="37"/>
        <v>53</v>
      </c>
      <c r="D2424">
        <f ca="1">INDEX(マスタ!$A$2:$A$1356,C2424,1)</f>
        <v>294</v>
      </c>
    </row>
    <row r="2425" spans="1:4" x14ac:dyDescent="0.15">
      <c r="A2425">
        <v>2424</v>
      </c>
      <c r="B2425">
        <v>2154</v>
      </c>
      <c r="C2425">
        <f t="shared" ca="1" si="37"/>
        <v>975</v>
      </c>
      <c r="D2425">
        <f ca="1">INDEX(マスタ!$A$2:$A$1356,C2425,1)</f>
        <v>2620</v>
      </c>
    </row>
    <row r="2426" spans="1:4" x14ac:dyDescent="0.15">
      <c r="A2426">
        <v>2425</v>
      </c>
      <c r="B2426">
        <v>2877</v>
      </c>
      <c r="C2426">
        <f t="shared" ca="1" si="37"/>
        <v>434</v>
      </c>
      <c r="D2426">
        <f ca="1">INDEX(マスタ!$A$2:$A$1356,C2426,1)</f>
        <v>2079</v>
      </c>
    </row>
    <row r="2427" spans="1:4" x14ac:dyDescent="0.15">
      <c r="A2427">
        <v>2426</v>
      </c>
      <c r="B2427">
        <v>2501</v>
      </c>
      <c r="C2427">
        <f t="shared" ca="1" si="37"/>
        <v>1352</v>
      </c>
      <c r="D2427">
        <f ca="1">INDEX(マスタ!$A$2:$A$1356,C2427,1)</f>
        <v>2997</v>
      </c>
    </row>
    <row r="2428" spans="1:4" x14ac:dyDescent="0.15">
      <c r="A2428">
        <v>2427</v>
      </c>
      <c r="B2428">
        <v>2589</v>
      </c>
      <c r="C2428">
        <f t="shared" ca="1" si="37"/>
        <v>714</v>
      </c>
      <c r="D2428">
        <f ca="1">INDEX(マスタ!$A$2:$A$1356,C2428,1)</f>
        <v>2359</v>
      </c>
    </row>
    <row r="2429" spans="1:4" x14ac:dyDescent="0.15">
      <c r="A2429">
        <v>2428</v>
      </c>
      <c r="B2429">
        <v>2080</v>
      </c>
      <c r="C2429">
        <f t="shared" ca="1" si="37"/>
        <v>1205</v>
      </c>
      <c r="D2429">
        <f ca="1">INDEX(マスタ!$A$2:$A$1356,C2429,1)</f>
        <v>2850</v>
      </c>
    </row>
    <row r="2430" spans="1:4" x14ac:dyDescent="0.15">
      <c r="A2430">
        <v>2429</v>
      </c>
      <c r="B2430">
        <v>767</v>
      </c>
      <c r="C2430">
        <f t="shared" ca="1" si="37"/>
        <v>57</v>
      </c>
      <c r="D2430">
        <f ca="1">INDEX(マスタ!$A$2:$A$1356,C2430,1)</f>
        <v>310</v>
      </c>
    </row>
    <row r="2431" spans="1:4" x14ac:dyDescent="0.15">
      <c r="A2431">
        <v>2430</v>
      </c>
      <c r="B2431">
        <v>2919</v>
      </c>
      <c r="C2431">
        <f t="shared" ca="1" si="37"/>
        <v>1313</v>
      </c>
      <c r="D2431">
        <f ca="1">INDEX(マスタ!$A$2:$A$1356,C2431,1)</f>
        <v>2958</v>
      </c>
    </row>
    <row r="2432" spans="1:4" x14ac:dyDescent="0.15">
      <c r="A2432">
        <v>2431</v>
      </c>
      <c r="B2432">
        <v>2801</v>
      </c>
      <c r="C2432">
        <f t="shared" ca="1" si="37"/>
        <v>515</v>
      </c>
      <c r="D2432">
        <f ca="1">INDEX(マスタ!$A$2:$A$1356,C2432,1)</f>
        <v>2160</v>
      </c>
    </row>
    <row r="2433" spans="1:4" x14ac:dyDescent="0.15">
      <c r="A2433">
        <v>2432</v>
      </c>
      <c r="B2433">
        <v>2544</v>
      </c>
      <c r="C2433">
        <f t="shared" ca="1" si="37"/>
        <v>774</v>
      </c>
      <c r="D2433">
        <f ca="1">INDEX(マスタ!$A$2:$A$1356,C2433,1)</f>
        <v>2419</v>
      </c>
    </row>
    <row r="2434" spans="1:4" x14ac:dyDescent="0.15">
      <c r="A2434">
        <v>2433</v>
      </c>
      <c r="B2434">
        <v>1057</v>
      </c>
      <c r="C2434">
        <f t="shared" ca="1" si="37"/>
        <v>419</v>
      </c>
      <c r="D2434">
        <f ca="1">INDEX(マスタ!$A$2:$A$1356,C2434,1)</f>
        <v>2064</v>
      </c>
    </row>
    <row r="2435" spans="1:4" x14ac:dyDescent="0.15">
      <c r="A2435">
        <v>2434</v>
      </c>
      <c r="B2435">
        <v>2214</v>
      </c>
      <c r="C2435">
        <f t="shared" ref="C2435:C2498" ca="1" si="38">FLOOR(RAND()*$H$1+0.5,1)</f>
        <v>1235</v>
      </c>
      <c r="D2435">
        <f ca="1">INDEX(マスタ!$A$2:$A$1356,C2435,1)</f>
        <v>2880</v>
      </c>
    </row>
    <row r="2436" spans="1:4" x14ac:dyDescent="0.15">
      <c r="A2436">
        <v>2435</v>
      </c>
      <c r="B2436">
        <v>2536</v>
      </c>
      <c r="C2436">
        <f t="shared" ca="1" si="38"/>
        <v>939</v>
      </c>
      <c r="D2436">
        <f ca="1">INDEX(マスタ!$A$2:$A$1356,C2436,1)</f>
        <v>2584</v>
      </c>
    </row>
    <row r="2437" spans="1:4" x14ac:dyDescent="0.15">
      <c r="A2437">
        <v>2436</v>
      </c>
      <c r="B2437">
        <v>862</v>
      </c>
      <c r="C2437">
        <f t="shared" ca="1" si="38"/>
        <v>1074</v>
      </c>
      <c r="D2437">
        <f ca="1">INDEX(マスタ!$A$2:$A$1356,C2437,1)</f>
        <v>2719</v>
      </c>
    </row>
    <row r="2438" spans="1:4" x14ac:dyDescent="0.15">
      <c r="A2438">
        <v>2437</v>
      </c>
      <c r="B2438">
        <v>2882</v>
      </c>
      <c r="C2438">
        <f t="shared" ca="1" si="38"/>
        <v>101</v>
      </c>
      <c r="D2438">
        <f ca="1">INDEX(マスタ!$A$2:$A$1356,C2438,1)</f>
        <v>575</v>
      </c>
    </row>
    <row r="2439" spans="1:4" x14ac:dyDescent="0.15">
      <c r="A2439">
        <v>2438</v>
      </c>
      <c r="B2439">
        <v>2668</v>
      </c>
      <c r="C2439">
        <f t="shared" ca="1" si="38"/>
        <v>1301</v>
      </c>
      <c r="D2439">
        <f ca="1">INDEX(マスタ!$A$2:$A$1356,C2439,1)</f>
        <v>2946</v>
      </c>
    </row>
    <row r="2440" spans="1:4" x14ac:dyDescent="0.15">
      <c r="A2440">
        <v>2439</v>
      </c>
      <c r="B2440">
        <v>2702</v>
      </c>
      <c r="C2440">
        <f t="shared" ca="1" si="38"/>
        <v>710</v>
      </c>
      <c r="D2440">
        <f ca="1">INDEX(マスタ!$A$2:$A$1356,C2440,1)</f>
        <v>2355</v>
      </c>
    </row>
    <row r="2441" spans="1:4" x14ac:dyDescent="0.15">
      <c r="A2441">
        <v>2440</v>
      </c>
      <c r="B2441">
        <v>2726</v>
      </c>
      <c r="C2441">
        <f t="shared" ca="1" si="38"/>
        <v>122</v>
      </c>
      <c r="D2441">
        <f ca="1">INDEX(マスタ!$A$2:$A$1356,C2441,1)</f>
        <v>680</v>
      </c>
    </row>
    <row r="2442" spans="1:4" x14ac:dyDescent="0.15">
      <c r="A2442">
        <v>2441</v>
      </c>
      <c r="B2442">
        <v>2974</v>
      </c>
      <c r="C2442">
        <f t="shared" ca="1" si="38"/>
        <v>116</v>
      </c>
      <c r="D2442">
        <f ca="1">INDEX(マスタ!$A$2:$A$1356,C2442,1)</f>
        <v>644</v>
      </c>
    </row>
    <row r="2443" spans="1:4" x14ac:dyDescent="0.15">
      <c r="A2443">
        <v>2442</v>
      </c>
      <c r="B2443">
        <v>2769</v>
      </c>
      <c r="C2443">
        <f t="shared" ca="1" si="38"/>
        <v>1111</v>
      </c>
      <c r="D2443">
        <f ca="1">INDEX(マスタ!$A$2:$A$1356,C2443,1)</f>
        <v>2756</v>
      </c>
    </row>
    <row r="2444" spans="1:4" x14ac:dyDescent="0.15">
      <c r="A2444">
        <v>2443</v>
      </c>
      <c r="B2444">
        <v>2316</v>
      </c>
      <c r="C2444">
        <f t="shared" ca="1" si="38"/>
        <v>556</v>
      </c>
      <c r="D2444">
        <f ca="1">INDEX(マスタ!$A$2:$A$1356,C2444,1)</f>
        <v>2201</v>
      </c>
    </row>
    <row r="2445" spans="1:4" x14ac:dyDescent="0.15">
      <c r="A2445">
        <v>2444</v>
      </c>
      <c r="B2445">
        <v>2562</v>
      </c>
      <c r="C2445">
        <f t="shared" ca="1" si="38"/>
        <v>782</v>
      </c>
      <c r="D2445">
        <f ca="1">INDEX(マスタ!$A$2:$A$1356,C2445,1)</f>
        <v>2427</v>
      </c>
    </row>
    <row r="2446" spans="1:4" x14ac:dyDescent="0.15">
      <c r="A2446">
        <v>2445</v>
      </c>
      <c r="B2446">
        <v>2920</v>
      </c>
      <c r="C2446">
        <f t="shared" ca="1" si="38"/>
        <v>830</v>
      </c>
      <c r="D2446">
        <f ca="1">INDEX(マスタ!$A$2:$A$1356,C2446,1)</f>
        <v>2475</v>
      </c>
    </row>
    <row r="2447" spans="1:4" x14ac:dyDescent="0.15">
      <c r="A2447">
        <v>2446</v>
      </c>
      <c r="B2447">
        <v>2322</v>
      </c>
      <c r="C2447">
        <f t="shared" ca="1" si="38"/>
        <v>1003</v>
      </c>
      <c r="D2447">
        <f ca="1">INDEX(マスタ!$A$2:$A$1356,C2447,1)</f>
        <v>2648</v>
      </c>
    </row>
    <row r="2448" spans="1:4" x14ac:dyDescent="0.15">
      <c r="A2448">
        <v>2447</v>
      </c>
      <c r="B2448">
        <v>2486</v>
      </c>
      <c r="C2448">
        <f t="shared" ca="1" si="38"/>
        <v>710</v>
      </c>
      <c r="D2448">
        <f ca="1">INDEX(マスタ!$A$2:$A$1356,C2448,1)</f>
        <v>2355</v>
      </c>
    </row>
    <row r="2449" spans="1:4" x14ac:dyDescent="0.15">
      <c r="A2449">
        <v>2448</v>
      </c>
      <c r="B2449">
        <v>2010</v>
      </c>
      <c r="C2449">
        <f t="shared" ca="1" si="38"/>
        <v>249</v>
      </c>
      <c r="D2449">
        <f ca="1">INDEX(マスタ!$A$2:$A$1356,C2449,1)</f>
        <v>1414</v>
      </c>
    </row>
    <row r="2450" spans="1:4" x14ac:dyDescent="0.15">
      <c r="A2450">
        <v>2449</v>
      </c>
      <c r="B2450">
        <v>2801</v>
      </c>
      <c r="C2450">
        <f t="shared" ca="1" si="38"/>
        <v>425</v>
      </c>
      <c r="D2450">
        <f ca="1">INDEX(マスタ!$A$2:$A$1356,C2450,1)</f>
        <v>2070</v>
      </c>
    </row>
    <row r="2451" spans="1:4" x14ac:dyDescent="0.15">
      <c r="A2451">
        <v>2450</v>
      </c>
      <c r="B2451">
        <v>2355</v>
      </c>
      <c r="C2451">
        <f t="shared" ca="1" si="38"/>
        <v>1296</v>
      </c>
      <c r="D2451">
        <f ca="1">INDEX(マスタ!$A$2:$A$1356,C2451,1)</f>
        <v>2941</v>
      </c>
    </row>
    <row r="2452" spans="1:4" x14ac:dyDescent="0.15">
      <c r="A2452">
        <v>2451</v>
      </c>
      <c r="B2452">
        <v>2965</v>
      </c>
      <c r="C2452">
        <f t="shared" ca="1" si="38"/>
        <v>801</v>
      </c>
      <c r="D2452">
        <f ca="1">INDEX(マスタ!$A$2:$A$1356,C2452,1)</f>
        <v>2446</v>
      </c>
    </row>
    <row r="2453" spans="1:4" x14ac:dyDescent="0.15">
      <c r="A2453">
        <v>2452</v>
      </c>
      <c r="B2453">
        <v>2635</v>
      </c>
      <c r="C2453">
        <f t="shared" ca="1" si="38"/>
        <v>1029</v>
      </c>
      <c r="D2453">
        <f ca="1">INDEX(マスタ!$A$2:$A$1356,C2453,1)</f>
        <v>2674</v>
      </c>
    </row>
    <row r="2454" spans="1:4" x14ac:dyDescent="0.15">
      <c r="A2454">
        <v>2453</v>
      </c>
      <c r="B2454">
        <v>2393</v>
      </c>
      <c r="C2454">
        <f t="shared" ca="1" si="38"/>
        <v>581</v>
      </c>
      <c r="D2454">
        <f ca="1">INDEX(マスタ!$A$2:$A$1356,C2454,1)</f>
        <v>2226</v>
      </c>
    </row>
    <row r="2455" spans="1:4" x14ac:dyDescent="0.15">
      <c r="A2455">
        <v>2454</v>
      </c>
      <c r="B2455">
        <v>196</v>
      </c>
      <c r="C2455">
        <f t="shared" ca="1" si="38"/>
        <v>630</v>
      </c>
      <c r="D2455">
        <f ca="1">INDEX(マスタ!$A$2:$A$1356,C2455,1)</f>
        <v>2275</v>
      </c>
    </row>
    <row r="2456" spans="1:4" x14ac:dyDescent="0.15">
      <c r="A2456">
        <v>2455</v>
      </c>
      <c r="B2456">
        <v>2217</v>
      </c>
      <c r="C2456">
        <f t="shared" ca="1" si="38"/>
        <v>557</v>
      </c>
      <c r="D2456">
        <f ca="1">INDEX(マスタ!$A$2:$A$1356,C2456,1)</f>
        <v>2202</v>
      </c>
    </row>
    <row r="2457" spans="1:4" x14ac:dyDescent="0.15">
      <c r="A2457">
        <v>2456</v>
      </c>
      <c r="B2457">
        <v>2339</v>
      </c>
      <c r="C2457">
        <f t="shared" ca="1" si="38"/>
        <v>460</v>
      </c>
      <c r="D2457">
        <f ca="1">INDEX(マスタ!$A$2:$A$1356,C2457,1)</f>
        <v>2105</v>
      </c>
    </row>
    <row r="2458" spans="1:4" x14ac:dyDescent="0.15">
      <c r="A2458">
        <v>2457</v>
      </c>
      <c r="B2458">
        <v>2620</v>
      </c>
      <c r="C2458">
        <f t="shared" ca="1" si="38"/>
        <v>1315</v>
      </c>
      <c r="D2458">
        <f ca="1">INDEX(マスタ!$A$2:$A$1356,C2458,1)</f>
        <v>2960</v>
      </c>
    </row>
    <row r="2459" spans="1:4" x14ac:dyDescent="0.15">
      <c r="A2459">
        <v>2458</v>
      </c>
      <c r="B2459">
        <v>2850</v>
      </c>
      <c r="C2459">
        <f t="shared" ca="1" si="38"/>
        <v>1217</v>
      </c>
      <c r="D2459">
        <f ca="1">INDEX(マスタ!$A$2:$A$1356,C2459,1)</f>
        <v>2862</v>
      </c>
    </row>
    <row r="2460" spans="1:4" x14ac:dyDescent="0.15">
      <c r="A2460">
        <v>2459</v>
      </c>
      <c r="B2460">
        <v>1834</v>
      </c>
      <c r="C2460">
        <f t="shared" ca="1" si="38"/>
        <v>942</v>
      </c>
      <c r="D2460">
        <f ca="1">INDEX(マスタ!$A$2:$A$1356,C2460,1)</f>
        <v>2587</v>
      </c>
    </row>
    <row r="2461" spans="1:4" x14ac:dyDescent="0.15">
      <c r="A2461">
        <v>2460</v>
      </c>
      <c r="B2461">
        <v>2045</v>
      </c>
      <c r="C2461">
        <f t="shared" ca="1" si="38"/>
        <v>506</v>
      </c>
      <c r="D2461">
        <f ca="1">INDEX(マスタ!$A$2:$A$1356,C2461,1)</f>
        <v>2151</v>
      </c>
    </row>
    <row r="2462" spans="1:4" x14ac:dyDescent="0.15">
      <c r="A2462">
        <v>2461</v>
      </c>
      <c r="B2462">
        <v>2035</v>
      </c>
      <c r="C2462">
        <f t="shared" ca="1" si="38"/>
        <v>829</v>
      </c>
      <c r="D2462">
        <f ca="1">INDEX(マスタ!$A$2:$A$1356,C2462,1)</f>
        <v>2474</v>
      </c>
    </row>
    <row r="2463" spans="1:4" x14ac:dyDescent="0.15">
      <c r="A2463">
        <v>2462</v>
      </c>
      <c r="B2463">
        <v>2522</v>
      </c>
      <c r="C2463">
        <f t="shared" ca="1" si="38"/>
        <v>863</v>
      </c>
      <c r="D2463">
        <f ca="1">INDEX(マスタ!$A$2:$A$1356,C2463,1)</f>
        <v>2508</v>
      </c>
    </row>
    <row r="2464" spans="1:4" x14ac:dyDescent="0.15">
      <c r="A2464">
        <v>2463</v>
      </c>
      <c r="B2464">
        <v>2181</v>
      </c>
      <c r="C2464">
        <f t="shared" ca="1" si="38"/>
        <v>321</v>
      </c>
      <c r="D2464">
        <f ca="1">INDEX(マスタ!$A$2:$A$1356,C2464,1)</f>
        <v>1834</v>
      </c>
    </row>
    <row r="2465" spans="1:4" x14ac:dyDescent="0.15">
      <c r="A2465">
        <v>2464</v>
      </c>
      <c r="B2465">
        <v>2093</v>
      </c>
      <c r="C2465">
        <f t="shared" ca="1" si="38"/>
        <v>839</v>
      </c>
      <c r="D2465">
        <f ca="1">INDEX(マスタ!$A$2:$A$1356,C2465,1)</f>
        <v>2484</v>
      </c>
    </row>
    <row r="2466" spans="1:4" x14ac:dyDescent="0.15">
      <c r="A2466">
        <v>2465</v>
      </c>
      <c r="B2466">
        <v>2055</v>
      </c>
      <c r="C2466">
        <f t="shared" ca="1" si="38"/>
        <v>490</v>
      </c>
      <c r="D2466">
        <f ca="1">INDEX(マスタ!$A$2:$A$1356,C2466,1)</f>
        <v>2135</v>
      </c>
    </row>
    <row r="2467" spans="1:4" x14ac:dyDescent="0.15">
      <c r="A2467">
        <v>2466</v>
      </c>
      <c r="B2467">
        <v>2396</v>
      </c>
      <c r="C2467">
        <f t="shared" ca="1" si="38"/>
        <v>1077</v>
      </c>
      <c r="D2467">
        <f ca="1">INDEX(マスタ!$A$2:$A$1356,C2467,1)</f>
        <v>2722</v>
      </c>
    </row>
    <row r="2468" spans="1:4" x14ac:dyDescent="0.15">
      <c r="A2468">
        <v>2467</v>
      </c>
      <c r="B2468">
        <v>2207</v>
      </c>
      <c r="C2468">
        <f t="shared" ca="1" si="38"/>
        <v>239</v>
      </c>
      <c r="D2468">
        <f ca="1">INDEX(マスタ!$A$2:$A$1356,C2468,1)</f>
        <v>1357</v>
      </c>
    </row>
    <row r="2469" spans="1:4" x14ac:dyDescent="0.15">
      <c r="A2469">
        <v>2468</v>
      </c>
      <c r="B2469">
        <v>2785</v>
      </c>
      <c r="C2469">
        <f t="shared" ca="1" si="38"/>
        <v>671</v>
      </c>
      <c r="D2469">
        <f ca="1">INDEX(マスタ!$A$2:$A$1356,C2469,1)</f>
        <v>2316</v>
      </c>
    </row>
    <row r="2470" spans="1:4" x14ac:dyDescent="0.15">
      <c r="A2470">
        <v>2469</v>
      </c>
      <c r="B2470">
        <v>1881</v>
      </c>
      <c r="C2470">
        <f t="shared" ca="1" si="38"/>
        <v>610</v>
      </c>
      <c r="D2470">
        <f ca="1">INDEX(マスタ!$A$2:$A$1356,C2470,1)</f>
        <v>2255</v>
      </c>
    </row>
    <row r="2471" spans="1:4" x14ac:dyDescent="0.15">
      <c r="A2471">
        <v>2470</v>
      </c>
      <c r="B2471">
        <v>718</v>
      </c>
      <c r="C2471">
        <f t="shared" ca="1" si="38"/>
        <v>137</v>
      </c>
      <c r="D2471">
        <f ca="1">INDEX(マスタ!$A$2:$A$1356,C2471,1)</f>
        <v>744</v>
      </c>
    </row>
    <row r="2472" spans="1:4" x14ac:dyDescent="0.15">
      <c r="A2472">
        <v>2471</v>
      </c>
      <c r="B2472">
        <v>2786</v>
      </c>
      <c r="C2472">
        <f t="shared" ca="1" si="38"/>
        <v>988</v>
      </c>
      <c r="D2472">
        <f ca="1">INDEX(マスタ!$A$2:$A$1356,C2472,1)</f>
        <v>2633</v>
      </c>
    </row>
    <row r="2473" spans="1:4" x14ac:dyDescent="0.15">
      <c r="A2473">
        <v>2472</v>
      </c>
      <c r="B2473">
        <v>2935</v>
      </c>
      <c r="C2473">
        <f t="shared" ca="1" si="38"/>
        <v>531</v>
      </c>
      <c r="D2473">
        <f ca="1">INDEX(マスタ!$A$2:$A$1356,C2473,1)</f>
        <v>2176</v>
      </c>
    </row>
    <row r="2474" spans="1:4" x14ac:dyDescent="0.15">
      <c r="A2474">
        <v>2473</v>
      </c>
      <c r="B2474">
        <v>2920</v>
      </c>
      <c r="C2474">
        <f t="shared" ca="1" si="38"/>
        <v>910</v>
      </c>
      <c r="D2474">
        <f ca="1">INDEX(マスタ!$A$2:$A$1356,C2474,1)</f>
        <v>2555</v>
      </c>
    </row>
    <row r="2475" spans="1:4" x14ac:dyDescent="0.15">
      <c r="A2475">
        <v>2474</v>
      </c>
      <c r="B2475">
        <v>843</v>
      </c>
      <c r="C2475">
        <f t="shared" ca="1" si="38"/>
        <v>1311</v>
      </c>
      <c r="D2475">
        <f ca="1">INDEX(マスタ!$A$2:$A$1356,C2475,1)</f>
        <v>2956</v>
      </c>
    </row>
    <row r="2476" spans="1:4" x14ac:dyDescent="0.15">
      <c r="A2476">
        <v>2475</v>
      </c>
      <c r="B2476">
        <v>2092</v>
      </c>
      <c r="C2476">
        <f t="shared" ca="1" si="38"/>
        <v>888</v>
      </c>
      <c r="D2476">
        <f ca="1">INDEX(マスタ!$A$2:$A$1356,C2476,1)</f>
        <v>2533</v>
      </c>
    </row>
    <row r="2477" spans="1:4" x14ac:dyDescent="0.15">
      <c r="A2477">
        <v>2476</v>
      </c>
      <c r="B2477">
        <v>2992</v>
      </c>
      <c r="C2477">
        <f t="shared" ca="1" si="38"/>
        <v>484</v>
      </c>
      <c r="D2477">
        <f ca="1">INDEX(マスタ!$A$2:$A$1356,C2477,1)</f>
        <v>2129</v>
      </c>
    </row>
    <row r="2478" spans="1:4" x14ac:dyDescent="0.15">
      <c r="A2478">
        <v>2477</v>
      </c>
      <c r="B2478">
        <v>2905</v>
      </c>
      <c r="C2478">
        <f t="shared" ca="1" si="38"/>
        <v>400</v>
      </c>
      <c r="D2478">
        <f ca="1">INDEX(マスタ!$A$2:$A$1356,C2478,1)</f>
        <v>2045</v>
      </c>
    </row>
    <row r="2479" spans="1:4" x14ac:dyDescent="0.15">
      <c r="A2479">
        <v>2478</v>
      </c>
      <c r="B2479">
        <v>2822</v>
      </c>
      <c r="C2479">
        <f t="shared" ca="1" si="38"/>
        <v>588</v>
      </c>
      <c r="D2479">
        <f ca="1">INDEX(マスタ!$A$2:$A$1356,C2479,1)</f>
        <v>2233</v>
      </c>
    </row>
    <row r="2480" spans="1:4" x14ac:dyDescent="0.15">
      <c r="A2480">
        <v>2479</v>
      </c>
      <c r="B2480">
        <v>1166</v>
      </c>
      <c r="C2480">
        <f t="shared" ca="1" si="38"/>
        <v>583</v>
      </c>
      <c r="D2480">
        <f ca="1">INDEX(マスタ!$A$2:$A$1356,C2480,1)</f>
        <v>2228</v>
      </c>
    </row>
    <row r="2481" spans="1:4" x14ac:dyDescent="0.15">
      <c r="A2481">
        <v>2480</v>
      </c>
      <c r="B2481">
        <v>2379</v>
      </c>
      <c r="C2481">
        <f t="shared" ca="1" si="38"/>
        <v>29</v>
      </c>
      <c r="D2481">
        <f ca="1">INDEX(マスタ!$A$2:$A$1356,C2481,1)</f>
        <v>194</v>
      </c>
    </row>
    <row r="2482" spans="1:4" x14ac:dyDescent="0.15">
      <c r="A2482">
        <v>2481</v>
      </c>
      <c r="B2482">
        <v>2109</v>
      </c>
      <c r="C2482">
        <f t="shared" ca="1" si="38"/>
        <v>142</v>
      </c>
      <c r="D2482">
        <f ca="1">INDEX(マスタ!$A$2:$A$1356,C2482,1)</f>
        <v>762</v>
      </c>
    </row>
    <row r="2483" spans="1:4" x14ac:dyDescent="0.15">
      <c r="A2483">
        <v>2482</v>
      </c>
      <c r="B2483">
        <v>2731</v>
      </c>
      <c r="C2483">
        <f t="shared" ca="1" si="38"/>
        <v>174</v>
      </c>
      <c r="D2483">
        <f ca="1">INDEX(マスタ!$A$2:$A$1356,C2483,1)</f>
        <v>918</v>
      </c>
    </row>
    <row r="2484" spans="1:4" x14ac:dyDescent="0.15">
      <c r="A2484">
        <v>2483</v>
      </c>
      <c r="B2484">
        <v>2592</v>
      </c>
      <c r="C2484">
        <f t="shared" ca="1" si="38"/>
        <v>524</v>
      </c>
      <c r="D2484">
        <f ca="1">INDEX(マスタ!$A$2:$A$1356,C2484,1)</f>
        <v>2169</v>
      </c>
    </row>
    <row r="2485" spans="1:4" x14ac:dyDescent="0.15">
      <c r="A2485">
        <v>2484</v>
      </c>
      <c r="B2485">
        <v>1314</v>
      </c>
      <c r="C2485">
        <f t="shared" ca="1" si="38"/>
        <v>465</v>
      </c>
      <c r="D2485">
        <f ca="1">INDEX(マスタ!$A$2:$A$1356,C2485,1)</f>
        <v>2110</v>
      </c>
    </row>
    <row r="2486" spans="1:4" x14ac:dyDescent="0.15">
      <c r="A2486">
        <v>2485</v>
      </c>
      <c r="B2486">
        <v>1071</v>
      </c>
      <c r="C2486">
        <f t="shared" ca="1" si="38"/>
        <v>801</v>
      </c>
      <c r="D2486">
        <f ca="1">INDEX(マスタ!$A$2:$A$1356,C2486,1)</f>
        <v>2446</v>
      </c>
    </row>
    <row r="2487" spans="1:4" x14ac:dyDescent="0.15">
      <c r="A2487">
        <v>2486</v>
      </c>
      <c r="B2487">
        <v>1964</v>
      </c>
      <c r="C2487">
        <f t="shared" ca="1" si="38"/>
        <v>536</v>
      </c>
      <c r="D2487">
        <f ca="1">INDEX(マスタ!$A$2:$A$1356,C2487,1)</f>
        <v>2181</v>
      </c>
    </row>
    <row r="2488" spans="1:4" x14ac:dyDescent="0.15">
      <c r="A2488">
        <v>2487</v>
      </c>
      <c r="B2488">
        <v>2606</v>
      </c>
      <c r="C2488">
        <f t="shared" ca="1" si="38"/>
        <v>830</v>
      </c>
      <c r="D2488">
        <f ca="1">INDEX(マスタ!$A$2:$A$1356,C2488,1)</f>
        <v>2475</v>
      </c>
    </row>
    <row r="2489" spans="1:4" x14ac:dyDescent="0.15">
      <c r="A2489">
        <v>2488</v>
      </c>
      <c r="B2489">
        <v>2892</v>
      </c>
      <c r="C2489">
        <f t="shared" ca="1" si="38"/>
        <v>567</v>
      </c>
      <c r="D2489">
        <f ca="1">INDEX(マスタ!$A$2:$A$1356,C2489,1)</f>
        <v>2212</v>
      </c>
    </row>
    <row r="2490" spans="1:4" x14ac:dyDescent="0.15">
      <c r="A2490">
        <v>2489</v>
      </c>
      <c r="B2490">
        <v>1157</v>
      </c>
      <c r="C2490">
        <f t="shared" ca="1" si="38"/>
        <v>179</v>
      </c>
      <c r="D2490">
        <f ca="1">INDEX(マスタ!$A$2:$A$1356,C2490,1)</f>
        <v>954</v>
      </c>
    </row>
    <row r="2491" spans="1:4" x14ac:dyDescent="0.15">
      <c r="A2491">
        <v>2490</v>
      </c>
      <c r="B2491">
        <v>2605</v>
      </c>
      <c r="C2491">
        <f t="shared" ca="1" si="38"/>
        <v>21</v>
      </c>
      <c r="D2491">
        <f ca="1">INDEX(マスタ!$A$2:$A$1356,C2491,1)</f>
        <v>162</v>
      </c>
    </row>
    <row r="2492" spans="1:4" x14ac:dyDescent="0.15">
      <c r="A2492">
        <v>2491</v>
      </c>
      <c r="B2492">
        <v>2843</v>
      </c>
      <c r="C2492">
        <f t="shared" ca="1" si="38"/>
        <v>611</v>
      </c>
      <c r="D2492">
        <f ca="1">INDEX(マスタ!$A$2:$A$1356,C2492,1)</f>
        <v>2256</v>
      </c>
    </row>
    <row r="2493" spans="1:4" x14ac:dyDescent="0.15">
      <c r="A2493">
        <v>2492</v>
      </c>
      <c r="B2493">
        <v>2237</v>
      </c>
      <c r="C2493">
        <f t="shared" ca="1" si="38"/>
        <v>1109</v>
      </c>
      <c r="D2493">
        <f ca="1">INDEX(マスタ!$A$2:$A$1356,C2493,1)</f>
        <v>2754</v>
      </c>
    </row>
    <row r="2494" spans="1:4" x14ac:dyDescent="0.15">
      <c r="A2494">
        <v>2493</v>
      </c>
      <c r="B2494">
        <v>2432</v>
      </c>
      <c r="C2494">
        <f t="shared" ca="1" si="38"/>
        <v>746</v>
      </c>
      <c r="D2494">
        <f ca="1">INDEX(マスタ!$A$2:$A$1356,C2494,1)</f>
        <v>2391</v>
      </c>
    </row>
    <row r="2495" spans="1:4" x14ac:dyDescent="0.15">
      <c r="A2495">
        <v>2494</v>
      </c>
      <c r="B2495">
        <v>925</v>
      </c>
      <c r="C2495">
        <f t="shared" ca="1" si="38"/>
        <v>301</v>
      </c>
      <c r="D2495">
        <f ca="1">INDEX(マスタ!$A$2:$A$1356,C2495,1)</f>
        <v>1720</v>
      </c>
    </row>
    <row r="2496" spans="1:4" x14ac:dyDescent="0.15">
      <c r="A2496">
        <v>2495</v>
      </c>
      <c r="B2496">
        <v>2404</v>
      </c>
      <c r="C2496">
        <f t="shared" ca="1" si="38"/>
        <v>1081</v>
      </c>
      <c r="D2496">
        <f ca="1">INDEX(マスタ!$A$2:$A$1356,C2496,1)</f>
        <v>2726</v>
      </c>
    </row>
    <row r="2497" spans="1:4" x14ac:dyDescent="0.15">
      <c r="A2497">
        <v>2496</v>
      </c>
      <c r="B2497">
        <v>2887</v>
      </c>
      <c r="C2497">
        <f t="shared" ca="1" si="38"/>
        <v>794</v>
      </c>
      <c r="D2497">
        <f ca="1">INDEX(マスタ!$A$2:$A$1356,C2497,1)</f>
        <v>2439</v>
      </c>
    </row>
    <row r="2498" spans="1:4" x14ac:dyDescent="0.15">
      <c r="A2498">
        <v>2497</v>
      </c>
      <c r="B2498">
        <v>851</v>
      </c>
      <c r="C2498">
        <f t="shared" ca="1" si="38"/>
        <v>975</v>
      </c>
      <c r="D2498">
        <f ca="1">INDEX(マスタ!$A$2:$A$1356,C2498,1)</f>
        <v>2620</v>
      </c>
    </row>
    <row r="2499" spans="1:4" x14ac:dyDescent="0.15">
      <c r="A2499">
        <v>2498</v>
      </c>
      <c r="B2499">
        <v>2334</v>
      </c>
      <c r="C2499">
        <f t="shared" ref="C2499:C2562" ca="1" si="39">FLOOR(RAND()*$H$1+0.5,1)</f>
        <v>466</v>
      </c>
      <c r="D2499">
        <f ca="1">INDEX(マスタ!$A$2:$A$1356,C2499,1)</f>
        <v>2111</v>
      </c>
    </row>
    <row r="2500" spans="1:4" x14ac:dyDescent="0.15">
      <c r="A2500">
        <v>2499</v>
      </c>
      <c r="B2500">
        <v>2325</v>
      </c>
      <c r="C2500">
        <f t="shared" ca="1" si="39"/>
        <v>850</v>
      </c>
      <c r="D2500">
        <f ca="1">INDEX(マスタ!$A$2:$A$1356,C2500,1)</f>
        <v>2495</v>
      </c>
    </row>
    <row r="2501" spans="1:4" x14ac:dyDescent="0.15">
      <c r="A2501">
        <v>2500</v>
      </c>
      <c r="B2501">
        <v>2910</v>
      </c>
      <c r="C2501">
        <f t="shared" ca="1" si="39"/>
        <v>1131</v>
      </c>
      <c r="D2501">
        <f ca="1">INDEX(マスタ!$A$2:$A$1356,C2501,1)</f>
        <v>2776</v>
      </c>
    </row>
    <row r="2502" spans="1:4" x14ac:dyDescent="0.15">
      <c r="A2502">
        <v>2501</v>
      </c>
      <c r="B2502">
        <v>2850</v>
      </c>
      <c r="C2502">
        <f t="shared" ca="1" si="39"/>
        <v>803</v>
      </c>
      <c r="D2502">
        <f ca="1">INDEX(マスタ!$A$2:$A$1356,C2502,1)</f>
        <v>2448</v>
      </c>
    </row>
    <row r="2503" spans="1:4" x14ac:dyDescent="0.15">
      <c r="A2503">
        <v>2502</v>
      </c>
      <c r="B2503">
        <v>2747</v>
      </c>
      <c r="C2503">
        <f t="shared" ca="1" si="39"/>
        <v>139</v>
      </c>
      <c r="D2503">
        <f ca="1">INDEX(マスタ!$A$2:$A$1356,C2503,1)</f>
        <v>752</v>
      </c>
    </row>
    <row r="2504" spans="1:4" x14ac:dyDescent="0.15">
      <c r="A2504">
        <v>2503</v>
      </c>
      <c r="B2504">
        <v>2663</v>
      </c>
      <c r="C2504">
        <f t="shared" ca="1" si="39"/>
        <v>993</v>
      </c>
      <c r="D2504">
        <f ca="1">INDEX(マスタ!$A$2:$A$1356,C2504,1)</f>
        <v>2638</v>
      </c>
    </row>
    <row r="2505" spans="1:4" x14ac:dyDescent="0.15">
      <c r="A2505">
        <v>2504</v>
      </c>
      <c r="B2505">
        <v>2972</v>
      </c>
      <c r="C2505">
        <f t="shared" ca="1" si="39"/>
        <v>1299</v>
      </c>
      <c r="D2505">
        <f ca="1">INDEX(マスタ!$A$2:$A$1356,C2505,1)</f>
        <v>2944</v>
      </c>
    </row>
    <row r="2506" spans="1:4" x14ac:dyDescent="0.15">
      <c r="A2506">
        <v>2505</v>
      </c>
      <c r="B2506">
        <v>1588</v>
      </c>
      <c r="C2506">
        <f t="shared" ca="1" si="39"/>
        <v>1065</v>
      </c>
      <c r="D2506">
        <f ca="1">INDEX(マスタ!$A$2:$A$1356,C2506,1)</f>
        <v>2710</v>
      </c>
    </row>
    <row r="2507" spans="1:4" x14ac:dyDescent="0.15">
      <c r="A2507">
        <v>2506</v>
      </c>
      <c r="B2507">
        <v>2142</v>
      </c>
      <c r="C2507">
        <f t="shared" ca="1" si="39"/>
        <v>138</v>
      </c>
      <c r="D2507">
        <f ca="1">INDEX(マスタ!$A$2:$A$1356,C2507,1)</f>
        <v>747</v>
      </c>
    </row>
    <row r="2508" spans="1:4" x14ac:dyDescent="0.15">
      <c r="A2508">
        <v>2507</v>
      </c>
      <c r="B2508">
        <v>2877</v>
      </c>
      <c r="C2508">
        <f t="shared" ca="1" si="39"/>
        <v>654</v>
      </c>
      <c r="D2508">
        <f ca="1">INDEX(マスタ!$A$2:$A$1356,C2508,1)</f>
        <v>2299</v>
      </c>
    </row>
    <row r="2509" spans="1:4" x14ac:dyDescent="0.15">
      <c r="A2509">
        <v>2508</v>
      </c>
      <c r="B2509">
        <v>2023</v>
      </c>
      <c r="C2509">
        <f t="shared" ca="1" si="39"/>
        <v>381</v>
      </c>
      <c r="D2509">
        <f ca="1">INDEX(マスタ!$A$2:$A$1356,C2509,1)</f>
        <v>2026</v>
      </c>
    </row>
    <row r="2510" spans="1:4" x14ac:dyDescent="0.15">
      <c r="A2510">
        <v>2509</v>
      </c>
      <c r="B2510">
        <v>2030</v>
      </c>
      <c r="C2510">
        <f t="shared" ca="1" si="39"/>
        <v>421</v>
      </c>
      <c r="D2510">
        <f ca="1">INDEX(マスタ!$A$2:$A$1356,C2510,1)</f>
        <v>2066</v>
      </c>
    </row>
    <row r="2511" spans="1:4" x14ac:dyDescent="0.15">
      <c r="A2511">
        <v>2510</v>
      </c>
      <c r="B2511">
        <v>2987</v>
      </c>
      <c r="C2511">
        <f t="shared" ca="1" si="39"/>
        <v>1297</v>
      </c>
      <c r="D2511">
        <f ca="1">INDEX(マスタ!$A$2:$A$1356,C2511,1)</f>
        <v>2942</v>
      </c>
    </row>
    <row r="2512" spans="1:4" x14ac:dyDescent="0.15">
      <c r="A2512">
        <v>2511</v>
      </c>
      <c r="B2512">
        <v>2028</v>
      </c>
      <c r="C2512">
        <f t="shared" ca="1" si="39"/>
        <v>545</v>
      </c>
      <c r="D2512">
        <f ca="1">INDEX(マスタ!$A$2:$A$1356,C2512,1)</f>
        <v>2190</v>
      </c>
    </row>
    <row r="2513" spans="1:4" x14ac:dyDescent="0.15">
      <c r="A2513">
        <v>2512</v>
      </c>
      <c r="B2513">
        <v>2953</v>
      </c>
      <c r="C2513">
        <f t="shared" ca="1" si="39"/>
        <v>734</v>
      </c>
      <c r="D2513">
        <f ca="1">INDEX(マスタ!$A$2:$A$1356,C2513,1)</f>
        <v>2379</v>
      </c>
    </row>
    <row r="2514" spans="1:4" x14ac:dyDescent="0.15">
      <c r="A2514">
        <v>2513</v>
      </c>
      <c r="B2514">
        <v>2787</v>
      </c>
      <c r="C2514">
        <f t="shared" ca="1" si="39"/>
        <v>559</v>
      </c>
      <c r="D2514">
        <f ca="1">INDEX(マスタ!$A$2:$A$1356,C2514,1)</f>
        <v>2204</v>
      </c>
    </row>
    <row r="2515" spans="1:4" x14ac:dyDescent="0.15">
      <c r="A2515">
        <v>2514</v>
      </c>
      <c r="B2515">
        <v>2358</v>
      </c>
      <c r="C2515">
        <f t="shared" ca="1" si="39"/>
        <v>625</v>
      </c>
      <c r="D2515">
        <f ca="1">INDEX(マスタ!$A$2:$A$1356,C2515,1)</f>
        <v>2270</v>
      </c>
    </row>
    <row r="2516" spans="1:4" x14ac:dyDescent="0.15">
      <c r="A2516">
        <v>2515</v>
      </c>
      <c r="B2516">
        <v>2545</v>
      </c>
      <c r="C2516">
        <f t="shared" ca="1" si="39"/>
        <v>321</v>
      </c>
      <c r="D2516">
        <f ca="1">INDEX(マスタ!$A$2:$A$1356,C2516,1)</f>
        <v>1834</v>
      </c>
    </row>
    <row r="2517" spans="1:4" x14ac:dyDescent="0.15">
      <c r="A2517">
        <v>2516</v>
      </c>
      <c r="B2517">
        <v>1728</v>
      </c>
      <c r="C2517">
        <f t="shared" ca="1" si="39"/>
        <v>213</v>
      </c>
      <c r="D2517">
        <f ca="1">INDEX(マスタ!$A$2:$A$1356,C2517,1)</f>
        <v>1166</v>
      </c>
    </row>
    <row r="2518" spans="1:4" x14ac:dyDescent="0.15">
      <c r="A2518">
        <v>2517</v>
      </c>
      <c r="B2518">
        <v>122</v>
      </c>
      <c r="C2518">
        <f t="shared" ca="1" si="39"/>
        <v>1135</v>
      </c>
      <c r="D2518">
        <f ca="1">INDEX(マスタ!$A$2:$A$1356,C2518,1)</f>
        <v>2780</v>
      </c>
    </row>
    <row r="2519" spans="1:4" x14ac:dyDescent="0.15">
      <c r="A2519">
        <v>2518</v>
      </c>
      <c r="B2519">
        <v>2778</v>
      </c>
      <c r="C2519">
        <f t="shared" ca="1" si="39"/>
        <v>1300</v>
      </c>
      <c r="D2519">
        <f ca="1">INDEX(マスタ!$A$2:$A$1356,C2519,1)</f>
        <v>2945</v>
      </c>
    </row>
    <row r="2520" spans="1:4" x14ac:dyDescent="0.15">
      <c r="A2520">
        <v>2519</v>
      </c>
      <c r="B2520">
        <v>2325</v>
      </c>
      <c r="C2520">
        <f t="shared" ca="1" si="39"/>
        <v>78</v>
      </c>
      <c r="D2520">
        <f ca="1">INDEX(マスタ!$A$2:$A$1356,C2520,1)</f>
        <v>423</v>
      </c>
    </row>
    <row r="2521" spans="1:4" x14ac:dyDescent="0.15">
      <c r="A2521">
        <v>2520</v>
      </c>
      <c r="B2521">
        <v>1646</v>
      </c>
      <c r="C2521">
        <f t="shared" ca="1" si="39"/>
        <v>873</v>
      </c>
      <c r="D2521">
        <f ca="1">INDEX(マスタ!$A$2:$A$1356,C2521,1)</f>
        <v>2518</v>
      </c>
    </row>
    <row r="2522" spans="1:4" x14ac:dyDescent="0.15">
      <c r="A2522">
        <v>2521</v>
      </c>
      <c r="B2522">
        <v>1879</v>
      </c>
      <c r="C2522">
        <f t="shared" ca="1" si="39"/>
        <v>804</v>
      </c>
      <c r="D2522">
        <f ca="1">INDEX(マスタ!$A$2:$A$1356,C2522,1)</f>
        <v>2449</v>
      </c>
    </row>
    <row r="2523" spans="1:4" x14ac:dyDescent="0.15">
      <c r="A2523">
        <v>2522</v>
      </c>
      <c r="B2523">
        <v>2038</v>
      </c>
      <c r="C2523">
        <f t="shared" ca="1" si="39"/>
        <v>931</v>
      </c>
      <c r="D2523">
        <f ca="1">INDEX(マスタ!$A$2:$A$1356,C2523,1)</f>
        <v>2576</v>
      </c>
    </row>
    <row r="2524" spans="1:4" x14ac:dyDescent="0.15">
      <c r="A2524">
        <v>2523</v>
      </c>
      <c r="B2524">
        <v>2877</v>
      </c>
      <c r="C2524">
        <f t="shared" ca="1" si="39"/>
        <v>165</v>
      </c>
      <c r="D2524">
        <f ca="1">INDEX(マスタ!$A$2:$A$1356,C2524,1)</f>
        <v>868</v>
      </c>
    </row>
    <row r="2525" spans="1:4" x14ac:dyDescent="0.15">
      <c r="A2525">
        <v>2524</v>
      </c>
      <c r="B2525">
        <v>2275</v>
      </c>
      <c r="C2525">
        <f t="shared" ca="1" si="39"/>
        <v>254</v>
      </c>
      <c r="D2525">
        <f ca="1">INDEX(マスタ!$A$2:$A$1356,C2525,1)</f>
        <v>1432</v>
      </c>
    </row>
    <row r="2526" spans="1:4" x14ac:dyDescent="0.15">
      <c r="A2526">
        <v>2525</v>
      </c>
      <c r="B2526">
        <v>1531</v>
      </c>
      <c r="C2526">
        <f t="shared" ca="1" si="39"/>
        <v>330</v>
      </c>
      <c r="D2526">
        <f ca="1">INDEX(マスタ!$A$2:$A$1356,C2526,1)</f>
        <v>1878</v>
      </c>
    </row>
    <row r="2527" spans="1:4" x14ac:dyDescent="0.15">
      <c r="A2527">
        <v>2526</v>
      </c>
      <c r="B2527">
        <v>442</v>
      </c>
      <c r="C2527">
        <f t="shared" ca="1" si="39"/>
        <v>831</v>
      </c>
      <c r="D2527">
        <f ca="1">INDEX(マスタ!$A$2:$A$1356,C2527,1)</f>
        <v>2476</v>
      </c>
    </row>
    <row r="2528" spans="1:4" x14ac:dyDescent="0.15">
      <c r="A2528">
        <v>2527</v>
      </c>
      <c r="B2528">
        <v>2950</v>
      </c>
      <c r="C2528">
        <f t="shared" ca="1" si="39"/>
        <v>502</v>
      </c>
      <c r="D2528">
        <f ca="1">INDEX(マスタ!$A$2:$A$1356,C2528,1)</f>
        <v>2147</v>
      </c>
    </row>
    <row r="2529" spans="1:4" x14ac:dyDescent="0.15">
      <c r="A2529">
        <v>2528</v>
      </c>
      <c r="B2529">
        <v>2755</v>
      </c>
      <c r="C2529">
        <f t="shared" ca="1" si="39"/>
        <v>1306</v>
      </c>
      <c r="D2529">
        <f ca="1">INDEX(マスタ!$A$2:$A$1356,C2529,1)</f>
        <v>2951</v>
      </c>
    </row>
    <row r="2530" spans="1:4" x14ac:dyDescent="0.15">
      <c r="A2530">
        <v>2529</v>
      </c>
      <c r="B2530">
        <v>2563</v>
      </c>
      <c r="C2530">
        <f t="shared" ca="1" si="39"/>
        <v>1260</v>
      </c>
      <c r="D2530">
        <f ca="1">INDEX(マスタ!$A$2:$A$1356,C2530,1)</f>
        <v>2905</v>
      </c>
    </row>
    <row r="2531" spans="1:4" x14ac:dyDescent="0.15">
      <c r="A2531">
        <v>2530</v>
      </c>
      <c r="B2531">
        <v>1728</v>
      </c>
      <c r="C2531">
        <f t="shared" ca="1" si="39"/>
        <v>252</v>
      </c>
      <c r="D2531">
        <f ca="1">INDEX(マスタ!$A$2:$A$1356,C2531,1)</f>
        <v>1425</v>
      </c>
    </row>
    <row r="2532" spans="1:4" x14ac:dyDescent="0.15">
      <c r="A2532">
        <v>2531</v>
      </c>
      <c r="B2532">
        <v>2613</v>
      </c>
      <c r="C2532">
        <f t="shared" ca="1" si="39"/>
        <v>522</v>
      </c>
      <c r="D2532">
        <f ca="1">INDEX(マスタ!$A$2:$A$1356,C2532,1)</f>
        <v>2167</v>
      </c>
    </row>
    <row r="2533" spans="1:4" x14ac:dyDescent="0.15">
      <c r="A2533">
        <v>2532</v>
      </c>
      <c r="B2533">
        <v>1426</v>
      </c>
      <c r="C2533">
        <f t="shared" ca="1" si="39"/>
        <v>772</v>
      </c>
      <c r="D2533">
        <f ca="1">INDEX(マスタ!$A$2:$A$1356,C2533,1)</f>
        <v>2417</v>
      </c>
    </row>
    <row r="2534" spans="1:4" x14ac:dyDescent="0.15">
      <c r="A2534">
        <v>2533</v>
      </c>
      <c r="B2534">
        <v>2795</v>
      </c>
      <c r="C2534">
        <f t="shared" ca="1" si="39"/>
        <v>347</v>
      </c>
      <c r="D2534">
        <f ca="1">INDEX(マスタ!$A$2:$A$1356,C2534,1)</f>
        <v>1965</v>
      </c>
    </row>
    <row r="2535" spans="1:4" x14ac:dyDescent="0.15">
      <c r="A2535">
        <v>2534</v>
      </c>
      <c r="B2535">
        <v>347</v>
      </c>
      <c r="C2535">
        <f t="shared" ca="1" si="39"/>
        <v>514</v>
      </c>
      <c r="D2535">
        <f ca="1">INDEX(マスタ!$A$2:$A$1356,C2535,1)</f>
        <v>2159</v>
      </c>
    </row>
    <row r="2536" spans="1:4" x14ac:dyDescent="0.15">
      <c r="A2536">
        <v>2535</v>
      </c>
      <c r="B2536">
        <v>1113</v>
      </c>
      <c r="C2536">
        <f t="shared" ca="1" si="39"/>
        <v>1037</v>
      </c>
      <c r="D2536">
        <f ca="1">INDEX(マスタ!$A$2:$A$1356,C2536,1)</f>
        <v>2682</v>
      </c>
    </row>
    <row r="2537" spans="1:4" x14ac:dyDescent="0.15">
      <c r="A2537">
        <v>2536</v>
      </c>
      <c r="B2537">
        <v>2238</v>
      </c>
      <c r="C2537">
        <f t="shared" ca="1" si="39"/>
        <v>859</v>
      </c>
      <c r="D2537">
        <f ca="1">INDEX(マスタ!$A$2:$A$1356,C2537,1)</f>
        <v>2504</v>
      </c>
    </row>
    <row r="2538" spans="1:4" x14ac:dyDescent="0.15">
      <c r="A2538">
        <v>2537</v>
      </c>
      <c r="B2538">
        <v>2834</v>
      </c>
      <c r="C2538">
        <f t="shared" ca="1" si="39"/>
        <v>575</v>
      </c>
      <c r="D2538">
        <f ca="1">INDEX(マスタ!$A$2:$A$1356,C2538,1)</f>
        <v>2220</v>
      </c>
    </row>
    <row r="2539" spans="1:4" x14ac:dyDescent="0.15">
      <c r="A2539">
        <v>2538</v>
      </c>
      <c r="B2539">
        <v>2010</v>
      </c>
      <c r="C2539">
        <f t="shared" ca="1" si="39"/>
        <v>1124</v>
      </c>
      <c r="D2539">
        <f ca="1">INDEX(マスタ!$A$2:$A$1356,C2539,1)</f>
        <v>2769</v>
      </c>
    </row>
    <row r="2540" spans="1:4" x14ac:dyDescent="0.15">
      <c r="A2540">
        <v>2539</v>
      </c>
      <c r="B2540">
        <v>1188</v>
      </c>
      <c r="C2540">
        <f t="shared" ca="1" si="39"/>
        <v>1132</v>
      </c>
      <c r="D2540">
        <f ca="1">INDEX(マスタ!$A$2:$A$1356,C2540,1)</f>
        <v>2777</v>
      </c>
    </row>
    <row r="2541" spans="1:4" x14ac:dyDescent="0.15">
      <c r="A2541">
        <v>2540</v>
      </c>
      <c r="B2541">
        <v>2632</v>
      </c>
      <c r="C2541">
        <f t="shared" ca="1" si="39"/>
        <v>806</v>
      </c>
      <c r="D2541">
        <f ca="1">INDEX(マスタ!$A$2:$A$1356,C2541,1)</f>
        <v>2451</v>
      </c>
    </row>
    <row r="2542" spans="1:4" x14ac:dyDescent="0.15">
      <c r="A2542">
        <v>2541</v>
      </c>
      <c r="B2542">
        <v>2525</v>
      </c>
      <c r="C2542">
        <f t="shared" ca="1" si="39"/>
        <v>1172</v>
      </c>
      <c r="D2542">
        <f ca="1">INDEX(マスタ!$A$2:$A$1356,C2542,1)</f>
        <v>2817</v>
      </c>
    </row>
    <row r="2543" spans="1:4" x14ac:dyDescent="0.15">
      <c r="A2543">
        <v>2542</v>
      </c>
      <c r="B2543">
        <v>1588</v>
      </c>
      <c r="C2543">
        <f t="shared" ca="1" si="39"/>
        <v>1221</v>
      </c>
      <c r="D2543">
        <f ca="1">INDEX(マスタ!$A$2:$A$1356,C2543,1)</f>
        <v>2866</v>
      </c>
    </row>
    <row r="2544" spans="1:4" x14ac:dyDescent="0.15">
      <c r="A2544">
        <v>2543</v>
      </c>
      <c r="B2544">
        <v>2700</v>
      </c>
      <c r="C2544">
        <f t="shared" ca="1" si="39"/>
        <v>1290</v>
      </c>
      <c r="D2544">
        <f ca="1">INDEX(マスタ!$A$2:$A$1356,C2544,1)</f>
        <v>2935</v>
      </c>
    </row>
    <row r="2545" spans="1:4" x14ac:dyDescent="0.15">
      <c r="A2545">
        <v>2544</v>
      </c>
      <c r="B2545">
        <v>2478</v>
      </c>
      <c r="C2545">
        <f t="shared" ca="1" si="39"/>
        <v>515</v>
      </c>
      <c r="D2545">
        <f ca="1">INDEX(マスタ!$A$2:$A$1356,C2545,1)</f>
        <v>2160</v>
      </c>
    </row>
    <row r="2546" spans="1:4" x14ac:dyDescent="0.15">
      <c r="A2546">
        <v>2545</v>
      </c>
      <c r="B2546">
        <v>2208</v>
      </c>
      <c r="C2546">
        <f t="shared" ca="1" si="39"/>
        <v>420</v>
      </c>
      <c r="D2546">
        <f ca="1">INDEX(マスタ!$A$2:$A$1356,C2546,1)</f>
        <v>2065</v>
      </c>
    </row>
    <row r="2547" spans="1:4" x14ac:dyDescent="0.15">
      <c r="A2547">
        <v>2546</v>
      </c>
      <c r="B2547">
        <v>2461</v>
      </c>
      <c r="C2547">
        <f t="shared" ca="1" si="39"/>
        <v>609</v>
      </c>
      <c r="D2547">
        <f ca="1">INDEX(マスタ!$A$2:$A$1356,C2547,1)</f>
        <v>2254</v>
      </c>
    </row>
    <row r="2548" spans="1:4" x14ac:dyDescent="0.15">
      <c r="A2548">
        <v>2547</v>
      </c>
      <c r="B2548">
        <v>978</v>
      </c>
      <c r="C2548">
        <f t="shared" ca="1" si="39"/>
        <v>666</v>
      </c>
      <c r="D2548">
        <f ca="1">INDEX(マスタ!$A$2:$A$1356,C2548,1)</f>
        <v>2311</v>
      </c>
    </row>
    <row r="2549" spans="1:4" x14ac:dyDescent="0.15">
      <c r="A2549">
        <v>2548</v>
      </c>
      <c r="B2549">
        <v>168</v>
      </c>
      <c r="C2549">
        <f t="shared" ca="1" si="39"/>
        <v>921</v>
      </c>
      <c r="D2549">
        <f ca="1">INDEX(マスタ!$A$2:$A$1356,C2549,1)</f>
        <v>2566</v>
      </c>
    </row>
    <row r="2550" spans="1:4" x14ac:dyDescent="0.15">
      <c r="A2550">
        <v>2549</v>
      </c>
      <c r="B2550">
        <v>2980</v>
      </c>
      <c r="C2550">
        <f t="shared" ca="1" si="39"/>
        <v>1239</v>
      </c>
      <c r="D2550">
        <f ca="1">INDEX(マスタ!$A$2:$A$1356,C2550,1)</f>
        <v>2884</v>
      </c>
    </row>
    <row r="2551" spans="1:4" x14ac:dyDescent="0.15">
      <c r="A2551">
        <v>2550</v>
      </c>
      <c r="B2551">
        <v>2128</v>
      </c>
      <c r="C2551">
        <f t="shared" ca="1" si="39"/>
        <v>1138</v>
      </c>
      <c r="D2551">
        <f ca="1">INDEX(マスタ!$A$2:$A$1356,C2551,1)</f>
        <v>2783</v>
      </c>
    </row>
    <row r="2552" spans="1:4" x14ac:dyDescent="0.15">
      <c r="A2552">
        <v>2551</v>
      </c>
      <c r="B2552">
        <v>2885</v>
      </c>
      <c r="C2552">
        <f t="shared" ca="1" si="39"/>
        <v>814</v>
      </c>
      <c r="D2552">
        <f ca="1">INDEX(マスタ!$A$2:$A$1356,C2552,1)</f>
        <v>2459</v>
      </c>
    </row>
    <row r="2553" spans="1:4" x14ac:dyDescent="0.15">
      <c r="A2553">
        <v>2552</v>
      </c>
      <c r="B2553">
        <v>2201</v>
      </c>
      <c r="C2553">
        <f t="shared" ca="1" si="39"/>
        <v>328</v>
      </c>
      <c r="D2553">
        <f ca="1">INDEX(マスタ!$A$2:$A$1356,C2553,1)</f>
        <v>1863</v>
      </c>
    </row>
    <row r="2554" spans="1:4" x14ac:dyDescent="0.15">
      <c r="A2554">
        <v>2553</v>
      </c>
      <c r="B2554">
        <v>1486</v>
      </c>
      <c r="C2554">
        <f t="shared" ca="1" si="39"/>
        <v>604</v>
      </c>
      <c r="D2554">
        <f ca="1">INDEX(マスタ!$A$2:$A$1356,C2554,1)</f>
        <v>2249</v>
      </c>
    </row>
    <row r="2555" spans="1:4" x14ac:dyDescent="0.15">
      <c r="A2555">
        <v>2554</v>
      </c>
      <c r="B2555">
        <v>2191</v>
      </c>
      <c r="C2555">
        <f t="shared" ca="1" si="39"/>
        <v>38</v>
      </c>
      <c r="D2555">
        <f ca="1">INDEX(マスタ!$A$2:$A$1356,C2555,1)</f>
        <v>228</v>
      </c>
    </row>
    <row r="2556" spans="1:4" x14ac:dyDescent="0.15">
      <c r="A2556">
        <v>2555</v>
      </c>
      <c r="B2556">
        <v>2776</v>
      </c>
      <c r="C2556">
        <f t="shared" ca="1" si="39"/>
        <v>866</v>
      </c>
      <c r="D2556">
        <f ca="1">INDEX(マスタ!$A$2:$A$1356,C2556,1)</f>
        <v>2511</v>
      </c>
    </row>
    <row r="2557" spans="1:4" x14ac:dyDescent="0.15">
      <c r="A2557">
        <v>2556</v>
      </c>
      <c r="B2557">
        <v>2140</v>
      </c>
      <c r="C2557">
        <f t="shared" ca="1" si="39"/>
        <v>260</v>
      </c>
      <c r="D2557">
        <f ca="1">INDEX(マスタ!$A$2:$A$1356,C2557,1)</f>
        <v>1471</v>
      </c>
    </row>
    <row r="2558" spans="1:4" x14ac:dyDescent="0.15">
      <c r="A2558">
        <v>2557</v>
      </c>
      <c r="B2558">
        <v>1014</v>
      </c>
      <c r="C2558">
        <f t="shared" ca="1" si="39"/>
        <v>494</v>
      </c>
      <c r="D2558">
        <f ca="1">INDEX(マスタ!$A$2:$A$1356,C2558,1)</f>
        <v>2139</v>
      </c>
    </row>
    <row r="2559" spans="1:4" x14ac:dyDescent="0.15">
      <c r="A2559">
        <v>2558</v>
      </c>
      <c r="B2559">
        <v>2663</v>
      </c>
      <c r="C2559">
        <f t="shared" ca="1" si="39"/>
        <v>48</v>
      </c>
      <c r="D2559">
        <f ca="1">INDEX(マスタ!$A$2:$A$1356,C2559,1)</f>
        <v>265</v>
      </c>
    </row>
    <row r="2560" spans="1:4" x14ac:dyDescent="0.15">
      <c r="A2560">
        <v>2559</v>
      </c>
      <c r="B2560">
        <v>2648</v>
      </c>
      <c r="C2560">
        <f t="shared" ca="1" si="39"/>
        <v>1170</v>
      </c>
      <c r="D2560">
        <f ca="1">INDEX(マスタ!$A$2:$A$1356,C2560,1)</f>
        <v>2815</v>
      </c>
    </row>
    <row r="2561" spans="1:4" x14ac:dyDescent="0.15">
      <c r="A2561">
        <v>2560</v>
      </c>
      <c r="B2561">
        <v>783</v>
      </c>
      <c r="C2561">
        <f t="shared" ca="1" si="39"/>
        <v>898</v>
      </c>
      <c r="D2561">
        <f ca="1">INDEX(マスタ!$A$2:$A$1356,C2561,1)</f>
        <v>2543</v>
      </c>
    </row>
    <row r="2562" spans="1:4" x14ac:dyDescent="0.15">
      <c r="A2562">
        <v>2561</v>
      </c>
      <c r="B2562">
        <v>2851</v>
      </c>
      <c r="C2562">
        <f t="shared" ca="1" si="39"/>
        <v>686</v>
      </c>
      <c r="D2562">
        <f ca="1">INDEX(マスタ!$A$2:$A$1356,C2562,1)</f>
        <v>2331</v>
      </c>
    </row>
    <row r="2563" spans="1:4" x14ac:dyDescent="0.15">
      <c r="A2563">
        <v>2562</v>
      </c>
      <c r="B2563">
        <v>2513</v>
      </c>
      <c r="C2563">
        <f t="shared" ref="C2563:C2626" ca="1" si="40">FLOOR(RAND()*$H$1+0.5,1)</f>
        <v>143</v>
      </c>
      <c r="D2563">
        <f ca="1">INDEX(マスタ!$A$2:$A$1356,C2563,1)</f>
        <v>766</v>
      </c>
    </row>
    <row r="2564" spans="1:4" x14ac:dyDescent="0.15">
      <c r="A2564">
        <v>2563</v>
      </c>
      <c r="B2564">
        <v>2471</v>
      </c>
      <c r="C2564">
        <f t="shared" ca="1" si="40"/>
        <v>572</v>
      </c>
      <c r="D2564">
        <f ca="1">INDEX(マスタ!$A$2:$A$1356,C2564,1)</f>
        <v>2217</v>
      </c>
    </row>
    <row r="2565" spans="1:4" x14ac:dyDescent="0.15">
      <c r="A2565">
        <v>2564</v>
      </c>
      <c r="B2565">
        <v>2507</v>
      </c>
      <c r="C2565">
        <f t="shared" ca="1" si="40"/>
        <v>66</v>
      </c>
      <c r="D2565">
        <f ca="1">INDEX(マスタ!$A$2:$A$1356,C2565,1)</f>
        <v>355</v>
      </c>
    </row>
    <row r="2566" spans="1:4" x14ac:dyDescent="0.15">
      <c r="A2566">
        <v>2565</v>
      </c>
      <c r="B2566">
        <v>2857</v>
      </c>
      <c r="C2566">
        <f t="shared" ca="1" si="40"/>
        <v>658</v>
      </c>
      <c r="D2566">
        <f ca="1">INDEX(マスタ!$A$2:$A$1356,C2566,1)</f>
        <v>2303</v>
      </c>
    </row>
    <row r="2567" spans="1:4" x14ac:dyDescent="0.15">
      <c r="A2567">
        <v>2566</v>
      </c>
      <c r="B2567">
        <v>2944</v>
      </c>
      <c r="C2567">
        <f t="shared" ca="1" si="40"/>
        <v>399</v>
      </c>
      <c r="D2567">
        <f ca="1">INDEX(マスタ!$A$2:$A$1356,C2567,1)</f>
        <v>2044</v>
      </c>
    </row>
    <row r="2568" spans="1:4" x14ac:dyDescent="0.15">
      <c r="A2568">
        <v>2567</v>
      </c>
      <c r="B2568">
        <v>2581</v>
      </c>
      <c r="C2568">
        <f t="shared" ca="1" si="40"/>
        <v>942</v>
      </c>
      <c r="D2568">
        <f ca="1">INDEX(マスタ!$A$2:$A$1356,C2568,1)</f>
        <v>2587</v>
      </c>
    </row>
    <row r="2569" spans="1:4" x14ac:dyDescent="0.15">
      <c r="A2569">
        <v>2568</v>
      </c>
      <c r="B2569">
        <v>1649</v>
      </c>
      <c r="C2569">
        <f t="shared" ca="1" si="40"/>
        <v>589</v>
      </c>
      <c r="D2569">
        <f ca="1">INDEX(マスタ!$A$2:$A$1356,C2569,1)</f>
        <v>2234</v>
      </c>
    </row>
    <row r="2570" spans="1:4" x14ac:dyDescent="0.15">
      <c r="A2570">
        <v>2569</v>
      </c>
      <c r="B2570">
        <v>2414</v>
      </c>
      <c r="C2570">
        <f t="shared" ca="1" si="40"/>
        <v>969</v>
      </c>
      <c r="D2570">
        <f ca="1">INDEX(マスタ!$A$2:$A$1356,C2570,1)</f>
        <v>2614</v>
      </c>
    </row>
    <row r="2571" spans="1:4" x14ac:dyDescent="0.15">
      <c r="A2571">
        <v>2570</v>
      </c>
      <c r="B2571">
        <v>1381</v>
      </c>
      <c r="C2571">
        <f t="shared" ca="1" si="40"/>
        <v>984</v>
      </c>
      <c r="D2571">
        <f ca="1">INDEX(マスタ!$A$2:$A$1356,C2571,1)</f>
        <v>2629</v>
      </c>
    </row>
    <row r="2572" spans="1:4" x14ac:dyDescent="0.15">
      <c r="A2572">
        <v>2571</v>
      </c>
      <c r="B2572">
        <v>2750</v>
      </c>
      <c r="C2572">
        <f t="shared" ca="1" si="40"/>
        <v>736</v>
      </c>
      <c r="D2572">
        <f ca="1">INDEX(マスタ!$A$2:$A$1356,C2572,1)</f>
        <v>2381</v>
      </c>
    </row>
    <row r="2573" spans="1:4" x14ac:dyDescent="0.15">
      <c r="A2573">
        <v>2572</v>
      </c>
      <c r="B2573">
        <v>2538</v>
      </c>
      <c r="C2573">
        <f t="shared" ca="1" si="40"/>
        <v>69</v>
      </c>
      <c r="D2573">
        <f ca="1">INDEX(マスタ!$A$2:$A$1356,C2573,1)</f>
        <v>372</v>
      </c>
    </row>
    <row r="2574" spans="1:4" x14ac:dyDescent="0.15">
      <c r="A2574">
        <v>2573</v>
      </c>
      <c r="B2574">
        <v>2663</v>
      </c>
      <c r="C2574">
        <f t="shared" ca="1" si="40"/>
        <v>1181</v>
      </c>
      <c r="D2574">
        <f ca="1">INDEX(マスタ!$A$2:$A$1356,C2574,1)</f>
        <v>2826</v>
      </c>
    </row>
    <row r="2575" spans="1:4" x14ac:dyDescent="0.15">
      <c r="A2575">
        <v>2574</v>
      </c>
      <c r="B2575">
        <v>2267</v>
      </c>
      <c r="C2575">
        <f t="shared" ca="1" si="40"/>
        <v>308</v>
      </c>
      <c r="D2575">
        <f ca="1">INDEX(マスタ!$A$2:$A$1356,C2575,1)</f>
        <v>1737</v>
      </c>
    </row>
    <row r="2576" spans="1:4" x14ac:dyDescent="0.15">
      <c r="A2576">
        <v>2575</v>
      </c>
      <c r="B2576">
        <v>2827</v>
      </c>
      <c r="C2576">
        <f t="shared" ca="1" si="40"/>
        <v>1155</v>
      </c>
      <c r="D2576">
        <f ca="1">INDEX(マスタ!$A$2:$A$1356,C2576,1)</f>
        <v>2800</v>
      </c>
    </row>
    <row r="2577" spans="1:4" x14ac:dyDescent="0.15">
      <c r="A2577">
        <v>2576</v>
      </c>
      <c r="B2577">
        <v>2384</v>
      </c>
      <c r="C2577">
        <f t="shared" ca="1" si="40"/>
        <v>683</v>
      </c>
      <c r="D2577">
        <f ca="1">INDEX(マスタ!$A$2:$A$1356,C2577,1)</f>
        <v>2328</v>
      </c>
    </row>
    <row r="2578" spans="1:4" x14ac:dyDescent="0.15">
      <c r="A2578">
        <v>2577</v>
      </c>
      <c r="B2578">
        <v>322</v>
      </c>
      <c r="C2578">
        <f t="shared" ca="1" si="40"/>
        <v>1351</v>
      </c>
      <c r="D2578">
        <f ca="1">INDEX(マスタ!$A$2:$A$1356,C2578,1)</f>
        <v>2996</v>
      </c>
    </row>
    <row r="2579" spans="1:4" x14ac:dyDescent="0.15">
      <c r="A2579">
        <v>2578</v>
      </c>
      <c r="B2579">
        <v>2770</v>
      </c>
      <c r="C2579">
        <f t="shared" ca="1" si="40"/>
        <v>1228</v>
      </c>
      <c r="D2579">
        <f ca="1">INDEX(マスタ!$A$2:$A$1356,C2579,1)</f>
        <v>2873</v>
      </c>
    </row>
    <row r="2580" spans="1:4" x14ac:dyDescent="0.15">
      <c r="A2580">
        <v>2579</v>
      </c>
      <c r="B2580">
        <v>2236</v>
      </c>
      <c r="C2580">
        <f t="shared" ca="1" si="40"/>
        <v>1279</v>
      </c>
      <c r="D2580">
        <f ca="1">INDEX(マスタ!$A$2:$A$1356,C2580,1)</f>
        <v>2924</v>
      </c>
    </row>
    <row r="2581" spans="1:4" x14ac:dyDescent="0.15">
      <c r="A2581">
        <v>2580</v>
      </c>
      <c r="B2581">
        <v>2784</v>
      </c>
      <c r="C2581">
        <f t="shared" ca="1" si="40"/>
        <v>1152</v>
      </c>
      <c r="D2581">
        <f ca="1">INDEX(マスタ!$A$2:$A$1356,C2581,1)</f>
        <v>2797</v>
      </c>
    </row>
    <row r="2582" spans="1:4" x14ac:dyDescent="0.15">
      <c r="A2582">
        <v>2581</v>
      </c>
      <c r="B2582">
        <v>2320</v>
      </c>
      <c r="C2582">
        <f t="shared" ca="1" si="40"/>
        <v>1125</v>
      </c>
      <c r="D2582">
        <f ca="1">INDEX(マスタ!$A$2:$A$1356,C2582,1)</f>
        <v>2770</v>
      </c>
    </row>
    <row r="2583" spans="1:4" x14ac:dyDescent="0.15">
      <c r="A2583">
        <v>2582</v>
      </c>
      <c r="B2583">
        <v>2195</v>
      </c>
      <c r="C2583">
        <f t="shared" ca="1" si="40"/>
        <v>535</v>
      </c>
      <c r="D2583">
        <f ca="1">INDEX(マスタ!$A$2:$A$1356,C2583,1)</f>
        <v>2180</v>
      </c>
    </row>
    <row r="2584" spans="1:4" x14ac:dyDescent="0.15">
      <c r="A2584">
        <v>2583</v>
      </c>
      <c r="B2584">
        <v>2306</v>
      </c>
      <c r="C2584">
        <f t="shared" ca="1" si="40"/>
        <v>667</v>
      </c>
      <c r="D2584">
        <f ca="1">INDEX(マスタ!$A$2:$A$1356,C2584,1)</f>
        <v>2312</v>
      </c>
    </row>
    <row r="2585" spans="1:4" x14ac:dyDescent="0.15">
      <c r="A2585">
        <v>2584</v>
      </c>
      <c r="B2585">
        <v>2088</v>
      </c>
      <c r="C2585">
        <f t="shared" ca="1" si="40"/>
        <v>115</v>
      </c>
      <c r="D2585">
        <f ca="1">INDEX(マスタ!$A$2:$A$1356,C2585,1)</f>
        <v>636</v>
      </c>
    </row>
    <row r="2586" spans="1:4" x14ac:dyDescent="0.15">
      <c r="A2586">
        <v>2585</v>
      </c>
      <c r="B2586">
        <v>2514</v>
      </c>
      <c r="C2586">
        <f t="shared" ca="1" si="40"/>
        <v>150</v>
      </c>
      <c r="D2586">
        <f ca="1">INDEX(マスタ!$A$2:$A$1356,C2586,1)</f>
        <v>787</v>
      </c>
    </row>
    <row r="2587" spans="1:4" x14ac:dyDescent="0.15">
      <c r="A2587">
        <v>2586</v>
      </c>
      <c r="B2587">
        <v>2878</v>
      </c>
      <c r="C2587">
        <f t="shared" ca="1" si="40"/>
        <v>287</v>
      </c>
      <c r="D2587">
        <f ca="1">INDEX(マスタ!$A$2:$A$1356,C2587,1)</f>
        <v>1644</v>
      </c>
    </row>
    <row r="2588" spans="1:4" x14ac:dyDescent="0.15">
      <c r="A2588">
        <v>2587</v>
      </c>
      <c r="B2588">
        <v>2354</v>
      </c>
      <c r="C2588">
        <f t="shared" ca="1" si="40"/>
        <v>944</v>
      </c>
      <c r="D2588">
        <f ca="1">INDEX(マスタ!$A$2:$A$1356,C2588,1)</f>
        <v>2589</v>
      </c>
    </row>
    <row r="2589" spans="1:4" x14ac:dyDescent="0.15">
      <c r="A2589">
        <v>2588</v>
      </c>
      <c r="B2589">
        <v>2638</v>
      </c>
      <c r="C2589">
        <f t="shared" ca="1" si="40"/>
        <v>680</v>
      </c>
      <c r="D2589">
        <f ca="1">INDEX(マスタ!$A$2:$A$1356,C2589,1)</f>
        <v>2325</v>
      </c>
    </row>
    <row r="2590" spans="1:4" x14ac:dyDescent="0.15">
      <c r="A2590">
        <v>2589</v>
      </c>
      <c r="B2590">
        <v>2905</v>
      </c>
      <c r="C2590">
        <f t="shared" ca="1" si="40"/>
        <v>405</v>
      </c>
      <c r="D2590">
        <f ca="1">INDEX(マスタ!$A$2:$A$1356,C2590,1)</f>
        <v>2050</v>
      </c>
    </row>
    <row r="2591" spans="1:4" x14ac:dyDescent="0.15">
      <c r="A2591">
        <v>2590</v>
      </c>
      <c r="B2591">
        <v>2894</v>
      </c>
      <c r="C2591">
        <f t="shared" ca="1" si="40"/>
        <v>271</v>
      </c>
      <c r="D2591">
        <f ca="1">INDEX(マスタ!$A$2:$A$1356,C2591,1)</f>
        <v>1518</v>
      </c>
    </row>
    <row r="2592" spans="1:4" x14ac:dyDescent="0.15">
      <c r="A2592">
        <v>2591</v>
      </c>
      <c r="B2592">
        <v>2475</v>
      </c>
      <c r="C2592">
        <f t="shared" ca="1" si="40"/>
        <v>139</v>
      </c>
      <c r="D2592">
        <f ca="1">INDEX(マスタ!$A$2:$A$1356,C2592,1)</f>
        <v>752</v>
      </c>
    </row>
    <row r="2593" spans="1:4" x14ac:dyDescent="0.15">
      <c r="A2593">
        <v>2592</v>
      </c>
      <c r="B2593">
        <v>1732</v>
      </c>
      <c r="C2593">
        <f t="shared" ca="1" si="40"/>
        <v>146</v>
      </c>
      <c r="D2593">
        <f ca="1">INDEX(マスタ!$A$2:$A$1356,C2593,1)</f>
        <v>774</v>
      </c>
    </row>
    <row r="2594" spans="1:4" x14ac:dyDescent="0.15">
      <c r="A2594">
        <v>2593</v>
      </c>
      <c r="B2594">
        <v>2155</v>
      </c>
      <c r="C2594">
        <f t="shared" ca="1" si="40"/>
        <v>771</v>
      </c>
      <c r="D2594">
        <f ca="1">INDEX(マスタ!$A$2:$A$1356,C2594,1)</f>
        <v>2416</v>
      </c>
    </row>
    <row r="2595" spans="1:4" x14ac:dyDescent="0.15">
      <c r="A2595">
        <v>2594</v>
      </c>
      <c r="B2595">
        <v>2715</v>
      </c>
      <c r="C2595">
        <f t="shared" ca="1" si="40"/>
        <v>1038</v>
      </c>
      <c r="D2595">
        <f ca="1">INDEX(マスタ!$A$2:$A$1356,C2595,1)</f>
        <v>2683</v>
      </c>
    </row>
    <row r="2596" spans="1:4" x14ac:dyDescent="0.15">
      <c r="A2596">
        <v>2595</v>
      </c>
      <c r="B2596">
        <v>1236</v>
      </c>
      <c r="C2596">
        <f t="shared" ca="1" si="40"/>
        <v>512</v>
      </c>
      <c r="D2596">
        <f ca="1">INDEX(マスタ!$A$2:$A$1356,C2596,1)</f>
        <v>2157</v>
      </c>
    </row>
    <row r="2597" spans="1:4" x14ac:dyDescent="0.15">
      <c r="A2597">
        <v>2596</v>
      </c>
      <c r="B2597">
        <v>2548</v>
      </c>
      <c r="C2597">
        <f t="shared" ca="1" si="40"/>
        <v>405</v>
      </c>
      <c r="D2597">
        <f ca="1">INDEX(マスタ!$A$2:$A$1356,C2597,1)</f>
        <v>2050</v>
      </c>
    </row>
    <row r="2598" spans="1:4" x14ac:dyDescent="0.15">
      <c r="A2598">
        <v>2597</v>
      </c>
      <c r="B2598">
        <v>2373</v>
      </c>
      <c r="C2598">
        <f t="shared" ca="1" si="40"/>
        <v>636</v>
      </c>
      <c r="D2598">
        <f ca="1">INDEX(マスタ!$A$2:$A$1356,C2598,1)</f>
        <v>2281</v>
      </c>
    </row>
    <row r="2599" spans="1:4" x14ac:dyDescent="0.15">
      <c r="A2599">
        <v>2598</v>
      </c>
      <c r="B2599">
        <v>2030</v>
      </c>
      <c r="C2599">
        <f t="shared" ca="1" si="40"/>
        <v>395</v>
      </c>
      <c r="D2599">
        <f ca="1">INDEX(マスタ!$A$2:$A$1356,C2599,1)</f>
        <v>2040</v>
      </c>
    </row>
    <row r="2600" spans="1:4" x14ac:dyDescent="0.15">
      <c r="A2600">
        <v>2599</v>
      </c>
      <c r="B2600">
        <v>1994</v>
      </c>
      <c r="C2600">
        <f t="shared" ca="1" si="40"/>
        <v>1320</v>
      </c>
      <c r="D2600">
        <f ca="1">INDEX(マスタ!$A$2:$A$1356,C2600,1)</f>
        <v>2965</v>
      </c>
    </row>
    <row r="2601" spans="1:4" x14ac:dyDescent="0.15">
      <c r="A2601">
        <v>2600</v>
      </c>
      <c r="B2601">
        <v>2022</v>
      </c>
      <c r="C2601">
        <f t="shared" ca="1" si="40"/>
        <v>493</v>
      </c>
      <c r="D2601">
        <f ca="1">INDEX(マスタ!$A$2:$A$1356,C2601,1)</f>
        <v>2138</v>
      </c>
    </row>
    <row r="2602" spans="1:4" x14ac:dyDescent="0.15">
      <c r="A2602">
        <v>2601</v>
      </c>
      <c r="B2602">
        <v>1533</v>
      </c>
      <c r="C2602">
        <f t="shared" ca="1" si="40"/>
        <v>563</v>
      </c>
      <c r="D2602">
        <f ca="1">INDEX(マスタ!$A$2:$A$1356,C2602,1)</f>
        <v>2208</v>
      </c>
    </row>
    <row r="2603" spans="1:4" x14ac:dyDescent="0.15">
      <c r="A2603">
        <v>2602</v>
      </c>
      <c r="B2603">
        <v>1635</v>
      </c>
      <c r="C2603">
        <f t="shared" ca="1" si="40"/>
        <v>1090</v>
      </c>
      <c r="D2603">
        <f ca="1">INDEX(マスタ!$A$2:$A$1356,C2603,1)</f>
        <v>2735</v>
      </c>
    </row>
    <row r="2604" spans="1:4" x14ac:dyDescent="0.15">
      <c r="A2604">
        <v>2603</v>
      </c>
      <c r="B2604">
        <v>2205</v>
      </c>
      <c r="C2604">
        <f t="shared" ca="1" si="40"/>
        <v>1255</v>
      </c>
      <c r="D2604">
        <f ca="1">INDEX(マスタ!$A$2:$A$1356,C2604,1)</f>
        <v>2900</v>
      </c>
    </row>
    <row r="2605" spans="1:4" x14ac:dyDescent="0.15">
      <c r="A2605">
        <v>2604</v>
      </c>
      <c r="B2605">
        <v>2593</v>
      </c>
      <c r="C2605">
        <f t="shared" ca="1" si="40"/>
        <v>363</v>
      </c>
      <c r="D2605">
        <f ca="1">INDEX(マスタ!$A$2:$A$1356,C2605,1)</f>
        <v>2008</v>
      </c>
    </row>
    <row r="2606" spans="1:4" x14ac:dyDescent="0.15">
      <c r="A2606">
        <v>2605</v>
      </c>
      <c r="B2606">
        <v>2197</v>
      </c>
      <c r="C2606">
        <f t="shared" ca="1" si="40"/>
        <v>947</v>
      </c>
      <c r="D2606">
        <f ca="1">INDEX(マスタ!$A$2:$A$1356,C2606,1)</f>
        <v>2592</v>
      </c>
    </row>
    <row r="2607" spans="1:4" x14ac:dyDescent="0.15">
      <c r="A2607">
        <v>2606</v>
      </c>
      <c r="B2607">
        <v>2626</v>
      </c>
      <c r="C2607">
        <f t="shared" ca="1" si="40"/>
        <v>26</v>
      </c>
      <c r="D2607">
        <f ca="1">INDEX(マスタ!$A$2:$A$1356,C2607,1)</f>
        <v>184</v>
      </c>
    </row>
    <row r="2608" spans="1:4" x14ac:dyDescent="0.15">
      <c r="A2608">
        <v>2607</v>
      </c>
      <c r="B2608">
        <v>2165</v>
      </c>
      <c r="C2608">
        <f t="shared" ca="1" si="40"/>
        <v>1048</v>
      </c>
      <c r="D2608">
        <f ca="1">INDEX(マスタ!$A$2:$A$1356,C2608,1)</f>
        <v>2693</v>
      </c>
    </row>
    <row r="2609" spans="1:4" x14ac:dyDescent="0.15">
      <c r="A2609">
        <v>2608</v>
      </c>
      <c r="B2609">
        <v>2814</v>
      </c>
      <c r="C2609">
        <f t="shared" ca="1" si="40"/>
        <v>434</v>
      </c>
      <c r="D2609">
        <f ca="1">INDEX(マスタ!$A$2:$A$1356,C2609,1)</f>
        <v>2079</v>
      </c>
    </row>
    <row r="2610" spans="1:4" x14ac:dyDescent="0.15">
      <c r="A2610">
        <v>2609</v>
      </c>
      <c r="B2610">
        <v>1040</v>
      </c>
      <c r="C2610">
        <f t="shared" ca="1" si="40"/>
        <v>1197</v>
      </c>
      <c r="D2610">
        <f ca="1">INDEX(マスタ!$A$2:$A$1356,C2610,1)</f>
        <v>2842</v>
      </c>
    </row>
    <row r="2611" spans="1:4" x14ac:dyDescent="0.15">
      <c r="A2611">
        <v>2610</v>
      </c>
      <c r="B2611">
        <v>2382</v>
      </c>
      <c r="C2611">
        <f t="shared" ca="1" si="40"/>
        <v>446</v>
      </c>
      <c r="D2611">
        <f ca="1">INDEX(マスタ!$A$2:$A$1356,C2611,1)</f>
        <v>2091</v>
      </c>
    </row>
    <row r="2612" spans="1:4" x14ac:dyDescent="0.15">
      <c r="A2612">
        <v>2611</v>
      </c>
      <c r="B2612">
        <v>1432</v>
      </c>
      <c r="C2612">
        <f t="shared" ca="1" si="40"/>
        <v>791</v>
      </c>
      <c r="D2612">
        <f ca="1">INDEX(マスタ!$A$2:$A$1356,C2612,1)</f>
        <v>2436</v>
      </c>
    </row>
    <row r="2613" spans="1:4" x14ac:dyDescent="0.15">
      <c r="A2613">
        <v>2612</v>
      </c>
      <c r="B2613">
        <v>2319</v>
      </c>
      <c r="C2613">
        <f t="shared" ca="1" si="40"/>
        <v>638</v>
      </c>
      <c r="D2613">
        <f ca="1">INDEX(マスタ!$A$2:$A$1356,C2613,1)</f>
        <v>2283</v>
      </c>
    </row>
    <row r="2614" spans="1:4" x14ac:dyDescent="0.15">
      <c r="A2614">
        <v>2613</v>
      </c>
      <c r="B2614">
        <v>2706</v>
      </c>
      <c r="C2614">
        <f t="shared" ca="1" si="40"/>
        <v>857</v>
      </c>
      <c r="D2614">
        <f ca="1">INDEX(マスタ!$A$2:$A$1356,C2614,1)</f>
        <v>2502</v>
      </c>
    </row>
    <row r="2615" spans="1:4" x14ac:dyDescent="0.15">
      <c r="A2615">
        <v>2614</v>
      </c>
      <c r="B2615">
        <v>2250</v>
      </c>
      <c r="C2615">
        <f t="shared" ca="1" si="40"/>
        <v>344</v>
      </c>
      <c r="D2615">
        <f ca="1">INDEX(マスタ!$A$2:$A$1356,C2615,1)</f>
        <v>1958</v>
      </c>
    </row>
    <row r="2616" spans="1:4" x14ac:dyDescent="0.15">
      <c r="A2616">
        <v>2615</v>
      </c>
      <c r="B2616">
        <v>2394</v>
      </c>
      <c r="C2616">
        <f t="shared" ca="1" si="40"/>
        <v>824</v>
      </c>
      <c r="D2616">
        <f ca="1">INDEX(マスタ!$A$2:$A$1356,C2616,1)</f>
        <v>2469</v>
      </c>
    </row>
    <row r="2617" spans="1:4" x14ac:dyDescent="0.15">
      <c r="A2617">
        <v>2616</v>
      </c>
      <c r="B2617">
        <v>2905</v>
      </c>
      <c r="C2617">
        <f t="shared" ca="1" si="40"/>
        <v>1230</v>
      </c>
      <c r="D2617">
        <f ca="1">INDEX(マスタ!$A$2:$A$1356,C2617,1)</f>
        <v>2875</v>
      </c>
    </row>
    <row r="2618" spans="1:4" x14ac:dyDescent="0.15">
      <c r="A2618">
        <v>2617</v>
      </c>
      <c r="B2618">
        <v>85</v>
      </c>
      <c r="C2618">
        <f t="shared" ca="1" si="40"/>
        <v>962</v>
      </c>
      <c r="D2618">
        <f ca="1">INDEX(マスタ!$A$2:$A$1356,C2618,1)</f>
        <v>2607</v>
      </c>
    </row>
    <row r="2619" spans="1:4" x14ac:dyDescent="0.15">
      <c r="A2619">
        <v>2618</v>
      </c>
      <c r="B2619">
        <v>2412</v>
      </c>
      <c r="C2619">
        <f t="shared" ca="1" si="40"/>
        <v>472</v>
      </c>
      <c r="D2619">
        <f ca="1">INDEX(マスタ!$A$2:$A$1356,C2619,1)</f>
        <v>2117</v>
      </c>
    </row>
    <row r="2620" spans="1:4" x14ac:dyDescent="0.15">
      <c r="A2620">
        <v>2619</v>
      </c>
      <c r="B2620">
        <v>1575</v>
      </c>
      <c r="C2620">
        <f t="shared" ca="1" si="40"/>
        <v>920</v>
      </c>
      <c r="D2620">
        <f ca="1">INDEX(マスタ!$A$2:$A$1356,C2620,1)</f>
        <v>2565</v>
      </c>
    </row>
    <row r="2621" spans="1:4" x14ac:dyDescent="0.15">
      <c r="A2621">
        <v>2620</v>
      </c>
      <c r="B2621">
        <v>2180</v>
      </c>
      <c r="C2621">
        <f t="shared" ca="1" si="40"/>
        <v>40</v>
      </c>
      <c r="D2621">
        <f ca="1">INDEX(マスタ!$A$2:$A$1356,C2621,1)</f>
        <v>239</v>
      </c>
    </row>
    <row r="2622" spans="1:4" x14ac:dyDescent="0.15">
      <c r="A2622">
        <v>2621</v>
      </c>
      <c r="B2622">
        <v>2764</v>
      </c>
      <c r="C2622">
        <f t="shared" ca="1" si="40"/>
        <v>657</v>
      </c>
      <c r="D2622">
        <f ca="1">INDEX(マスタ!$A$2:$A$1356,C2622,1)</f>
        <v>2302</v>
      </c>
    </row>
    <row r="2623" spans="1:4" x14ac:dyDescent="0.15">
      <c r="A2623">
        <v>2622</v>
      </c>
      <c r="B2623">
        <v>2160</v>
      </c>
      <c r="C2623">
        <f t="shared" ca="1" si="40"/>
        <v>1123</v>
      </c>
      <c r="D2623">
        <f ca="1">INDEX(マスタ!$A$2:$A$1356,C2623,1)</f>
        <v>2768</v>
      </c>
    </row>
    <row r="2624" spans="1:4" x14ac:dyDescent="0.15">
      <c r="A2624">
        <v>2623</v>
      </c>
      <c r="B2624">
        <v>2955</v>
      </c>
      <c r="C2624">
        <f t="shared" ca="1" si="40"/>
        <v>529</v>
      </c>
      <c r="D2624">
        <f ca="1">INDEX(マスタ!$A$2:$A$1356,C2624,1)</f>
        <v>2174</v>
      </c>
    </row>
    <row r="2625" spans="1:4" x14ac:dyDescent="0.15">
      <c r="A2625">
        <v>2624</v>
      </c>
      <c r="B2625">
        <v>2318</v>
      </c>
      <c r="C2625">
        <f t="shared" ca="1" si="40"/>
        <v>32</v>
      </c>
      <c r="D2625">
        <f ca="1">INDEX(マスタ!$A$2:$A$1356,C2625,1)</f>
        <v>203</v>
      </c>
    </row>
    <row r="2626" spans="1:4" x14ac:dyDescent="0.15">
      <c r="A2626">
        <v>2625</v>
      </c>
      <c r="B2626">
        <v>2206</v>
      </c>
      <c r="C2626">
        <f t="shared" ca="1" si="40"/>
        <v>201</v>
      </c>
      <c r="D2626">
        <f ca="1">INDEX(マスタ!$A$2:$A$1356,C2626,1)</f>
        <v>1105</v>
      </c>
    </row>
    <row r="2627" spans="1:4" x14ac:dyDescent="0.15">
      <c r="A2627">
        <v>2626</v>
      </c>
      <c r="B2627">
        <v>659</v>
      </c>
      <c r="C2627">
        <f t="shared" ref="C2627:C2690" ca="1" si="41">FLOOR(RAND()*$H$1+0.5,1)</f>
        <v>795</v>
      </c>
      <c r="D2627">
        <f ca="1">INDEX(マスタ!$A$2:$A$1356,C2627,1)</f>
        <v>2440</v>
      </c>
    </row>
    <row r="2628" spans="1:4" x14ac:dyDescent="0.15">
      <c r="A2628">
        <v>2627</v>
      </c>
      <c r="B2628">
        <v>322</v>
      </c>
      <c r="C2628">
        <f t="shared" ca="1" si="41"/>
        <v>1121</v>
      </c>
      <c r="D2628">
        <f ca="1">INDEX(マスタ!$A$2:$A$1356,C2628,1)</f>
        <v>2766</v>
      </c>
    </row>
    <row r="2629" spans="1:4" x14ac:dyDescent="0.15">
      <c r="A2629">
        <v>2628</v>
      </c>
      <c r="B2629">
        <v>2363</v>
      </c>
      <c r="C2629">
        <f t="shared" ca="1" si="41"/>
        <v>1244</v>
      </c>
      <c r="D2629">
        <f ca="1">INDEX(マスタ!$A$2:$A$1356,C2629,1)</f>
        <v>2889</v>
      </c>
    </row>
    <row r="2630" spans="1:4" x14ac:dyDescent="0.15">
      <c r="A2630">
        <v>2629</v>
      </c>
      <c r="B2630">
        <v>652</v>
      </c>
      <c r="C2630">
        <f t="shared" ca="1" si="41"/>
        <v>220</v>
      </c>
      <c r="D2630">
        <f ca="1">INDEX(マスタ!$A$2:$A$1356,C2630,1)</f>
        <v>1188</v>
      </c>
    </row>
    <row r="2631" spans="1:4" x14ac:dyDescent="0.15">
      <c r="A2631">
        <v>2630</v>
      </c>
      <c r="B2631">
        <v>2700</v>
      </c>
      <c r="C2631">
        <f t="shared" ca="1" si="41"/>
        <v>437</v>
      </c>
      <c r="D2631">
        <f ca="1">INDEX(マスタ!$A$2:$A$1356,C2631,1)</f>
        <v>2082</v>
      </c>
    </row>
    <row r="2632" spans="1:4" x14ac:dyDescent="0.15">
      <c r="A2632">
        <v>2631</v>
      </c>
      <c r="B2632">
        <v>2930</v>
      </c>
      <c r="C2632">
        <f t="shared" ca="1" si="41"/>
        <v>1026</v>
      </c>
      <c r="D2632">
        <f ca="1">INDEX(マスタ!$A$2:$A$1356,C2632,1)</f>
        <v>2671</v>
      </c>
    </row>
    <row r="2633" spans="1:4" x14ac:dyDescent="0.15">
      <c r="A2633">
        <v>2632</v>
      </c>
      <c r="B2633">
        <v>2455</v>
      </c>
      <c r="C2633">
        <f t="shared" ca="1" si="41"/>
        <v>614</v>
      </c>
      <c r="D2633">
        <f ca="1">INDEX(マスタ!$A$2:$A$1356,C2633,1)</f>
        <v>2259</v>
      </c>
    </row>
    <row r="2634" spans="1:4" x14ac:dyDescent="0.15">
      <c r="A2634">
        <v>2633</v>
      </c>
      <c r="B2634">
        <v>2267</v>
      </c>
      <c r="C2634">
        <f t="shared" ca="1" si="41"/>
        <v>1057</v>
      </c>
      <c r="D2634">
        <f ca="1">INDEX(マスタ!$A$2:$A$1356,C2634,1)</f>
        <v>2702</v>
      </c>
    </row>
    <row r="2635" spans="1:4" x14ac:dyDescent="0.15">
      <c r="A2635">
        <v>2634</v>
      </c>
      <c r="B2635">
        <v>1807</v>
      </c>
      <c r="C2635">
        <f t="shared" ca="1" si="41"/>
        <v>259</v>
      </c>
      <c r="D2635">
        <f ca="1">INDEX(マスタ!$A$2:$A$1356,C2635,1)</f>
        <v>1468</v>
      </c>
    </row>
    <row r="2636" spans="1:4" x14ac:dyDescent="0.15">
      <c r="A2636">
        <v>2635</v>
      </c>
      <c r="B2636">
        <v>2808</v>
      </c>
      <c r="C2636">
        <f t="shared" ca="1" si="41"/>
        <v>1195</v>
      </c>
      <c r="D2636">
        <f ca="1">INDEX(マスタ!$A$2:$A$1356,C2636,1)</f>
        <v>2840</v>
      </c>
    </row>
    <row r="2637" spans="1:4" x14ac:dyDescent="0.15">
      <c r="A2637">
        <v>2636</v>
      </c>
      <c r="B2637">
        <v>2657</v>
      </c>
      <c r="C2637">
        <f t="shared" ca="1" si="41"/>
        <v>480</v>
      </c>
      <c r="D2637">
        <f ca="1">INDEX(マスタ!$A$2:$A$1356,C2637,1)</f>
        <v>2125</v>
      </c>
    </row>
    <row r="2638" spans="1:4" x14ac:dyDescent="0.15">
      <c r="A2638">
        <v>2637</v>
      </c>
      <c r="B2638">
        <v>2479</v>
      </c>
      <c r="C2638">
        <f t="shared" ca="1" si="41"/>
        <v>1334</v>
      </c>
      <c r="D2638">
        <f ca="1">INDEX(マスタ!$A$2:$A$1356,C2638,1)</f>
        <v>2979</v>
      </c>
    </row>
    <row r="2639" spans="1:4" x14ac:dyDescent="0.15">
      <c r="A2639">
        <v>2638</v>
      </c>
      <c r="B2639">
        <v>1163</v>
      </c>
      <c r="C2639">
        <f t="shared" ca="1" si="41"/>
        <v>112</v>
      </c>
      <c r="D2639">
        <f ca="1">INDEX(マスタ!$A$2:$A$1356,C2639,1)</f>
        <v>617</v>
      </c>
    </row>
    <row r="2640" spans="1:4" x14ac:dyDescent="0.15">
      <c r="A2640">
        <v>2639</v>
      </c>
      <c r="B2640">
        <v>869</v>
      </c>
      <c r="C2640">
        <f t="shared" ca="1" si="41"/>
        <v>7</v>
      </c>
      <c r="D2640">
        <f ca="1">INDEX(マスタ!$A$2:$A$1356,C2640,1)</f>
        <v>79</v>
      </c>
    </row>
    <row r="2641" spans="1:4" x14ac:dyDescent="0.15">
      <c r="A2641">
        <v>2640</v>
      </c>
      <c r="B2641">
        <v>2764</v>
      </c>
      <c r="C2641">
        <f t="shared" ca="1" si="41"/>
        <v>1223</v>
      </c>
      <c r="D2641">
        <f ca="1">INDEX(マスタ!$A$2:$A$1356,C2641,1)</f>
        <v>2868</v>
      </c>
    </row>
    <row r="2642" spans="1:4" x14ac:dyDescent="0.15">
      <c r="A2642">
        <v>2641</v>
      </c>
      <c r="B2642">
        <v>2490</v>
      </c>
      <c r="C2642">
        <f t="shared" ca="1" si="41"/>
        <v>464</v>
      </c>
      <c r="D2642">
        <f ca="1">INDEX(マスタ!$A$2:$A$1356,C2642,1)</f>
        <v>2109</v>
      </c>
    </row>
    <row r="2643" spans="1:4" x14ac:dyDescent="0.15">
      <c r="A2643">
        <v>2642</v>
      </c>
      <c r="B2643">
        <v>2031</v>
      </c>
      <c r="C2643">
        <f t="shared" ca="1" si="41"/>
        <v>502</v>
      </c>
      <c r="D2643">
        <f ca="1">INDEX(マスタ!$A$2:$A$1356,C2643,1)</f>
        <v>2147</v>
      </c>
    </row>
    <row r="2644" spans="1:4" x14ac:dyDescent="0.15">
      <c r="A2644">
        <v>2643</v>
      </c>
      <c r="B2644">
        <v>2678</v>
      </c>
      <c r="C2644">
        <f t="shared" ca="1" si="41"/>
        <v>341</v>
      </c>
      <c r="D2644">
        <f ca="1">INDEX(マスタ!$A$2:$A$1356,C2644,1)</f>
        <v>1933</v>
      </c>
    </row>
    <row r="2645" spans="1:4" x14ac:dyDescent="0.15">
      <c r="A2645">
        <v>2644</v>
      </c>
      <c r="B2645">
        <v>497</v>
      </c>
      <c r="C2645">
        <f t="shared" ca="1" si="41"/>
        <v>929</v>
      </c>
      <c r="D2645">
        <f ca="1">INDEX(マスタ!$A$2:$A$1356,C2645,1)</f>
        <v>2574</v>
      </c>
    </row>
    <row r="2646" spans="1:4" x14ac:dyDescent="0.15">
      <c r="A2646">
        <v>2645</v>
      </c>
      <c r="B2646">
        <v>1326</v>
      </c>
      <c r="C2646">
        <f t="shared" ca="1" si="41"/>
        <v>1349</v>
      </c>
      <c r="D2646">
        <f ca="1">INDEX(マスタ!$A$2:$A$1356,C2646,1)</f>
        <v>2994</v>
      </c>
    </row>
    <row r="2647" spans="1:4" x14ac:dyDescent="0.15">
      <c r="A2647">
        <v>2646</v>
      </c>
      <c r="B2647">
        <v>2346</v>
      </c>
      <c r="C2647">
        <f t="shared" ca="1" si="41"/>
        <v>671</v>
      </c>
      <c r="D2647">
        <f ca="1">INDEX(マスタ!$A$2:$A$1356,C2647,1)</f>
        <v>2316</v>
      </c>
    </row>
    <row r="2648" spans="1:4" x14ac:dyDescent="0.15">
      <c r="A2648">
        <v>2647</v>
      </c>
      <c r="B2648">
        <v>2978</v>
      </c>
      <c r="C2648">
        <f t="shared" ca="1" si="41"/>
        <v>1214</v>
      </c>
      <c r="D2648">
        <f ca="1">INDEX(マスタ!$A$2:$A$1356,C2648,1)</f>
        <v>2859</v>
      </c>
    </row>
    <row r="2649" spans="1:4" x14ac:dyDescent="0.15">
      <c r="A2649">
        <v>2648</v>
      </c>
      <c r="B2649">
        <v>2411</v>
      </c>
      <c r="C2649">
        <f t="shared" ca="1" si="41"/>
        <v>265</v>
      </c>
      <c r="D2649">
        <f ca="1">INDEX(マスタ!$A$2:$A$1356,C2649,1)</f>
        <v>1494</v>
      </c>
    </row>
    <row r="2650" spans="1:4" x14ac:dyDescent="0.15">
      <c r="A2650">
        <v>2649</v>
      </c>
      <c r="B2650">
        <v>2736</v>
      </c>
      <c r="C2650">
        <f t="shared" ca="1" si="41"/>
        <v>1105</v>
      </c>
      <c r="D2650">
        <f ca="1">INDEX(マスタ!$A$2:$A$1356,C2650,1)</f>
        <v>2750</v>
      </c>
    </row>
    <row r="2651" spans="1:4" x14ac:dyDescent="0.15">
      <c r="A2651">
        <v>2650</v>
      </c>
      <c r="B2651">
        <v>2054</v>
      </c>
      <c r="C2651">
        <f t="shared" ca="1" si="41"/>
        <v>56</v>
      </c>
      <c r="D2651">
        <f ca="1">INDEX(マスタ!$A$2:$A$1356,C2651,1)</f>
        <v>304</v>
      </c>
    </row>
    <row r="2652" spans="1:4" x14ac:dyDescent="0.15">
      <c r="A2652">
        <v>2651</v>
      </c>
      <c r="B2652">
        <v>2305</v>
      </c>
      <c r="C2652">
        <f t="shared" ca="1" si="41"/>
        <v>870</v>
      </c>
      <c r="D2652">
        <f ca="1">INDEX(マスタ!$A$2:$A$1356,C2652,1)</f>
        <v>2515</v>
      </c>
    </row>
    <row r="2653" spans="1:4" x14ac:dyDescent="0.15">
      <c r="A2653">
        <v>2652</v>
      </c>
      <c r="B2653">
        <v>2073</v>
      </c>
      <c r="C2653">
        <f t="shared" ca="1" si="41"/>
        <v>6</v>
      </c>
      <c r="D2653">
        <f ca="1">INDEX(マスタ!$A$2:$A$1356,C2653,1)</f>
        <v>52</v>
      </c>
    </row>
    <row r="2654" spans="1:4" x14ac:dyDescent="0.15">
      <c r="A2654">
        <v>2653</v>
      </c>
      <c r="B2654">
        <v>2936</v>
      </c>
      <c r="C2654">
        <f t="shared" ca="1" si="41"/>
        <v>40</v>
      </c>
      <c r="D2654">
        <f ca="1">INDEX(マスタ!$A$2:$A$1356,C2654,1)</f>
        <v>239</v>
      </c>
    </row>
    <row r="2655" spans="1:4" x14ac:dyDescent="0.15">
      <c r="A2655">
        <v>2654</v>
      </c>
      <c r="B2655">
        <v>2275</v>
      </c>
      <c r="C2655">
        <f t="shared" ca="1" si="41"/>
        <v>816</v>
      </c>
      <c r="D2655">
        <f ca="1">INDEX(マスタ!$A$2:$A$1356,C2655,1)</f>
        <v>2461</v>
      </c>
    </row>
    <row r="2656" spans="1:4" x14ac:dyDescent="0.15">
      <c r="A2656">
        <v>2655</v>
      </c>
      <c r="B2656">
        <v>2658</v>
      </c>
      <c r="C2656">
        <f t="shared" ca="1" si="41"/>
        <v>122</v>
      </c>
      <c r="D2656">
        <f ca="1">INDEX(マスタ!$A$2:$A$1356,C2656,1)</f>
        <v>680</v>
      </c>
    </row>
    <row r="2657" spans="1:4" x14ac:dyDescent="0.15">
      <c r="A2657">
        <v>2656</v>
      </c>
      <c r="B2657">
        <v>2083</v>
      </c>
      <c r="C2657">
        <f t="shared" ca="1" si="41"/>
        <v>1122</v>
      </c>
      <c r="D2657">
        <f ca="1">INDEX(マスタ!$A$2:$A$1356,C2657,1)</f>
        <v>2767</v>
      </c>
    </row>
    <row r="2658" spans="1:4" x14ac:dyDescent="0.15">
      <c r="A2658">
        <v>2657</v>
      </c>
      <c r="B2658">
        <v>2886</v>
      </c>
      <c r="C2658">
        <f t="shared" ca="1" si="41"/>
        <v>830</v>
      </c>
      <c r="D2658">
        <f ca="1">INDEX(マスタ!$A$2:$A$1356,C2658,1)</f>
        <v>2475</v>
      </c>
    </row>
    <row r="2659" spans="1:4" x14ac:dyDescent="0.15">
      <c r="A2659">
        <v>2658</v>
      </c>
      <c r="B2659">
        <v>2417</v>
      </c>
      <c r="C2659">
        <f t="shared" ca="1" si="41"/>
        <v>790</v>
      </c>
      <c r="D2659">
        <f ca="1">INDEX(マスタ!$A$2:$A$1356,C2659,1)</f>
        <v>2435</v>
      </c>
    </row>
    <row r="2660" spans="1:4" x14ac:dyDescent="0.15">
      <c r="A2660">
        <v>2659</v>
      </c>
      <c r="B2660">
        <v>597</v>
      </c>
      <c r="C2660">
        <f t="shared" ca="1" si="41"/>
        <v>706</v>
      </c>
      <c r="D2660">
        <f ca="1">INDEX(マスタ!$A$2:$A$1356,C2660,1)</f>
        <v>2351</v>
      </c>
    </row>
    <row r="2661" spans="1:4" x14ac:dyDescent="0.15">
      <c r="A2661">
        <v>2660</v>
      </c>
      <c r="B2661">
        <v>2020</v>
      </c>
      <c r="C2661">
        <f t="shared" ca="1" si="41"/>
        <v>216</v>
      </c>
      <c r="D2661">
        <f ca="1">INDEX(マスタ!$A$2:$A$1356,C2661,1)</f>
        <v>1170</v>
      </c>
    </row>
    <row r="2662" spans="1:4" x14ac:dyDescent="0.15">
      <c r="A2662">
        <v>2661</v>
      </c>
      <c r="B2662">
        <v>2832</v>
      </c>
      <c r="C2662">
        <f t="shared" ca="1" si="41"/>
        <v>1032</v>
      </c>
      <c r="D2662">
        <f ca="1">INDEX(マスタ!$A$2:$A$1356,C2662,1)</f>
        <v>2677</v>
      </c>
    </row>
    <row r="2663" spans="1:4" x14ac:dyDescent="0.15">
      <c r="A2663">
        <v>2662</v>
      </c>
      <c r="B2663">
        <v>2358</v>
      </c>
      <c r="C2663">
        <f t="shared" ca="1" si="41"/>
        <v>294</v>
      </c>
      <c r="D2663">
        <f ca="1">INDEX(マスタ!$A$2:$A$1356,C2663,1)</f>
        <v>1682</v>
      </c>
    </row>
    <row r="2664" spans="1:4" x14ac:dyDescent="0.15">
      <c r="A2664">
        <v>2663</v>
      </c>
      <c r="B2664">
        <v>2272</v>
      </c>
      <c r="C2664">
        <f t="shared" ca="1" si="41"/>
        <v>839</v>
      </c>
      <c r="D2664">
        <f ca="1">INDEX(マスタ!$A$2:$A$1356,C2664,1)</f>
        <v>2484</v>
      </c>
    </row>
    <row r="2665" spans="1:4" x14ac:dyDescent="0.15">
      <c r="A2665">
        <v>2664</v>
      </c>
      <c r="B2665">
        <v>2051</v>
      </c>
      <c r="C2665">
        <f t="shared" ca="1" si="41"/>
        <v>782</v>
      </c>
      <c r="D2665">
        <f ca="1">INDEX(マスタ!$A$2:$A$1356,C2665,1)</f>
        <v>2427</v>
      </c>
    </row>
    <row r="2666" spans="1:4" x14ac:dyDescent="0.15">
      <c r="A2666">
        <v>2665</v>
      </c>
      <c r="B2666">
        <v>682</v>
      </c>
      <c r="C2666">
        <f t="shared" ca="1" si="41"/>
        <v>826</v>
      </c>
      <c r="D2666">
        <f ca="1">INDEX(マスタ!$A$2:$A$1356,C2666,1)</f>
        <v>2471</v>
      </c>
    </row>
    <row r="2667" spans="1:4" x14ac:dyDescent="0.15">
      <c r="A2667">
        <v>2666</v>
      </c>
      <c r="B2667">
        <v>2206</v>
      </c>
      <c r="C2667">
        <f t="shared" ca="1" si="41"/>
        <v>925</v>
      </c>
      <c r="D2667">
        <f ca="1">INDEX(マスタ!$A$2:$A$1356,C2667,1)</f>
        <v>2570</v>
      </c>
    </row>
    <row r="2668" spans="1:4" x14ac:dyDescent="0.15">
      <c r="A2668">
        <v>2667</v>
      </c>
      <c r="B2668">
        <v>680</v>
      </c>
      <c r="C2668">
        <f t="shared" ca="1" si="41"/>
        <v>1195</v>
      </c>
      <c r="D2668">
        <f ca="1">INDEX(マスタ!$A$2:$A$1356,C2668,1)</f>
        <v>2840</v>
      </c>
    </row>
    <row r="2669" spans="1:4" x14ac:dyDescent="0.15">
      <c r="A2669">
        <v>2668</v>
      </c>
      <c r="B2669">
        <v>2199</v>
      </c>
      <c r="C2669">
        <f t="shared" ca="1" si="41"/>
        <v>905</v>
      </c>
      <c r="D2669">
        <f ca="1">INDEX(マスタ!$A$2:$A$1356,C2669,1)</f>
        <v>2550</v>
      </c>
    </row>
    <row r="2670" spans="1:4" x14ac:dyDescent="0.15">
      <c r="A2670">
        <v>2669</v>
      </c>
      <c r="B2670">
        <v>2576</v>
      </c>
      <c r="C2670">
        <f t="shared" ca="1" si="41"/>
        <v>25</v>
      </c>
      <c r="D2670">
        <f ca="1">INDEX(マスタ!$A$2:$A$1356,C2670,1)</f>
        <v>182</v>
      </c>
    </row>
    <row r="2671" spans="1:4" x14ac:dyDescent="0.15">
      <c r="A2671">
        <v>2670</v>
      </c>
      <c r="B2671">
        <v>2275</v>
      </c>
      <c r="C2671">
        <f t="shared" ca="1" si="41"/>
        <v>501</v>
      </c>
      <c r="D2671">
        <f ca="1">INDEX(マスタ!$A$2:$A$1356,C2671,1)</f>
        <v>2146</v>
      </c>
    </row>
    <row r="2672" spans="1:4" x14ac:dyDescent="0.15">
      <c r="A2672">
        <v>2671</v>
      </c>
      <c r="B2672">
        <v>744</v>
      </c>
      <c r="C2672">
        <f t="shared" ca="1" si="41"/>
        <v>645</v>
      </c>
      <c r="D2672">
        <f ca="1">INDEX(マスタ!$A$2:$A$1356,C2672,1)</f>
        <v>2290</v>
      </c>
    </row>
    <row r="2673" spans="1:4" x14ac:dyDescent="0.15">
      <c r="A2673">
        <v>2672</v>
      </c>
      <c r="B2673">
        <v>737</v>
      </c>
      <c r="C2673">
        <f t="shared" ca="1" si="41"/>
        <v>935</v>
      </c>
      <c r="D2673">
        <f ca="1">INDEX(マスタ!$A$2:$A$1356,C2673,1)</f>
        <v>2580</v>
      </c>
    </row>
    <row r="2674" spans="1:4" x14ac:dyDescent="0.15">
      <c r="A2674">
        <v>2673</v>
      </c>
      <c r="B2674">
        <v>2942</v>
      </c>
      <c r="C2674">
        <f t="shared" ca="1" si="41"/>
        <v>297</v>
      </c>
      <c r="D2674">
        <f ca="1">INDEX(マスタ!$A$2:$A$1356,C2674,1)</f>
        <v>1706</v>
      </c>
    </row>
    <row r="2675" spans="1:4" x14ac:dyDescent="0.15">
      <c r="A2675">
        <v>2674</v>
      </c>
      <c r="B2675">
        <v>2619</v>
      </c>
      <c r="C2675">
        <f t="shared" ca="1" si="41"/>
        <v>918</v>
      </c>
      <c r="D2675">
        <f ca="1">INDEX(マスタ!$A$2:$A$1356,C2675,1)</f>
        <v>2563</v>
      </c>
    </row>
    <row r="2676" spans="1:4" x14ac:dyDescent="0.15">
      <c r="A2676">
        <v>2675</v>
      </c>
      <c r="B2676">
        <v>2916</v>
      </c>
      <c r="C2676">
        <f t="shared" ca="1" si="41"/>
        <v>94</v>
      </c>
      <c r="D2676">
        <f ca="1">INDEX(マスタ!$A$2:$A$1356,C2676,1)</f>
        <v>534</v>
      </c>
    </row>
    <row r="2677" spans="1:4" x14ac:dyDescent="0.15">
      <c r="A2677">
        <v>2676</v>
      </c>
      <c r="B2677">
        <v>2206</v>
      </c>
      <c r="C2677">
        <f t="shared" ca="1" si="41"/>
        <v>800</v>
      </c>
      <c r="D2677">
        <f ca="1">INDEX(マスタ!$A$2:$A$1356,C2677,1)</f>
        <v>2445</v>
      </c>
    </row>
    <row r="2678" spans="1:4" x14ac:dyDescent="0.15">
      <c r="A2678">
        <v>2677</v>
      </c>
      <c r="B2678">
        <v>2336</v>
      </c>
      <c r="C2678">
        <f t="shared" ca="1" si="41"/>
        <v>1308</v>
      </c>
      <c r="D2678">
        <f ca="1">INDEX(マスタ!$A$2:$A$1356,C2678,1)</f>
        <v>2953</v>
      </c>
    </row>
    <row r="2679" spans="1:4" x14ac:dyDescent="0.15">
      <c r="A2679">
        <v>2678</v>
      </c>
      <c r="B2679">
        <v>624</v>
      </c>
      <c r="C2679">
        <f t="shared" ca="1" si="41"/>
        <v>867</v>
      </c>
      <c r="D2679">
        <f ca="1">INDEX(マスタ!$A$2:$A$1356,C2679,1)</f>
        <v>2512</v>
      </c>
    </row>
    <row r="2680" spans="1:4" x14ac:dyDescent="0.15">
      <c r="A2680">
        <v>2679</v>
      </c>
      <c r="B2680">
        <v>2761</v>
      </c>
      <c r="C2680">
        <f t="shared" ca="1" si="41"/>
        <v>539</v>
      </c>
      <c r="D2680">
        <f ca="1">INDEX(マスタ!$A$2:$A$1356,C2680,1)</f>
        <v>2184</v>
      </c>
    </row>
    <row r="2681" spans="1:4" x14ac:dyDescent="0.15">
      <c r="A2681">
        <v>2680</v>
      </c>
      <c r="B2681">
        <v>2160</v>
      </c>
      <c r="C2681">
        <f t="shared" ca="1" si="41"/>
        <v>413</v>
      </c>
      <c r="D2681">
        <f ca="1">INDEX(マスタ!$A$2:$A$1356,C2681,1)</f>
        <v>2058</v>
      </c>
    </row>
    <row r="2682" spans="1:4" x14ac:dyDescent="0.15">
      <c r="A2682">
        <v>2681</v>
      </c>
      <c r="B2682">
        <v>2223</v>
      </c>
      <c r="C2682">
        <f t="shared" ca="1" si="41"/>
        <v>1053</v>
      </c>
      <c r="D2682">
        <f ca="1">INDEX(マスタ!$A$2:$A$1356,C2682,1)</f>
        <v>2698</v>
      </c>
    </row>
    <row r="2683" spans="1:4" x14ac:dyDescent="0.15">
      <c r="A2683">
        <v>2682</v>
      </c>
      <c r="B2683">
        <v>419</v>
      </c>
      <c r="C2683">
        <f t="shared" ca="1" si="41"/>
        <v>538</v>
      </c>
      <c r="D2683">
        <f ca="1">INDEX(マスタ!$A$2:$A$1356,C2683,1)</f>
        <v>2183</v>
      </c>
    </row>
    <row r="2684" spans="1:4" x14ac:dyDescent="0.15">
      <c r="A2684">
        <v>2683</v>
      </c>
      <c r="B2684">
        <v>2909</v>
      </c>
      <c r="C2684">
        <f t="shared" ca="1" si="41"/>
        <v>1263</v>
      </c>
      <c r="D2684">
        <f ca="1">INDEX(マスタ!$A$2:$A$1356,C2684,1)</f>
        <v>2908</v>
      </c>
    </row>
    <row r="2685" spans="1:4" x14ac:dyDescent="0.15">
      <c r="A2685">
        <v>2684</v>
      </c>
      <c r="B2685">
        <v>2367</v>
      </c>
      <c r="C2685">
        <f t="shared" ca="1" si="41"/>
        <v>821</v>
      </c>
      <c r="D2685">
        <f ca="1">INDEX(マスタ!$A$2:$A$1356,C2685,1)</f>
        <v>2466</v>
      </c>
    </row>
    <row r="2686" spans="1:4" x14ac:dyDescent="0.15">
      <c r="A2686">
        <v>2685</v>
      </c>
      <c r="B2686">
        <v>2128</v>
      </c>
      <c r="C2686">
        <f t="shared" ca="1" si="41"/>
        <v>1076</v>
      </c>
      <c r="D2686">
        <f ca="1">INDEX(マスタ!$A$2:$A$1356,C2686,1)</f>
        <v>2721</v>
      </c>
    </row>
    <row r="2687" spans="1:4" x14ac:dyDescent="0.15">
      <c r="A2687">
        <v>2686</v>
      </c>
      <c r="B2687">
        <v>2484</v>
      </c>
      <c r="C2687">
        <f t="shared" ca="1" si="41"/>
        <v>479</v>
      </c>
      <c r="D2687">
        <f ca="1">INDEX(マスタ!$A$2:$A$1356,C2687,1)</f>
        <v>2124</v>
      </c>
    </row>
    <row r="2688" spans="1:4" x14ac:dyDescent="0.15">
      <c r="A2688">
        <v>2687</v>
      </c>
      <c r="B2688">
        <v>2267</v>
      </c>
      <c r="C2688">
        <f t="shared" ca="1" si="41"/>
        <v>261</v>
      </c>
      <c r="D2688">
        <f ca="1">INDEX(マスタ!$A$2:$A$1356,C2688,1)</f>
        <v>1479</v>
      </c>
    </row>
    <row r="2689" spans="1:4" x14ac:dyDescent="0.15">
      <c r="A2689">
        <v>2688</v>
      </c>
      <c r="B2689">
        <v>1896</v>
      </c>
      <c r="C2689">
        <f t="shared" ca="1" si="41"/>
        <v>577</v>
      </c>
      <c r="D2689">
        <f ca="1">INDEX(マスタ!$A$2:$A$1356,C2689,1)</f>
        <v>2222</v>
      </c>
    </row>
    <row r="2690" spans="1:4" x14ac:dyDescent="0.15">
      <c r="A2690">
        <v>2689</v>
      </c>
      <c r="B2690">
        <v>2120</v>
      </c>
      <c r="C2690">
        <f t="shared" ca="1" si="41"/>
        <v>670</v>
      </c>
      <c r="D2690">
        <f ca="1">INDEX(マスタ!$A$2:$A$1356,C2690,1)</f>
        <v>2315</v>
      </c>
    </row>
    <row r="2691" spans="1:4" x14ac:dyDescent="0.15">
      <c r="A2691">
        <v>2690</v>
      </c>
      <c r="B2691">
        <v>2906</v>
      </c>
      <c r="C2691">
        <f t="shared" ref="C2691:C2754" ca="1" si="42">FLOOR(RAND()*$H$1+0.5,1)</f>
        <v>547</v>
      </c>
      <c r="D2691">
        <f ca="1">INDEX(マスタ!$A$2:$A$1356,C2691,1)</f>
        <v>2192</v>
      </c>
    </row>
    <row r="2692" spans="1:4" x14ac:dyDescent="0.15">
      <c r="A2692">
        <v>2691</v>
      </c>
      <c r="B2692">
        <v>2768</v>
      </c>
      <c r="C2692">
        <f t="shared" ca="1" si="42"/>
        <v>90</v>
      </c>
      <c r="D2692">
        <f ca="1">INDEX(マスタ!$A$2:$A$1356,C2692,1)</f>
        <v>493</v>
      </c>
    </row>
    <row r="2693" spans="1:4" x14ac:dyDescent="0.15">
      <c r="A2693">
        <v>2692</v>
      </c>
      <c r="B2693">
        <v>2388</v>
      </c>
      <c r="C2693">
        <f t="shared" ca="1" si="42"/>
        <v>157</v>
      </c>
      <c r="D2693">
        <f ca="1">INDEX(マスタ!$A$2:$A$1356,C2693,1)</f>
        <v>824</v>
      </c>
    </row>
    <row r="2694" spans="1:4" x14ac:dyDescent="0.15">
      <c r="A2694">
        <v>2693</v>
      </c>
      <c r="B2694">
        <v>2854</v>
      </c>
      <c r="C2694">
        <f t="shared" ca="1" si="42"/>
        <v>1349</v>
      </c>
      <c r="D2694">
        <f ca="1">INDEX(マスタ!$A$2:$A$1356,C2694,1)</f>
        <v>2994</v>
      </c>
    </row>
    <row r="2695" spans="1:4" x14ac:dyDescent="0.15">
      <c r="A2695">
        <v>2694</v>
      </c>
      <c r="B2695">
        <v>85</v>
      </c>
      <c r="C2695">
        <f t="shared" ca="1" si="42"/>
        <v>399</v>
      </c>
      <c r="D2695">
        <f ca="1">INDEX(マスタ!$A$2:$A$1356,C2695,1)</f>
        <v>2044</v>
      </c>
    </row>
    <row r="2696" spans="1:4" x14ac:dyDescent="0.15">
      <c r="A2696">
        <v>2695</v>
      </c>
      <c r="B2696">
        <v>2433</v>
      </c>
      <c r="C2696">
        <f t="shared" ca="1" si="42"/>
        <v>360</v>
      </c>
      <c r="D2696">
        <f ca="1">INDEX(マスタ!$A$2:$A$1356,C2696,1)</f>
        <v>2005</v>
      </c>
    </row>
    <row r="2697" spans="1:4" x14ac:dyDescent="0.15">
      <c r="A2697">
        <v>2696</v>
      </c>
      <c r="B2697">
        <v>2046</v>
      </c>
      <c r="C2697">
        <f t="shared" ca="1" si="42"/>
        <v>742</v>
      </c>
      <c r="D2697">
        <f ca="1">INDEX(マスタ!$A$2:$A$1356,C2697,1)</f>
        <v>2387</v>
      </c>
    </row>
    <row r="2698" spans="1:4" x14ac:dyDescent="0.15">
      <c r="A2698">
        <v>2697</v>
      </c>
      <c r="B2698">
        <v>900</v>
      </c>
      <c r="C2698">
        <f t="shared" ca="1" si="42"/>
        <v>70</v>
      </c>
      <c r="D2698">
        <f ca="1">INDEX(マスタ!$A$2:$A$1356,C2698,1)</f>
        <v>379</v>
      </c>
    </row>
    <row r="2699" spans="1:4" x14ac:dyDescent="0.15">
      <c r="A2699">
        <v>2698</v>
      </c>
      <c r="B2699">
        <v>2716</v>
      </c>
      <c r="C2699">
        <f t="shared" ca="1" si="42"/>
        <v>671</v>
      </c>
      <c r="D2699">
        <f ca="1">INDEX(マスタ!$A$2:$A$1356,C2699,1)</f>
        <v>2316</v>
      </c>
    </row>
    <row r="2700" spans="1:4" x14ac:dyDescent="0.15">
      <c r="A2700">
        <v>2699</v>
      </c>
      <c r="B2700">
        <v>2469</v>
      </c>
      <c r="C2700">
        <f t="shared" ca="1" si="42"/>
        <v>908</v>
      </c>
      <c r="D2700">
        <f ca="1">INDEX(マスタ!$A$2:$A$1356,C2700,1)</f>
        <v>2553</v>
      </c>
    </row>
    <row r="2701" spans="1:4" x14ac:dyDescent="0.15">
      <c r="A2701">
        <v>2700</v>
      </c>
      <c r="B2701">
        <v>2637</v>
      </c>
      <c r="C2701">
        <f t="shared" ca="1" si="42"/>
        <v>1062</v>
      </c>
      <c r="D2701">
        <f ca="1">INDEX(マスタ!$A$2:$A$1356,C2701,1)</f>
        <v>2707</v>
      </c>
    </row>
    <row r="2702" spans="1:4" x14ac:dyDescent="0.15">
      <c r="A2702">
        <v>2701</v>
      </c>
      <c r="B2702">
        <v>2234</v>
      </c>
      <c r="C2702">
        <f t="shared" ca="1" si="42"/>
        <v>1282</v>
      </c>
      <c r="D2702">
        <f ca="1">INDEX(マスタ!$A$2:$A$1356,C2702,1)</f>
        <v>2927</v>
      </c>
    </row>
    <row r="2703" spans="1:4" x14ac:dyDescent="0.15">
      <c r="A2703">
        <v>2702</v>
      </c>
      <c r="B2703">
        <v>2610</v>
      </c>
      <c r="C2703">
        <f t="shared" ca="1" si="42"/>
        <v>1137</v>
      </c>
      <c r="D2703">
        <f ca="1">INDEX(マスタ!$A$2:$A$1356,C2703,1)</f>
        <v>2782</v>
      </c>
    </row>
    <row r="2704" spans="1:4" x14ac:dyDescent="0.15">
      <c r="A2704">
        <v>2703</v>
      </c>
      <c r="B2704">
        <v>2696</v>
      </c>
      <c r="C2704">
        <f t="shared" ca="1" si="42"/>
        <v>447</v>
      </c>
      <c r="D2704">
        <f ca="1">INDEX(マスタ!$A$2:$A$1356,C2704,1)</f>
        <v>2092</v>
      </c>
    </row>
    <row r="2705" spans="1:4" x14ac:dyDescent="0.15">
      <c r="A2705">
        <v>2704</v>
      </c>
      <c r="B2705">
        <v>2767</v>
      </c>
      <c r="C2705">
        <f t="shared" ca="1" si="42"/>
        <v>1141</v>
      </c>
      <c r="D2705">
        <f ca="1">INDEX(マスタ!$A$2:$A$1356,C2705,1)</f>
        <v>2786</v>
      </c>
    </row>
    <row r="2706" spans="1:4" x14ac:dyDescent="0.15">
      <c r="A2706">
        <v>2705</v>
      </c>
      <c r="B2706">
        <v>2246</v>
      </c>
      <c r="C2706">
        <f t="shared" ca="1" si="42"/>
        <v>344</v>
      </c>
      <c r="D2706">
        <f ca="1">INDEX(マスタ!$A$2:$A$1356,C2706,1)</f>
        <v>1958</v>
      </c>
    </row>
    <row r="2707" spans="1:4" x14ac:dyDescent="0.15">
      <c r="A2707">
        <v>2706</v>
      </c>
      <c r="B2707">
        <v>2649</v>
      </c>
      <c r="C2707">
        <f t="shared" ca="1" si="42"/>
        <v>904</v>
      </c>
      <c r="D2707">
        <f ca="1">INDEX(マスタ!$A$2:$A$1356,C2707,1)</f>
        <v>2549</v>
      </c>
    </row>
    <row r="2708" spans="1:4" x14ac:dyDescent="0.15">
      <c r="A2708">
        <v>2707</v>
      </c>
      <c r="B2708">
        <v>2744</v>
      </c>
      <c r="C2708">
        <f t="shared" ca="1" si="42"/>
        <v>1152</v>
      </c>
      <c r="D2708">
        <f ca="1">INDEX(マスタ!$A$2:$A$1356,C2708,1)</f>
        <v>2797</v>
      </c>
    </row>
    <row r="2709" spans="1:4" x14ac:dyDescent="0.15">
      <c r="A2709">
        <v>2708</v>
      </c>
      <c r="B2709">
        <v>2998</v>
      </c>
      <c r="C2709">
        <f t="shared" ca="1" si="42"/>
        <v>32</v>
      </c>
      <c r="D2709">
        <f ca="1">INDEX(マスタ!$A$2:$A$1356,C2709,1)</f>
        <v>203</v>
      </c>
    </row>
    <row r="2710" spans="1:4" x14ac:dyDescent="0.15">
      <c r="A2710">
        <v>2709</v>
      </c>
      <c r="B2710">
        <v>2084</v>
      </c>
      <c r="C2710">
        <f t="shared" ca="1" si="42"/>
        <v>545</v>
      </c>
      <c r="D2710">
        <f ca="1">INDEX(マスタ!$A$2:$A$1356,C2710,1)</f>
        <v>2190</v>
      </c>
    </row>
    <row r="2711" spans="1:4" x14ac:dyDescent="0.15">
      <c r="A2711">
        <v>2710</v>
      </c>
      <c r="B2711">
        <v>2465</v>
      </c>
      <c r="C2711">
        <f t="shared" ca="1" si="42"/>
        <v>515</v>
      </c>
      <c r="D2711">
        <f ca="1">INDEX(マスタ!$A$2:$A$1356,C2711,1)</f>
        <v>2160</v>
      </c>
    </row>
    <row r="2712" spans="1:4" x14ac:dyDescent="0.15">
      <c r="A2712">
        <v>2711</v>
      </c>
      <c r="B2712">
        <v>2065</v>
      </c>
      <c r="C2712">
        <f t="shared" ca="1" si="42"/>
        <v>476</v>
      </c>
      <c r="D2712">
        <f ca="1">INDEX(マスタ!$A$2:$A$1356,C2712,1)</f>
        <v>2121</v>
      </c>
    </row>
    <row r="2713" spans="1:4" x14ac:dyDescent="0.15">
      <c r="A2713">
        <v>2712</v>
      </c>
      <c r="B2713">
        <v>2590</v>
      </c>
      <c r="C2713">
        <f t="shared" ca="1" si="42"/>
        <v>134</v>
      </c>
      <c r="D2713">
        <f ca="1">INDEX(マスタ!$A$2:$A$1356,C2713,1)</f>
        <v>735</v>
      </c>
    </row>
    <row r="2714" spans="1:4" x14ac:dyDescent="0.15">
      <c r="A2714">
        <v>2713</v>
      </c>
      <c r="B2714">
        <v>2707</v>
      </c>
      <c r="C2714">
        <f t="shared" ca="1" si="42"/>
        <v>1350</v>
      </c>
      <c r="D2714">
        <f ca="1">INDEX(マスタ!$A$2:$A$1356,C2714,1)</f>
        <v>2995</v>
      </c>
    </row>
    <row r="2715" spans="1:4" x14ac:dyDescent="0.15">
      <c r="A2715">
        <v>2714</v>
      </c>
      <c r="B2715">
        <v>2868</v>
      </c>
      <c r="C2715">
        <f t="shared" ca="1" si="42"/>
        <v>577</v>
      </c>
      <c r="D2715">
        <f ca="1">INDEX(マスタ!$A$2:$A$1356,C2715,1)</f>
        <v>2222</v>
      </c>
    </row>
    <row r="2716" spans="1:4" x14ac:dyDescent="0.15">
      <c r="A2716">
        <v>2715</v>
      </c>
      <c r="B2716">
        <v>1113</v>
      </c>
      <c r="C2716">
        <f t="shared" ca="1" si="42"/>
        <v>1273</v>
      </c>
      <c r="D2716">
        <f ca="1">INDEX(マスタ!$A$2:$A$1356,C2716,1)</f>
        <v>2918</v>
      </c>
    </row>
    <row r="2717" spans="1:4" x14ac:dyDescent="0.15">
      <c r="A2717">
        <v>2716</v>
      </c>
      <c r="B2717">
        <v>1525</v>
      </c>
      <c r="C2717">
        <f t="shared" ca="1" si="42"/>
        <v>137</v>
      </c>
      <c r="D2717">
        <f ca="1">INDEX(マスタ!$A$2:$A$1356,C2717,1)</f>
        <v>744</v>
      </c>
    </row>
    <row r="2718" spans="1:4" x14ac:dyDescent="0.15">
      <c r="A2718">
        <v>2717</v>
      </c>
      <c r="B2718">
        <v>2706</v>
      </c>
      <c r="C2718">
        <f t="shared" ca="1" si="42"/>
        <v>726</v>
      </c>
      <c r="D2718">
        <f ca="1">INDEX(マスタ!$A$2:$A$1356,C2718,1)</f>
        <v>2371</v>
      </c>
    </row>
    <row r="2719" spans="1:4" x14ac:dyDescent="0.15">
      <c r="A2719">
        <v>2718</v>
      </c>
      <c r="B2719">
        <v>2915</v>
      </c>
      <c r="C2719">
        <f t="shared" ca="1" si="42"/>
        <v>630</v>
      </c>
      <c r="D2719">
        <f ca="1">INDEX(マスタ!$A$2:$A$1356,C2719,1)</f>
        <v>2275</v>
      </c>
    </row>
    <row r="2720" spans="1:4" x14ac:dyDescent="0.15">
      <c r="A2720">
        <v>2719</v>
      </c>
      <c r="B2720">
        <v>2550</v>
      </c>
      <c r="C2720">
        <f t="shared" ca="1" si="42"/>
        <v>316</v>
      </c>
      <c r="D2720">
        <f ca="1">INDEX(マスタ!$A$2:$A$1356,C2720,1)</f>
        <v>1796</v>
      </c>
    </row>
    <row r="2721" spans="1:4" x14ac:dyDescent="0.15">
      <c r="A2721">
        <v>2720</v>
      </c>
      <c r="B2721">
        <v>2928</v>
      </c>
      <c r="C2721">
        <f t="shared" ca="1" si="42"/>
        <v>702</v>
      </c>
      <c r="D2721">
        <f ca="1">INDEX(マスタ!$A$2:$A$1356,C2721,1)</f>
        <v>2347</v>
      </c>
    </row>
    <row r="2722" spans="1:4" x14ac:dyDescent="0.15">
      <c r="A2722">
        <v>2721</v>
      </c>
      <c r="B2722">
        <v>106</v>
      </c>
      <c r="C2722">
        <f t="shared" ca="1" si="42"/>
        <v>1308</v>
      </c>
      <c r="D2722">
        <f ca="1">INDEX(マスタ!$A$2:$A$1356,C2722,1)</f>
        <v>2953</v>
      </c>
    </row>
    <row r="2723" spans="1:4" x14ac:dyDescent="0.15">
      <c r="A2723">
        <v>2722</v>
      </c>
      <c r="B2723">
        <v>2040</v>
      </c>
      <c r="C2723">
        <f t="shared" ca="1" si="42"/>
        <v>369</v>
      </c>
      <c r="D2723">
        <f ca="1">INDEX(マスタ!$A$2:$A$1356,C2723,1)</f>
        <v>2014</v>
      </c>
    </row>
    <row r="2724" spans="1:4" x14ac:dyDescent="0.15">
      <c r="A2724">
        <v>2723</v>
      </c>
      <c r="B2724">
        <v>2858</v>
      </c>
      <c r="C2724">
        <f t="shared" ca="1" si="42"/>
        <v>530</v>
      </c>
      <c r="D2724">
        <f ca="1">INDEX(マスタ!$A$2:$A$1356,C2724,1)</f>
        <v>2175</v>
      </c>
    </row>
    <row r="2725" spans="1:4" x14ac:dyDescent="0.15">
      <c r="A2725">
        <v>2724</v>
      </c>
      <c r="B2725">
        <v>2852</v>
      </c>
      <c r="C2725">
        <f t="shared" ca="1" si="42"/>
        <v>731</v>
      </c>
      <c r="D2725">
        <f ca="1">INDEX(マスタ!$A$2:$A$1356,C2725,1)</f>
        <v>2376</v>
      </c>
    </row>
    <row r="2726" spans="1:4" x14ac:dyDescent="0.15">
      <c r="A2726">
        <v>2725</v>
      </c>
      <c r="B2726">
        <v>759</v>
      </c>
      <c r="C2726">
        <f t="shared" ca="1" si="42"/>
        <v>1064</v>
      </c>
      <c r="D2726">
        <f ca="1">INDEX(マスタ!$A$2:$A$1356,C2726,1)</f>
        <v>2709</v>
      </c>
    </row>
    <row r="2727" spans="1:4" x14ac:dyDescent="0.15">
      <c r="A2727">
        <v>2726</v>
      </c>
      <c r="B2727">
        <v>2815</v>
      </c>
      <c r="C2727">
        <f t="shared" ca="1" si="42"/>
        <v>957</v>
      </c>
      <c r="D2727">
        <f ca="1">INDEX(マスタ!$A$2:$A$1356,C2727,1)</f>
        <v>2602</v>
      </c>
    </row>
    <row r="2728" spans="1:4" x14ac:dyDescent="0.15">
      <c r="A2728">
        <v>2727</v>
      </c>
      <c r="B2728">
        <v>2530</v>
      </c>
      <c r="C2728">
        <f t="shared" ca="1" si="42"/>
        <v>1352</v>
      </c>
      <c r="D2728">
        <f ca="1">INDEX(マスタ!$A$2:$A$1356,C2728,1)</f>
        <v>2997</v>
      </c>
    </row>
    <row r="2729" spans="1:4" x14ac:dyDescent="0.15">
      <c r="A2729">
        <v>2728</v>
      </c>
      <c r="B2729">
        <v>2827</v>
      </c>
      <c r="C2729">
        <f t="shared" ca="1" si="42"/>
        <v>410</v>
      </c>
      <c r="D2729">
        <f ca="1">INDEX(マスタ!$A$2:$A$1356,C2729,1)</f>
        <v>2055</v>
      </c>
    </row>
    <row r="2730" spans="1:4" x14ac:dyDescent="0.15">
      <c r="A2730">
        <v>2729</v>
      </c>
      <c r="B2730">
        <v>2647</v>
      </c>
      <c r="C2730">
        <f t="shared" ca="1" si="42"/>
        <v>1167</v>
      </c>
      <c r="D2730">
        <f ca="1">INDEX(マスタ!$A$2:$A$1356,C2730,1)</f>
        <v>2812</v>
      </c>
    </row>
    <row r="2731" spans="1:4" x14ac:dyDescent="0.15">
      <c r="A2731">
        <v>2730</v>
      </c>
      <c r="B2731">
        <v>2536</v>
      </c>
      <c r="C2731">
        <f t="shared" ca="1" si="42"/>
        <v>161</v>
      </c>
      <c r="D2731">
        <f ca="1">INDEX(マスタ!$A$2:$A$1356,C2731,1)</f>
        <v>848</v>
      </c>
    </row>
    <row r="2732" spans="1:4" x14ac:dyDescent="0.15">
      <c r="A2732">
        <v>2731</v>
      </c>
      <c r="B2732">
        <v>2950</v>
      </c>
      <c r="C2732">
        <f t="shared" ca="1" si="42"/>
        <v>179</v>
      </c>
      <c r="D2732">
        <f ca="1">INDEX(マスタ!$A$2:$A$1356,C2732,1)</f>
        <v>954</v>
      </c>
    </row>
    <row r="2733" spans="1:4" x14ac:dyDescent="0.15">
      <c r="A2733">
        <v>2732</v>
      </c>
      <c r="B2733">
        <v>2993</v>
      </c>
      <c r="C2733">
        <f t="shared" ca="1" si="42"/>
        <v>766</v>
      </c>
      <c r="D2733">
        <f ca="1">INDEX(マスタ!$A$2:$A$1356,C2733,1)</f>
        <v>2411</v>
      </c>
    </row>
    <row r="2734" spans="1:4" x14ac:dyDescent="0.15">
      <c r="A2734">
        <v>2733</v>
      </c>
      <c r="B2734">
        <v>2772</v>
      </c>
      <c r="C2734">
        <f t="shared" ca="1" si="42"/>
        <v>1123</v>
      </c>
      <c r="D2734">
        <f ca="1">INDEX(マスタ!$A$2:$A$1356,C2734,1)</f>
        <v>2768</v>
      </c>
    </row>
    <row r="2735" spans="1:4" x14ac:dyDescent="0.15">
      <c r="A2735">
        <v>2734</v>
      </c>
      <c r="B2735">
        <v>2352</v>
      </c>
      <c r="C2735">
        <f t="shared" ca="1" si="42"/>
        <v>664</v>
      </c>
      <c r="D2735">
        <f ca="1">INDEX(マスタ!$A$2:$A$1356,C2735,1)</f>
        <v>2309</v>
      </c>
    </row>
    <row r="2736" spans="1:4" x14ac:dyDescent="0.15">
      <c r="A2736">
        <v>2735</v>
      </c>
      <c r="B2736">
        <v>2190</v>
      </c>
      <c r="C2736">
        <f t="shared" ca="1" si="42"/>
        <v>517</v>
      </c>
      <c r="D2736">
        <f ca="1">INDEX(マスタ!$A$2:$A$1356,C2736,1)</f>
        <v>2162</v>
      </c>
    </row>
    <row r="2737" spans="1:4" x14ac:dyDescent="0.15">
      <c r="A2737">
        <v>2736</v>
      </c>
      <c r="B2737">
        <v>2255</v>
      </c>
      <c r="C2737">
        <f t="shared" ca="1" si="42"/>
        <v>1061</v>
      </c>
      <c r="D2737">
        <f ca="1">INDEX(マスタ!$A$2:$A$1356,C2737,1)</f>
        <v>2706</v>
      </c>
    </row>
    <row r="2738" spans="1:4" x14ac:dyDescent="0.15">
      <c r="A2738">
        <v>2737</v>
      </c>
      <c r="B2738">
        <v>2078</v>
      </c>
      <c r="C2738">
        <f t="shared" ca="1" si="42"/>
        <v>347</v>
      </c>
      <c r="D2738">
        <f ca="1">INDEX(マスタ!$A$2:$A$1356,C2738,1)</f>
        <v>1965</v>
      </c>
    </row>
    <row r="2739" spans="1:4" x14ac:dyDescent="0.15">
      <c r="A2739">
        <v>2738</v>
      </c>
      <c r="B2739">
        <v>2770</v>
      </c>
      <c r="C2739">
        <f t="shared" ca="1" si="42"/>
        <v>1212</v>
      </c>
      <c r="D2739">
        <f ca="1">INDEX(マスタ!$A$2:$A$1356,C2739,1)</f>
        <v>2857</v>
      </c>
    </row>
    <row r="2740" spans="1:4" x14ac:dyDescent="0.15">
      <c r="A2740">
        <v>2739</v>
      </c>
      <c r="B2740">
        <v>2537</v>
      </c>
      <c r="C2740">
        <f t="shared" ca="1" si="42"/>
        <v>212</v>
      </c>
      <c r="D2740">
        <f ca="1">INDEX(マスタ!$A$2:$A$1356,C2740,1)</f>
        <v>1163</v>
      </c>
    </row>
    <row r="2741" spans="1:4" x14ac:dyDescent="0.15">
      <c r="A2741">
        <v>2740</v>
      </c>
      <c r="B2741">
        <v>2141</v>
      </c>
      <c r="C2741">
        <f t="shared" ca="1" si="42"/>
        <v>869</v>
      </c>
      <c r="D2741">
        <f ca="1">INDEX(マスタ!$A$2:$A$1356,C2741,1)</f>
        <v>2514</v>
      </c>
    </row>
    <row r="2742" spans="1:4" x14ac:dyDescent="0.15">
      <c r="A2742">
        <v>2741</v>
      </c>
      <c r="B2742">
        <v>2582</v>
      </c>
      <c r="C2742">
        <f t="shared" ca="1" si="42"/>
        <v>1104</v>
      </c>
      <c r="D2742">
        <f ca="1">INDEX(マスタ!$A$2:$A$1356,C2742,1)</f>
        <v>2749</v>
      </c>
    </row>
    <row r="2743" spans="1:4" x14ac:dyDescent="0.15">
      <c r="A2743">
        <v>2742</v>
      </c>
      <c r="B2743">
        <v>2945</v>
      </c>
      <c r="C2743">
        <f t="shared" ca="1" si="42"/>
        <v>1348</v>
      </c>
      <c r="D2743">
        <f ca="1">INDEX(マスタ!$A$2:$A$1356,C2743,1)</f>
        <v>2993</v>
      </c>
    </row>
    <row r="2744" spans="1:4" x14ac:dyDescent="0.15">
      <c r="A2744">
        <v>2743</v>
      </c>
      <c r="B2744">
        <v>2977</v>
      </c>
      <c r="C2744">
        <f t="shared" ca="1" si="42"/>
        <v>595</v>
      </c>
      <c r="D2744">
        <f ca="1">INDEX(マスタ!$A$2:$A$1356,C2744,1)</f>
        <v>2240</v>
      </c>
    </row>
    <row r="2745" spans="1:4" x14ac:dyDescent="0.15">
      <c r="A2745">
        <v>2744</v>
      </c>
      <c r="B2745">
        <v>2568</v>
      </c>
      <c r="C2745">
        <f t="shared" ca="1" si="42"/>
        <v>311</v>
      </c>
      <c r="D2745">
        <f ca="1">INDEX(マスタ!$A$2:$A$1356,C2745,1)</f>
        <v>1768</v>
      </c>
    </row>
    <row r="2746" spans="1:4" x14ac:dyDescent="0.15">
      <c r="A2746">
        <v>2745</v>
      </c>
      <c r="B2746">
        <v>2479</v>
      </c>
      <c r="C2746">
        <f t="shared" ca="1" si="42"/>
        <v>866</v>
      </c>
      <c r="D2746">
        <f ca="1">INDEX(マスタ!$A$2:$A$1356,C2746,1)</f>
        <v>2511</v>
      </c>
    </row>
    <row r="2747" spans="1:4" x14ac:dyDescent="0.15">
      <c r="A2747">
        <v>2746</v>
      </c>
      <c r="B2747">
        <v>2275</v>
      </c>
      <c r="C2747">
        <f t="shared" ca="1" si="42"/>
        <v>1203</v>
      </c>
      <c r="D2747">
        <f ca="1">INDEX(マスタ!$A$2:$A$1356,C2747,1)</f>
        <v>2848</v>
      </c>
    </row>
    <row r="2748" spans="1:4" x14ac:dyDescent="0.15">
      <c r="A2748">
        <v>2747</v>
      </c>
      <c r="B2748">
        <v>2102</v>
      </c>
      <c r="C2748">
        <f t="shared" ca="1" si="42"/>
        <v>266</v>
      </c>
      <c r="D2748">
        <f ca="1">INDEX(マスタ!$A$2:$A$1356,C2748,1)</f>
        <v>1499</v>
      </c>
    </row>
    <row r="2749" spans="1:4" x14ac:dyDescent="0.15">
      <c r="A2749">
        <v>2748</v>
      </c>
      <c r="B2749">
        <v>1151</v>
      </c>
      <c r="C2749">
        <f t="shared" ca="1" si="42"/>
        <v>1144</v>
      </c>
      <c r="D2749">
        <f ca="1">INDEX(マスタ!$A$2:$A$1356,C2749,1)</f>
        <v>2789</v>
      </c>
    </row>
    <row r="2750" spans="1:4" x14ac:dyDescent="0.15">
      <c r="A2750">
        <v>2749</v>
      </c>
      <c r="B2750">
        <v>1552</v>
      </c>
      <c r="C2750">
        <f t="shared" ca="1" si="42"/>
        <v>615</v>
      </c>
      <c r="D2750">
        <f ca="1">INDEX(マスタ!$A$2:$A$1356,C2750,1)</f>
        <v>2260</v>
      </c>
    </row>
    <row r="2751" spans="1:4" x14ac:dyDescent="0.15">
      <c r="A2751">
        <v>2750</v>
      </c>
      <c r="B2751">
        <v>2869</v>
      </c>
      <c r="C2751">
        <f t="shared" ca="1" si="42"/>
        <v>642</v>
      </c>
      <c r="D2751">
        <f ca="1">INDEX(マスタ!$A$2:$A$1356,C2751,1)</f>
        <v>2287</v>
      </c>
    </row>
    <row r="2752" spans="1:4" x14ac:dyDescent="0.15">
      <c r="A2752">
        <v>2751</v>
      </c>
      <c r="B2752">
        <v>2121</v>
      </c>
      <c r="C2752">
        <f t="shared" ca="1" si="42"/>
        <v>444</v>
      </c>
      <c r="D2752">
        <f ca="1">INDEX(マスタ!$A$2:$A$1356,C2752,1)</f>
        <v>2089</v>
      </c>
    </row>
    <row r="2753" spans="1:4" x14ac:dyDescent="0.15">
      <c r="A2753">
        <v>2752</v>
      </c>
      <c r="B2753">
        <v>2680</v>
      </c>
      <c r="C2753">
        <f t="shared" ca="1" si="42"/>
        <v>854</v>
      </c>
      <c r="D2753">
        <f ca="1">INDEX(マスタ!$A$2:$A$1356,C2753,1)</f>
        <v>2499</v>
      </c>
    </row>
    <row r="2754" spans="1:4" x14ac:dyDescent="0.15">
      <c r="A2754">
        <v>2753</v>
      </c>
      <c r="B2754">
        <v>2182</v>
      </c>
      <c r="C2754">
        <f t="shared" ca="1" si="42"/>
        <v>1034</v>
      </c>
      <c r="D2754">
        <f ca="1">INDEX(マスタ!$A$2:$A$1356,C2754,1)</f>
        <v>2679</v>
      </c>
    </row>
    <row r="2755" spans="1:4" x14ac:dyDescent="0.15">
      <c r="A2755">
        <v>2754</v>
      </c>
      <c r="B2755">
        <v>430</v>
      </c>
      <c r="C2755">
        <f t="shared" ref="C2755:C2818" ca="1" si="43">FLOOR(RAND()*$H$1+0.5,1)</f>
        <v>821</v>
      </c>
      <c r="D2755">
        <f ca="1">INDEX(マスタ!$A$2:$A$1356,C2755,1)</f>
        <v>2466</v>
      </c>
    </row>
    <row r="2756" spans="1:4" x14ac:dyDescent="0.15">
      <c r="A2756">
        <v>2755</v>
      </c>
      <c r="B2756">
        <v>2049</v>
      </c>
      <c r="C2756">
        <f t="shared" ca="1" si="43"/>
        <v>786</v>
      </c>
      <c r="D2756">
        <f ca="1">INDEX(マスタ!$A$2:$A$1356,C2756,1)</f>
        <v>2431</v>
      </c>
    </row>
    <row r="2757" spans="1:4" x14ac:dyDescent="0.15">
      <c r="A2757">
        <v>2756</v>
      </c>
      <c r="B2757">
        <v>2951</v>
      </c>
      <c r="C2757">
        <f t="shared" ca="1" si="43"/>
        <v>355</v>
      </c>
      <c r="D2757">
        <f ca="1">INDEX(マスタ!$A$2:$A$1356,C2757,1)</f>
        <v>1999</v>
      </c>
    </row>
    <row r="2758" spans="1:4" x14ac:dyDescent="0.15">
      <c r="A2758">
        <v>2757</v>
      </c>
      <c r="B2758">
        <v>820</v>
      </c>
      <c r="C2758">
        <f t="shared" ca="1" si="43"/>
        <v>260</v>
      </c>
      <c r="D2758">
        <f ca="1">INDEX(マスタ!$A$2:$A$1356,C2758,1)</f>
        <v>1471</v>
      </c>
    </row>
    <row r="2759" spans="1:4" x14ac:dyDescent="0.15">
      <c r="A2759">
        <v>2758</v>
      </c>
      <c r="B2759">
        <v>473</v>
      </c>
      <c r="C2759">
        <f t="shared" ca="1" si="43"/>
        <v>330</v>
      </c>
      <c r="D2759">
        <f ca="1">INDEX(マスタ!$A$2:$A$1356,C2759,1)</f>
        <v>1878</v>
      </c>
    </row>
    <row r="2760" spans="1:4" x14ac:dyDescent="0.15">
      <c r="A2760">
        <v>2759</v>
      </c>
      <c r="B2760">
        <v>820</v>
      </c>
      <c r="C2760">
        <f t="shared" ca="1" si="43"/>
        <v>1298</v>
      </c>
      <c r="D2760">
        <f ca="1">INDEX(マスタ!$A$2:$A$1356,C2760,1)</f>
        <v>2943</v>
      </c>
    </row>
    <row r="2761" spans="1:4" x14ac:dyDescent="0.15">
      <c r="A2761">
        <v>2760</v>
      </c>
      <c r="B2761">
        <v>2397</v>
      </c>
      <c r="C2761">
        <f t="shared" ca="1" si="43"/>
        <v>299</v>
      </c>
      <c r="D2761">
        <f ca="1">INDEX(マスタ!$A$2:$A$1356,C2761,1)</f>
        <v>1709</v>
      </c>
    </row>
    <row r="2762" spans="1:4" x14ac:dyDescent="0.15">
      <c r="A2762">
        <v>2761</v>
      </c>
      <c r="B2762">
        <v>1531</v>
      </c>
      <c r="C2762">
        <f t="shared" ca="1" si="43"/>
        <v>619</v>
      </c>
      <c r="D2762">
        <f ca="1">INDEX(マスタ!$A$2:$A$1356,C2762,1)</f>
        <v>2264</v>
      </c>
    </row>
    <row r="2763" spans="1:4" x14ac:dyDescent="0.15">
      <c r="A2763">
        <v>2762</v>
      </c>
      <c r="B2763">
        <v>2972</v>
      </c>
      <c r="C2763">
        <f t="shared" ca="1" si="43"/>
        <v>662</v>
      </c>
      <c r="D2763">
        <f ca="1">INDEX(マスタ!$A$2:$A$1356,C2763,1)</f>
        <v>2307</v>
      </c>
    </row>
    <row r="2764" spans="1:4" x14ac:dyDescent="0.15">
      <c r="A2764">
        <v>2763</v>
      </c>
      <c r="B2764">
        <v>2874</v>
      </c>
      <c r="C2764">
        <f t="shared" ca="1" si="43"/>
        <v>1006</v>
      </c>
      <c r="D2764">
        <f ca="1">INDEX(マスタ!$A$2:$A$1356,C2764,1)</f>
        <v>2651</v>
      </c>
    </row>
    <row r="2765" spans="1:4" x14ac:dyDescent="0.15">
      <c r="A2765">
        <v>2764</v>
      </c>
      <c r="B2765">
        <v>257</v>
      </c>
      <c r="C2765">
        <f t="shared" ca="1" si="43"/>
        <v>25</v>
      </c>
      <c r="D2765">
        <f ca="1">INDEX(マスタ!$A$2:$A$1356,C2765,1)</f>
        <v>182</v>
      </c>
    </row>
    <row r="2766" spans="1:4" x14ac:dyDescent="0.15">
      <c r="A2766">
        <v>2765</v>
      </c>
      <c r="B2766">
        <v>2123</v>
      </c>
      <c r="C2766">
        <f t="shared" ca="1" si="43"/>
        <v>45</v>
      </c>
      <c r="D2766">
        <f ca="1">INDEX(マスタ!$A$2:$A$1356,C2766,1)</f>
        <v>262</v>
      </c>
    </row>
    <row r="2767" spans="1:4" x14ac:dyDescent="0.15">
      <c r="A2767">
        <v>2766</v>
      </c>
      <c r="B2767">
        <v>2221</v>
      </c>
      <c r="C2767">
        <f t="shared" ca="1" si="43"/>
        <v>1045</v>
      </c>
      <c r="D2767">
        <f ca="1">INDEX(マスタ!$A$2:$A$1356,C2767,1)</f>
        <v>2690</v>
      </c>
    </row>
    <row r="2768" spans="1:4" x14ac:dyDescent="0.15">
      <c r="A2768">
        <v>2767</v>
      </c>
      <c r="B2768">
        <v>2835</v>
      </c>
      <c r="C2768">
        <f t="shared" ca="1" si="43"/>
        <v>987</v>
      </c>
      <c r="D2768">
        <f ca="1">INDEX(マスタ!$A$2:$A$1356,C2768,1)</f>
        <v>2632</v>
      </c>
    </row>
    <row r="2769" spans="1:4" x14ac:dyDescent="0.15">
      <c r="A2769">
        <v>2768</v>
      </c>
      <c r="B2769">
        <v>2568</v>
      </c>
      <c r="C2769">
        <f t="shared" ca="1" si="43"/>
        <v>48</v>
      </c>
      <c r="D2769">
        <f ca="1">INDEX(マスタ!$A$2:$A$1356,C2769,1)</f>
        <v>265</v>
      </c>
    </row>
    <row r="2770" spans="1:4" x14ac:dyDescent="0.15">
      <c r="A2770">
        <v>2769</v>
      </c>
      <c r="B2770">
        <v>2372</v>
      </c>
      <c r="C2770">
        <f t="shared" ca="1" si="43"/>
        <v>763</v>
      </c>
      <c r="D2770">
        <f ca="1">INDEX(マスタ!$A$2:$A$1356,C2770,1)</f>
        <v>2408</v>
      </c>
    </row>
    <row r="2771" spans="1:4" x14ac:dyDescent="0.15">
      <c r="A2771">
        <v>2770</v>
      </c>
      <c r="B2771">
        <v>122</v>
      </c>
      <c r="C2771">
        <f t="shared" ca="1" si="43"/>
        <v>916</v>
      </c>
      <c r="D2771">
        <f ca="1">INDEX(マスタ!$A$2:$A$1356,C2771,1)</f>
        <v>2561</v>
      </c>
    </row>
    <row r="2772" spans="1:4" x14ac:dyDescent="0.15">
      <c r="A2772">
        <v>2771</v>
      </c>
      <c r="B2772">
        <v>2251</v>
      </c>
      <c r="C2772">
        <f t="shared" ca="1" si="43"/>
        <v>1059</v>
      </c>
      <c r="D2772">
        <f ca="1">INDEX(マスタ!$A$2:$A$1356,C2772,1)</f>
        <v>2704</v>
      </c>
    </row>
    <row r="2773" spans="1:4" x14ac:dyDescent="0.15">
      <c r="A2773">
        <v>2772</v>
      </c>
      <c r="B2773">
        <v>2185</v>
      </c>
      <c r="C2773">
        <f t="shared" ca="1" si="43"/>
        <v>547</v>
      </c>
      <c r="D2773">
        <f ca="1">INDEX(マスタ!$A$2:$A$1356,C2773,1)</f>
        <v>2192</v>
      </c>
    </row>
    <row r="2774" spans="1:4" x14ac:dyDescent="0.15">
      <c r="A2774">
        <v>2773</v>
      </c>
      <c r="B2774">
        <v>2712</v>
      </c>
      <c r="C2774">
        <f t="shared" ca="1" si="43"/>
        <v>194</v>
      </c>
      <c r="D2774">
        <f ca="1">INDEX(マスタ!$A$2:$A$1356,C2774,1)</f>
        <v>1060</v>
      </c>
    </row>
    <row r="2775" spans="1:4" x14ac:dyDescent="0.15">
      <c r="A2775">
        <v>2774</v>
      </c>
      <c r="B2775">
        <v>2148</v>
      </c>
      <c r="C2775">
        <f t="shared" ca="1" si="43"/>
        <v>1056</v>
      </c>
      <c r="D2775">
        <f ca="1">INDEX(マスタ!$A$2:$A$1356,C2775,1)</f>
        <v>2701</v>
      </c>
    </row>
    <row r="2776" spans="1:4" x14ac:dyDescent="0.15">
      <c r="A2776">
        <v>2775</v>
      </c>
      <c r="B2776">
        <v>2237</v>
      </c>
      <c r="C2776">
        <f t="shared" ca="1" si="43"/>
        <v>888</v>
      </c>
      <c r="D2776">
        <f ca="1">INDEX(マスタ!$A$2:$A$1356,C2776,1)</f>
        <v>2533</v>
      </c>
    </row>
    <row r="2777" spans="1:4" x14ac:dyDescent="0.15">
      <c r="A2777">
        <v>2776</v>
      </c>
      <c r="B2777">
        <v>2353</v>
      </c>
      <c r="C2777">
        <f t="shared" ca="1" si="43"/>
        <v>491</v>
      </c>
      <c r="D2777">
        <f ca="1">INDEX(マスタ!$A$2:$A$1356,C2777,1)</f>
        <v>2136</v>
      </c>
    </row>
    <row r="2778" spans="1:4" x14ac:dyDescent="0.15">
      <c r="A2778">
        <v>2777</v>
      </c>
      <c r="B2778">
        <v>2371</v>
      </c>
      <c r="C2778">
        <f t="shared" ca="1" si="43"/>
        <v>236</v>
      </c>
      <c r="D2778">
        <f ca="1">INDEX(マスタ!$A$2:$A$1356,C2778,1)</f>
        <v>1317</v>
      </c>
    </row>
    <row r="2779" spans="1:4" x14ac:dyDescent="0.15">
      <c r="A2779">
        <v>2778</v>
      </c>
      <c r="B2779">
        <v>2214</v>
      </c>
      <c r="C2779">
        <f t="shared" ca="1" si="43"/>
        <v>1298</v>
      </c>
      <c r="D2779">
        <f ca="1">INDEX(マスタ!$A$2:$A$1356,C2779,1)</f>
        <v>2943</v>
      </c>
    </row>
    <row r="2780" spans="1:4" x14ac:dyDescent="0.15">
      <c r="A2780">
        <v>2779</v>
      </c>
      <c r="B2780">
        <v>382</v>
      </c>
      <c r="C2780">
        <f t="shared" ca="1" si="43"/>
        <v>205</v>
      </c>
      <c r="D2780">
        <f ca="1">INDEX(マスタ!$A$2:$A$1356,C2780,1)</f>
        <v>1126</v>
      </c>
    </row>
    <row r="2781" spans="1:4" x14ac:dyDescent="0.15">
      <c r="A2781">
        <v>2780</v>
      </c>
      <c r="B2781">
        <v>2925</v>
      </c>
      <c r="C2781">
        <f t="shared" ca="1" si="43"/>
        <v>1172</v>
      </c>
      <c r="D2781">
        <f ca="1">INDEX(マスタ!$A$2:$A$1356,C2781,1)</f>
        <v>2817</v>
      </c>
    </row>
    <row r="2782" spans="1:4" x14ac:dyDescent="0.15">
      <c r="A2782">
        <v>2781</v>
      </c>
      <c r="B2782">
        <v>1801</v>
      </c>
      <c r="C2782">
        <f t="shared" ca="1" si="43"/>
        <v>991</v>
      </c>
      <c r="D2782">
        <f ca="1">INDEX(マスタ!$A$2:$A$1356,C2782,1)</f>
        <v>2636</v>
      </c>
    </row>
    <row r="2783" spans="1:4" x14ac:dyDescent="0.15">
      <c r="A2783">
        <v>2782</v>
      </c>
      <c r="B2783">
        <v>2438</v>
      </c>
      <c r="C2783">
        <f t="shared" ca="1" si="43"/>
        <v>15</v>
      </c>
      <c r="D2783">
        <f ca="1">INDEX(マスタ!$A$2:$A$1356,C2783,1)</f>
        <v>118</v>
      </c>
    </row>
    <row r="2784" spans="1:4" x14ac:dyDescent="0.15">
      <c r="A2784">
        <v>2783</v>
      </c>
      <c r="B2784">
        <v>2401</v>
      </c>
      <c r="C2784">
        <f t="shared" ca="1" si="43"/>
        <v>1182</v>
      </c>
      <c r="D2784">
        <f ca="1">INDEX(マスタ!$A$2:$A$1356,C2784,1)</f>
        <v>2827</v>
      </c>
    </row>
    <row r="2785" spans="1:4" x14ac:dyDescent="0.15">
      <c r="A2785">
        <v>2784</v>
      </c>
      <c r="B2785">
        <v>2014</v>
      </c>
      <c r="C2785">
        <f t="shared" ca="1" si="43"/>
        <v>774</v>
      </c>
      <c r="D2785">
        <f ca="1">INDEX(マスタ!$A$2:$A$1356,C2785,1)</f>
        <v>2419</v>
      </c>
    </row>
    <row r="2786" spans="1:4" x14ac:dyDescent="0.15">
      <c r="A2786">
        <v>2785</v>
      </c>
      <c r="B2786">
        <v>1575</v>
      </c>
      <c r="C2786">
        <f t="shared" ca="1" si="43"/>
        <v>493</v>
      </c>
      <c r="D2786">
        <f ca="1">INDEX(マスタ!$A$2:$A$1356,C2786,1)</f>
        <v>2138</v>
      </c>
    </row>
    <row r="2787" spans="1:4" x14ac:dyDescent="0.15">
      <c r="A2787">
        <v>2786</v>
      </c>
      <c r="B2787">
        <v>2691</v>
      </c>
      <c r="C2787">
        <f t="shared" ca="1" si="43"/>
        <v>714</v>
      </c>
      <c r="D2787">
        <f ca="1">INDEX(マスタ!$A$2:$A$1356,C2787,1)</f>
        <v>2359</v>
      </c>
    </row>
    <row r="2788" spans="1:4" x14ac:dyDescent="0.15">
      <c r="A2788">
        <v>2787</v>
      </c>
      <c r="B2788">
        <v>1583</v>
      </c>
      <c r="C2788">
        <f t="shared" ca="1" si="43"/>
        <v>486</v>
      </c>
      <c r="D2788">
        <f ca="1">INDEX(マスタ!$A$2:$A$1356,C2788,1)</f>
        <v>2131</v>
      </c>
    </row>
    <row r="2789" spans="1:4" x14ac:dyDescent="0.15">
      <c r="A2789">
        <v>2788</v>
      </c>
      <c r="B2789">
        <v>1083</v>
      </c>
      <c r="C2789">
        <f t="shared" ca="1" si="43"/>
        <v>162</v>
      </c>
      <c r="D2789">
        <f ca="1">INDEX(マスタ!$A$2:$A$1356,C2789,1)</f>
        <v>851</v>
      </c>
    </row>
    <row r="2790" spans="1:4" x14ac:dyDescent="0.15">
      <c r="A2790">
        <v>2789</v>
      </c>
      <c r="B2790">
        <v>2696</v>
      </c>
      <c r="C2790">
        <f t="shared" ca="1" si="43"/>
        <v>495</v>
      </c>
      <c r="D2790">
        <f ca="1">INDEX(マスタ!$A$2:$A$1356,C2790,1)</f>
        <v>2140</v>
      </c>
    </row>
    <row r="2791" spans="1:4" x14ac:dyDescent="0.15">
      <c r="A2791">
        <v>2790</v>
      </c>
      <c r="B2791">
        <v>2801</v>
      </c>
      <c r="C2791">
        <f t="shared" ca="1" si="43"/>
        <v>540</v>
      </c>
      <c r="D2791">
        <f ca="1">INDEX(マスタ!$A$2:$A$1356,C2791,1)</f>
        <v>2185</v>
      </c>
    </row>
    <row r="2792" spans="1:4" x14ac:dyDescent="0.15">
      <c r="A2792">
        <v>2791</v>
      </c>
      <c r="B2792">
        <v>1096</v>
      </c>
      <c r="C2792">
        <f t="shared" ca="1" si="43"/>
        <v>849</v>
      </c>
      <c r="D2792">
        <f ca="1">INDEX(マスタ!$A$2:$A$1356,C2792,1)</f>
        <v>2494</v>
      </c>
    </row>
    <row r="2793" spans="1:4" x14ac:dyDescent="0.15">
      <c r="A2793">
        <v>2792</v>
      </c>
      <c r="B2793">
        <v>96</v>
      </c>
      <c r="C2793">
        <f t="shared" ca="1" si="43"/>
        <v>683</v>
      </c>
      <c r="D2793">
        <f ca="1">INDEX(マスタ!$A$2:$A$1356,C2793,1)</f>
        <v>2328</v>
      </c>
    </row>
    <row r="2794" spans="1:4" x14ac:dyDescent="0.15">
      <c r="A2794">
        <v>2793</v>
      </c>
      <c r="B2794">
        <v>2928</v>
      </c>
      <c r="C2794">
        <f t="shared" ca="1" si="43"/>
        <v>224</v>
      </c>
      <c r="D2794">
        <f ca="1">INDEX(マスタ!$A$2:$A$1356,C2794,1)</f>
        <v>1235</v>
      </c>
    </row>
    <row r="2795" spans="1:4" x14ac:dyDescent="0.15">
      <c r="A2795">
        <v>2794</v>
      </c>
      <c r="B2795">
        <v>201</v>
      </c>
      <c r="C2795">
        <f t="shared" ca="1" si="43"/>
        <v>1266</v>
      </c>
      <c r="D2795">
        <f ca="1">INDEX(マスタ!$A$2:$A$1356,C2795,1)</f>
        <v>2911</v>
      </c>
    </row>
    <row r="2796" spans="1:4" x14ac:dyDescent="0.15">
      <c r="A2796">
        <v>2795</v>
      </c>
      <c r="B2796">
        <v>407</v>
      </c>
      <c r="C2796">
        <f t="shared" ca="1" si="43"/>
        <v>914</v>
      </c>
      <c r="D2796">
        <f ca="1">INDEX(マスタ!$A$2:$A$1356,C2796,1)</f>
        <v>2559</v>
      </c>
    </row>
    <row r="2797" spans="1:4" x14ac:dyDescent="0.15">
      <c r="A2797">
        <v>2796</v>
      </c>
      <c r="B2797">
        <v>1109</v>
      </c>
      <c r="C2797">
        <f t="shared" ca="1" si="43"/>
        <v>620</v>
      </c>
      <c r="D2797">
        <f ca="1">INDEX(マスタ!$A$2:$A$1356,C2797,1)</f>
        <v>2265</v>
      </c>
    </row>
    <row r="2798" spans="1:4" x14ac:dyDescent="0.15">
      <c r="A2798">
        <v>2797</v>
      </c>
      <c r="B2798">
        <v>2410</v>
      </c>
      <c r="C2798">
        <f t="shared" ca="1" si="43"/>
        <v>1285</v>
      </c>
      <c r="D2798">
        <f ca="1">INDEX(マスタ!$A$2:$A$1356,C2798,1)</f>
        <v>2930</v>
      </c>
    </row>
    <row r="2799" spans="1:4" x14ac:dyDescent="0.15">
      <c r="A2799">
        <v>2798</v>
      </c>
      <c r="B2799">
        <v>2248</v>
      </c>
      <c r="C2799">
        <f t="shared" ca="1" si="43"/>
        <v>865</v>
      </c>
      <c r="D2799">
        <f ca="1">INDEX(マスタ!$A$2:$A$1356,C2799,1)</f>
        <v>2510</v>
      </c>
    </row>
    <row r="2800" spans="1:4" x14ac:dyDescent="0.15">
      <c r="A2800">
        <v>2799</v>
      </c>
      <c r="B2800">
        <v>2754</v>
      </c>
      <c r="C2800">
        <f t="shared" ca="1" si="43"/>
        <v>763</v>
      </c>
      <c r="D2800">
        <f ca="1">INDEX(マスタ!$A$2:$A$1356,C2800,1)</f>
        <v>2408</v>
      </c>
    </row>
    <row r="2801" spans="1:4" x14ac:dyDescent="0.15">
      <c r="A2801">
        <v>2800</v>
      </c>
      <c r="B2801">
        <v>774</v>
      </c>
      <c r="C2801">
        <f t="shared" ca="1" si="43"/>
        <v>184</v>
      </c>
      <c r="D2801">
        <f ca="1">INDEX(マスタ!$A$2:$A$1356,C2801,1)</f>
        <v>985</v>
      </c>
    </row>
    <row r="2802" spans="1:4" x14ac:dyDescent="0.15">
      <c r="A2802">
        <v>2801</v>
      </c>
      <c r="B2802">
        <v>2949</v>
      </c>
      <c r="C2802">
        <f t="shared" ca="1" si="43"/>
        <v>260</v>
      </c>
      <c r="D2802">
        <f ca="1">INDEX(マスタ!$A$2:$A$1356,C2802,1)</f>
        <v>1471</v>
      </c>
    </row>
    <row r="2803" spans="1:4" x14ac:dyDescent="0.15">
      <c r="A2803">
        <v>2802</v>
      </c>
      <c r="B2803">
        <v>2238</v>
      </c>
      <c r="C2803">
        <f t="shared" ca="1" si="43"/>
        <v>228</v>
      </c>
      <c r="D2803">
        <f ca="1">INDEX(マスタ!$A$2:$A$1356,C2803,1)</f>
        <v>1250</v>
      </c>
    </row>
    <row r="2804" spans="1:4" x14ac:dyDescent="0.15">
      <c r="A2804">
        <v>2803</v>
      </c>
      <c r="B2804">
        <v>2762</v>
      </c>
      <c r="C2804">
        <f t="shared" ca="1" si="43"/>
        <v>1030</v>
      </c>
      <c r="D2804">
        <f ca="1">INDEX(マスタ!$A$2:$A$1356,C2804,1)</f>
        <v>2675</v>
      </c>
    </row>
    <row r="2805" spans="1:4" x14ac:dyDescent="0.15">
      <c r="A2805">
        <v>2804</v>
      </c>
      <c r="B2805">
        <v>2110</v>
      </c>
      <c r="C2805">
        <f t="shared" ca="1" si="43"/>
        <v>1201</v>
      </c>
      <c r="D2805">
        <f ca="1">INDEX(マスタ!$A$2:$A$1356,C2805,1)</f>
        <v>2846</v>
      </c>
    </row>
    <row r="2806" spans="1:4" x14ac:dyDescent="0.15">
      <c r="A2806">
        <v>2805</v>
      </c>
      <c r="B2806">
        <v>712</v>
      </c>
      <c r="C2806">
        <f t="shared" ca="1" si="43"/>
        <v>697</v>
      </c>
      <c r="D2806">
        <f ca="1">INDEX(マスタ!$A$2:$A$1356,C2806,1)</f>
        <v>2342</v>
      </c>
    </row>
    <row r="2807" spans="1:4" x14ac:dyDescent="0.15">
      <c r="A2807">
        <v>2806</v>
      </c>
      <c r="B2807">
        <v>2822</v>
      </c>
      <c r="C2807">
        <f t="shared" ca="1" si="43"/>
        <v>1084</v>
      </c>
      <c r="D2807">
        <f ca="1">INDEX(マスタ!$A$2:$A$1356,C2807,1)</f>
        <v>2729</v>
      </c>
    </row>
    <row r="2808" spans="1:4" x14ac:dyDescent="0.15">
      <c r="A2808">
        <v>2807</v>
      </c>
      <c r="B2808">
        <v>2541</v>
      </c>
      <c r="C2808">
        <f t="shared" ca="1" si="43"/>
        <v>832</v>
      </c>
      <c r="D2808">
        <f ca="1">INDEX(マスタ!$A$2:$A$1356,C2808,1)</f>
        <v>2477</v>
      </c>
    </row>
    <row r="2809" spans="1:4" x14ac:dyDescent="0.15">
      <c r="A2809">
        <v>2808</v>
      </c>
      <c r="B2809">
        <v>2817</v>
      </c>
      <c r="C2809">
        <f t="shared" ca="1" si="43"/>
        <v>866</v>
      </c>
      <c r="D2809">
        <f ca="1">INDEX(マスタ!$A$2:$A$1356,C2809,1)</f>
        <v>2511</v>
      </c>
    </row>
    <row r="2810" spans="1:4" x14ac:dyDescent="0.15">
      <c r="A2810">
        <v>2809</v>
      </c>
      <c r="B2810">
        <v>2509</v>
      </c>
      <c r="C2810">
        <f t="shared" ca="1" si="43"/>
        <v>1209</v>
      </c>
      <c r="D2810">
        <f ca="1">INDEX(マスタ!$A$2:$A$1356,C2810,1)</f>
        <v>2854</v>
      </c>
    </row>
    <row r="2811" spans="1:4" x14ac:dyDescent="0.15">
      <c r="A2811">
        <v>2810</v>
      </c>
      <c r="B2811">
        <v>2124</v>
      </c>
      <c r="C2811">
        <f t="shared" ca="1" si="43"/>
        <v>1156</v>
      </c>
      <c r="D2811">
        <f ca="1">INDEX(マスタ!$A$2:$A$1356,C2811,1)</f>
        <v>2801</v>
      </c>
    </row>
    <row r="2812" spans="1:4" x14ac:dyDescent="0.15">
      <c r="A2812">
        <v>2811</v>
      </c>
      <c r="B2812">
        <v>2381</v>
      </c>
      <c r="C2812">
        <f t="shared" ca="1" si="43"/>
        <v>1006</v>
      </c>
      <c r="D2812">
        <f ca="1">INDEX(マスタ!$A$2:$A$1356,C2812,1)</f>
        <v>2651</v>
      </c>
    </row>
    <row r="2813" spans="1:4" x14ac:dyDescent="0.15">
      <c r="A2813">
        <v>2812</v>
      </c>
      <c r="B2813">
        <v>2826</v>
      </c>
      <c r="C2813">
        <f t="shared" ca="1" si="43"/>
        <v>1188</v>
      </c>
      <c r="D2813">
        <f ca="1">INDEX(マスタ!$A$2:$A$1356,C2813,1)</f>
        <v>2833</v>
      </c>
    </row>
    <row r="2814" spans="1:4" x14ac:dyDescent="0.15">
      <c r="A2814">
        <v>2813</v>
      </c>
      <c r="B2814">
        <v>2472</v>
      </c>
      <c r="C2814">
        <f t="shared" ca="1" si="43"/>
        <v>16</v>
      </c>
      <c r="D2814">
        <f ca="1">INDEX(マスタ!$A$2:$A$1356,C2814,1)</f>
        <v>119</v>
      </c>
    </row>
    <row r="2815" spans="1:4" x14ac:dyDescent="0.15">
      <c r="A2815">
        <v>2814</v>
      </c>
      <c r="B2815">
        <v>2367</v>
      </c>
      <c r="C2815">
        <f t="shared" ca="1" si="43"/>
        <v>226</v>
      </c>
      <c r="D2815">
        <f ca="1">INDEX(マスタ!$A$2:$A$1356,C2815,1)</f>
        <v>1245</v>
      </c>
    </row>
    <row r="2816" spans="1:4" x14ac:dyDescent="0.15">
      <c r="A2816">
        <v>2815</v>
      </c>
      <c r="B2816">
        <v>2603</v>
      </c>
      <c r="C2816">
        <f t="shared" ca="1" si="43"/>
        <v>1293</v>
      </c>
      <c r="D2816">
        <f ca="1">INDEX(マスタ!$A$2:$A$1356,C2816,1)</f>
        <v>2938</v>
      </c>
    </row>
    <row r="2817" spans="1:4" x14ac:dyDescent="0.15">
      <c r="A2817">
        <v>2816</v>
      </c>
      <c r="B2817">
        <v>2618</v>
      </c>
      <c r="C2817">
        <f t="shared" ca="1" si="43"/>
        <v>778</v>
      </c>
      <c r="D2817">
        <f ca="1">INDEX(マスタ!$A$2:$A$1356,C2817,1)</f>
        <v>2423</v>
      </c>
    </row>
    <row r="2818" spans="1:4" x14ac:dyDescent="0.15">
      <c r="A2818">
        <v>2817</v>
      </c>
      <c r="B2818">
        <v>695</v>
      </c>
      <c r="C2818">
        <f t="shared" ca="1" si="43"/>
        <v>1218</v>
      </c>
      <c r="D2818">
        <f ca="1">INDEX(マスタ!$A$2:$A$1356,C2818,1)</f>
        <v>2863</v>
      </c>
    </row>
    <row r="2819" spans="1:4" x14ac:dyDescent="0.15">
      <c r="A2819">
        <v>2818</v>
      </c>
      <c r="B2819">
        <v>2920</v>
      </c>
      <c r="C2819">
        <f t="shared" ref="C2819:C2882" ca="1" si="44">FLOOR(RAND()*$H$1+0.5,1)</f>
        <v>995</v>
      </c>
      <c r="D2819">
        <f ca="1">INDEX(マスタ!$A$2:$A$1356,C2819,1)</f>
        <v>2640</v>
      </c>
    </row>
    <row r="2820" spans="1:4" x14ac:dyDescent="0.15">
      <c r="A2820">
        <v>2819</v>
      </c>
      <c r="B2820">
        <v>2919</v>
      </c>
      <c r="C2820">
        <f t="shared" ca="1" si="44"/>
        <v>1225</v>
      </c>
      <c r="D2820">
        <f ca="1">INDEX(マスタ!$A$2:$A$1356,C2820,1)</f>
        <v>2870</v>
      </c>
    </row>
    <row r="2821" spans="1:4" x14ac:dyDescent="0.15">
      <c r="A2821">
        <v>2820</v>
      </c>
      <c r="B2821">
        <v>2980</v>
      </c>
      <c r="C2821">
        <f t="shared" ca="1" si="44"/>
        <v>1070</v>
      </c>
      <c r="D2821">
        <f ca="1">INDEX(マスタ!$A$2:$A$1356,C2821,1)</f>
        <v>2715</v>
      </c>
    </row>
    <row r="2822" spans="1:4" x14ac:dyDescent="0.15">
      <c r="A2822">
        <v>2821</v>
      </c>
      <c r="B2822">
        <v>2988</v>
      </c>
      <c r="C2822">
        <f t="shared" ca="1" si="44"/>
        <v>551</v>
      </c>
      <c r="D2822">
        <f ca="1">INDEX(マスタ!$A$2:$A$1356,C2822,1)</f>
        <v>2196</v>
      </c>
    </row>
    <row r="2823" spans="1:4" x14ac:dyDescent="0.15">
      <c r="A2823">
        <v>2822</v>
      </c>
      <c r="B2823">
        <v>1529</v>
      </c>
      <c r="C2823">
        <f t="shared" ca="1" si="44"/>
        <v>195</v>
      </c>
      <c r="D2823">
        <f ca="1">INDEX(マスタ!$A$2:$A$1356,C2823,1)</f>
        <v>1071</v>
      </c>
    </row>
    <row r="2824" spans="1:4" x14ac:dyDescent="0.15">
      <c r="A2824">
        <v>2823</v>
      </c>
      <c r="B2824">
        <v>2287</v>
      </c>
      <c r="C2824">
        <f t="shared" ca="1" si="44"/>
        <v>1261</v>
      </c>
      <c r="D2824">
        <f ca="1">INDEX(マスタ!$A$2:$A$1356,C2824,1)</f>
        <v>2906</v>
      </c>
    </row>
    <row r="2825" spans="1:4" x14ac:dyDescent="0.15">
      <c r="A2825">
        <v>2824</v>
      </c>
      <c r="B2825">
        <v>2986</v>
      </c>
      <c r="C2825">
        <f t="shared" ca="1" si="44"/>
        <v>1072</v>
      </c>
      <c r="D2825">
        <f ca="1">INDEX(マスタ!$A$2:$A$1356,C2825,1)</f>
        <v>2717</v>
      </c>
    </row>
    <row r="2826" spans="1:4" x14ac:dyDescent="0.15">
      <c r="A2826">
        <v>2825</v>
      </c>
      <c r="B2826">
        <v>2616</v>
      </c>
      <c r="C2826">
        <f t="shared" ca="1" si="44"/>
        <v>1297</v>
      </c>
      <c r="D2826">
        <f ca="1">INDEX(マスタ!$A$2:$A$1356,C2826,1)</f>
        <v>2942</v>
      </c>
    </row>
    <row r="2827" spans="1:4" x14ac:dyDescent="0.15">
      <c r="A2827">
        <v>2826</v>
      </c>
      <c r="B2827">
        <v>2028</v>
      </c>
      <c r="C2827">
        <f t="shared" ca="1" si="44"/>
        <v>584</v>
      </c>
      <c r="D2827">
        <f ca="1">INDEX(マスタ!$A$2:$A$1356,C2827,1)</f>
        <v>2229</v>
      </c>
    </row>
    <row r="2828" spans="1:4" x14ac:dyDescent="0.15">
      <c r="A2828">
        <v>2827</v>
      </c>
      <c r="B2828">
        <v>2658</v>
      </c>
      <c r="C2828">
        <f t="shared" ca="1" si="44"/>
        <v>55</v>
      </c>
      <c r="D2828">
        <f ca="1">INDEX(マスタ!$A$2:$A$1356,C2828,1)</f>
        <v>302</v>
      </c>
    </row>
    <row r="2829" spans="1:4" x14ac:dyDescent="0.15">
      <c r="A2829">
        <v>2828</v>
      </c>
      <c r="B2829">
        <v>2474</v>
      </c>
      <c r="C2829">
        <f t="shared" ca="1" si="44"/>
        <v>786</v>
      </c>
      <c r="D2829">
        <f ca="1">INDEX(マスタ!$A$2:$A$1356,C2829,1)</f>
        <v>2431</v>
      </c>
    </row>
    <row r="2830" spans="1:4" x14ac:dyDescent="0.15">
      <c r="A2830">
        <v>2829</v>
      </c>
      <c r="B2830">
        <v>2211</v>
      </c>
      <c r="C2830">
        <f t="shared" ca="1" si="44"/>
        <v>1157</v>
      </c>
      <c r="D2830">
        <f ca="1">INDEX(マスタ!$A$2:$A$1356,C2830,1)</f>
        <v>2802</v>
      </c>
    </row>
    <row r="2831" spans="1:4" x14ac:dyDescent="0.15">
      <c r="A2831">
        <v>2830</v>
      </c>
      <c r="B2831">
        <v>203</v>
      </c>
      <c r="C2831">
        <f t="shared" ca="1" si="44"/>
        <v>1159</v>
      </c>
      <c r="D2831">
        <f ca="1">INDEX(マスタ!$A$2:$A$1356,C2831,1)</f>
        <v>2804</v>
      </c>
    </row>
    <row r="2832" spans="1:4" x14ac:dyDescent="0.15">
      <c r="A2832">
        <v>2831</v>
      </c>
      <c r="B2832">
        <v>2291</v>
      </c>
      <c r="C2832">
        <f t="shared" ca="1" si="44"/>
        <v>727</v>
      </c>
      <c r="D2832">
        <f ca="1">INDEX(マスタ!$A$2:$A$1356,C2832,1)</f>
        <v>2372</v>
      </c>
    </row>
    <row r="2833" spans="1:4" x14ac:dyDescent="0.15">
      <c r="A2833">
        <v>2832</v>
      </c>
      <c r="B2833">
        <v>959</v>
      </c>
      <c r="C2833">
        <f t="shared" ca="1" si="44"/>
        <v>272</v>
      </c>
      <c r="D2833">
        <f ca="1">INDEX(マスタ!$A$2:$A$1356,C2833,1)</f>
        <v>1521</v>
      </c>
    </row>
    <row r="2834" spans="1:4" x14ac:dyDescent="0.15">
      <c r="A2834">
        <v>2833</v>
      </c>
      <c r="B2834">
        <v>2348</v>
      </c>
      <c r="C2834">
        <f t="shared" ca="1" si="44"/>
        <v>786</v>
      </c>
      <c r="D2834">
        <f ca="1">INDEX(マスタ!$A$2:$A$1356,C2834,1)</f>
        <v>2431</v>
      </c>
    </row>
    <row r="2835" spans="1:4" x14ac:dyDescent="0.15">
      <c r="A2835">
        <v>2834</v>
      </c>
      <c r="B2835">
        <v>2058</v>
      </c>
      <c r="C2835">
        <f t="shared" ca="1" si="44"/>
        <v>517</v>
      </c>
      <c r="D2835">
        <f ca="1">INDEX(マスタ!$A$2:$A$1356,C2835,1)</f>
        <v>2162</v>
      </c>
    </row>
    <row r="2836" spans="1:4" x14ac:dyDescent="0.15">
      <c r="A2836">
        <v>2835</v>
      </c>
      <c r="B2836">
        <v>2671</v>
      </c>
      <c r="C2836">
        <f t="shared" ca="1" si="44"/>
        <v>711</v>
      </c>
      <c r="D2836">
        <f ca="1">INDEX(マスタ!$A$2:$A$1356,C2836,1)</f>
        <v>2356</v>
      </c>
    </row>
    <row r="2837" spans="1:4" x14ac:dyDescent="0.15">
      <c r="A2837">
        <v>2836</v>
      </c>
      <c r="B2837">
        <v>2705</v>
      </c>
      <c r="C2837">
        <f t="shared" ca="1" si="44"/>
        <v>181</v>
      </c>
      <c r="D2837">
        <f ca="1">INDEX(マスタ!$A$2:$A$1356,C2837,1)</f>
        <v>963</v>
      </c>
    </row>
    <row r="2838" spans="1:4" x14ac:dyDescent="0.15">
      <c r="A2838">
        <v>2837</v>
      </c>
      <c r="B2838">
        <v>2152</v>
      </c>
      <c r="C2838">
        <f t="shared" ca="1" si="44"/>
        <v>1169</v>
      </c>
      <c r="D2838">
        <f ca="1">INDEX(マスタ!$A$2:$A$1356,C2838,1)</f>
        <v>2814</v>
      </c>
    </row>
    <row r="2839" spans="1:4" x14ac:dyDescent="0.15">
      <c r="A2839">
        <v>2838</v>
      </c>
      <c r="B2839">
        <v>387</v>
      </c>
      <c r="C2839">
        <f t="shared" ca="1" si="44"/>
        <v>809</v>
      </c>
      <c r="D2839">
        <f ca="1">INDEX(マスタ!$A$2:$A$1356,C2839,1)</f>
        <v>2454</v>
      </c>
    </row>
    <row r="2840" spans="1:4" x14ac:dyDescent="0.15">
      <c r="A2840">
        <v>2839</v>
      </c>
      <c r="B2840">
        <v>2193</v>
      </c>
      <c r="C2840">
        <f t="shared" ca="1" si="44"/>
        <v>296</v>
      </c>
      <c r="D2840">
        <f ca="1">INDEX(マスタ!$A$2:$A$1356,C2840,1)</f>
        <v>1698</v>
      </c>
    </row>
    <row r="2841" spans="1:4" x14ac:dyDescent="0.15">
      <c r="A2841">
        <v>2840</v>
      </c>
      <c r="B2841">
        <v>426</v>
      </c>
      <c r="C2841">
        <f t="shared" ca="1" si="44"/>
        <v>1184</v>
      </c>
      <c r="D2841">
        <f ca="1">INDEX(マスタ!$A$2:$A$1356,C2841,1)</f>
        <v>2829</v>
      </c>
    </row>
    <row r="2842" spans="1:4" x14ac:dyDescent="0.15">
      <c r="A2842">
        <v>2841</v>
      </c>
      <c r="B2842">
        <v>111</v>
      </c>
      <c r="C2842">
        <f t="shared" ca="1" si="44"/>
        <v>333</v>
      </c>
      <c r="D2842">
        <f ca="1">INDEX(マスタ!$A$2:$A$1356,C2842,1)</f>
        <v>1883</v>
      </c>
    </row>
    <row r="2843" spans="1:4" x14ac:dyDescent="0.15">
      <c r="A2843">
        <v>2842</v>
      </c>
      <c r="B2843">
        <v>2362</v>
      </c>
      <c r="C2843">
        <f t="shared" ca="1" si="44"/>
        <v>551</v>
      </c>
      <c r="D2843">
        <f ca="1">INDEX(マスタ!$A$2:$A$1356,C2843,1)</f>
        <v>2196</v>
      </c>
    </row>
    <row r="2844" spans="1:4" x14ac:dyDescent="0.15">
      <c r="A2844">
        <v>2843</v>
      </c>
      <c r="B2844">
        <v>2268</v>
      </c>
      <c r="C2844">
        <f t="shared" ca="1" si="44"/>
        <v>458</v>
      </c>
      <c r="D2844">
        <f ca="1">INDEX(マスタ!$A$2:$A$1356,C2844,1)</f>
        <v>2103</v>
      </c>
    </row>
    <row r="2845" spans="1:4" x14ac:dyDescent="0.15">
      <c r="A2845">
        <v>2844</v>
      </c>
      <c r="B2845">
        <v>1529</v>
      </c>
      <c r="C2845">
        <f t="shared" ca="1" si="44"/>
        <v>293</v>
      </c>
      <c r="D2845">
        <f ca="1">INDEX(マスタ!$A$2:$A$1356,C2845,1)</f>
        <v>1674</v>
      </c>
    </row>
    <row r="2846" spans="1:4" x14ac:dyDescent="0.15">
      <c r="A2846">
        <v>2845</v>
      </c>
      <c r="B2846">
        <v>2075</v>
      </c>
      <c r="C2846">
        <f t="shared" ca="1" si="44"/>
        <v>282</v>
      </c>
      <c r="D2846">
        <f ca="1">INDEX(マスタ!$A$2:$A$1356,C2846,1)</f>
        <v>1588</v>
      </c>
    </row>
    <row r="2847" spans="1:4" x14ac:dyDescent="0.15">
      <c r="A2847">
        <v>2846</v>
      </c>
      <c r="B2847">
        <v>978</v>
      </c>
      <c r="C2847">
        <f t="shared" ca="1" si="44"/>
        <v>1086</v>
      </c>
      <c r="D2847">
        <f ca="1">INDEX(マスタ!$A$2:$A$1356,C2847,1)</f>
        <v>2731</v>
      </c>
    </row>
    <row r="2848" spans="1:4" x14ac:dyDescent="0.15">
      <c r="A2848">
        <v>2847</v>
      </c>
      <c r="B2848">
        <v>2464</v>
      </c>
      <c r="C2848">
        <f t="shared" ca="1" si="44"/>
        <v>638</v>
      </c>
      <c r="D2848">
        <f ca="1">INDEX(マスタ!$A$2:$A$1356,C2848,1)</f>
        <v>2283</v>
      </c>
    </row>
    <row r="2849" spans="1:4" x14ac:dyDescent="0.15">
      <c r="A2849">
        <v>2848</v>
      </c>
      <c r="B2849">
        <v>2204</v>
      </c>
      <c r="C2849">
        <f t="shared" ca="1" si="44"/>
        <v>1147</v>
      </c>
      <c r="D2849">
        <f ca="1">INDEX(マスタ!$A$2:$A$1356,C2849,1)</f>
        <v>2792</v>
      </c>
    </row>
    <row r="2850" spans="1:4" x14ac:dyDescent="0.15">
      <c r="A2850">
        <v>2849</v>
      </c>
      <c r="B2850">
        <v>2864</v>
      </c>
      <c r="C2850">
        <f t="shared" ca="1" si="44"/>
        <v>344</v>
      </c>
      <c r="D2850">
        <f ca="1">INDEX(マスタ!$A$2:$A$1356,C2850,1)</f>
        <v>1958</v>
      </c>
    </row>
    <row r="2851" spans="1:4" x14ac:dyDescent="0.15">
      <c r="A2851">
        <v>2850</v>
      </c>
      <c r="B2851">
        <v>2399</v>
      </c>
      <c r="C2851">
        <f t="shared" ca="1" si="44"/>
        <v>930</v>
      </c>
      <c r="D2851">
        <f ca="1">INDEX(マスタ!$A$2:$A$1356,C2851,1)</f>
        <v>2575</v>
      </c>
    </row>
    <row r="2852" spans="1:4" x14ac:dyDescent="0.15">
      <c r="A2852">
        <v>2851</v>
      </c>
      <c r="B2852">
        <v>2052</v>
      </c>
      <c r="C2852">
        <f t="shared" ca="1" si="44"/>
        <v>730</v>
      </c>
      <c r="D2852">
        <f ca="1">INDEX(マスタ!$A$2:$A$1356,C2852,1)</f>
        <v>2375</v>
      </c>
    </row>
    <row r="2853" spans="1:4" x14ac:dyDescent="0.15">
      <c r="A2853">
        <v>2852</v>
      </c>
      <c r="B2853">
        <v>1706</v>
      </c>
      <c r="C2853">
        <f t="shared" ca="1" si="44"/>
        <v>260</v>
      </c>
      <c r="D2853">
        <f ca="1">INDEX(マスタ!$A$2:$A$1356,C2853,1)</f>
        <v>1471</v>
      </c>
    </row>
    <row r="2854" spans="1:4" x14ac:dyDescent="0.15">
      <c r="A2854">
        <v>2853</v>
      </c>
      <c r="B2854">
        <v>2738</v>
      </c>
      <c r="C2854">
        <f t="shared" ca="1" si="44"/>
        <v>289</v>
      </c>
      <c r="D2854">
        <f ca="1">INDEX(マスタ!$A$2:$A$1356,C2854,1)</f>
        <v>1646</v>
      </c>
    </row>
    <row r="2855" spans="1:4" x14ac:dyDescent="0.15">
      <c r="A2855">
        <v>2854</v>
      </c>
      <c r="B2855">
        <v>2093</v>
      </c>
      <c r="C2855">
        <f t="shared" ca="1" si="44"/>
        <v>558</v>
      </c>
      <c r="D2855">
        <f ca="1">INDEX(マスタ!$A$2:$A$1356,C2855,1)</f>
        <v>2203</v>
      </c>
    </row>
    <row r="2856" spans="1:4" x14ac:dyDescent="0.15">
      <c r="A2856">
        <v>2855</v>
      </c>
      <c r="B2856">
        <v>1140</v>
      </c>
      <c r="C2856">
        <f t="shared" ca="1" si="44"/>
        <v>1170</v>
      </c>
      <c r="D2856">
        <f ca="1">INDEX(マスタ!$A$2:$A$1356,C2856,1)</f>
        <v>2815</v>
      </c>
    </row>
    <row r="2857" spans="1:4" x14ac:dyDescent="0.15">
      <c r="A2857">
        <v>2856</v>
      </c>
      <c r="B2857">
        <v>2915</v>
      </c>
      <c r="C2857">
        <f t="shared" ca="1" si="44"/>
        <v>1186</v>
      </c>
      <c r="D2857">
        <f ca="1">INDEX(マスタ!$A$2:$A$1356,C2857,1)</f>
        <v>2831</v>
      </c>
    </row>
    <row r="2858" spans="1:4" x14ac:dyDescent="0.15">
      <c r="A2858">
        <v>2857</v>
      </c>
      <c r="B2858">
        <v>2944</v>
      </c>
      <c r="C2858">
        <f t="shared" ca="1" si="44"/>
        <v>731</v>
      </c>
      <c r="D2858">
        <f ca="1">INDEX(マスタ!$A$2:$A$1356,C2858,1)</f>
        <v>2376</v>
      </c>
    </row>
    <row r="2859" spans="1:4" x14ac:dyDescent="0.15">
      <c r="A2859">
        <v>2858</v>
      </c>
      <c r="B2859">
        <v>2016</v>
      </c>
      <c r="C2859">
        <f t="shared" ca="1" si="44"/>
        <v>1163</v>
      </c>
      <c r="D2859">
        <f ca="1">INDEX(マスタ!$A$2:$A$1356,C2859,1)</f>
        <v>2808</v>
      </c>
    </row>
    <row r="2860" spans="1:4" x14ac:dyDescent="0.15">
      <c r="A2860">
        <v>2859</v>
      </c>
      <c r="B2860">
        <v>1160</v>
      </c>
      <c r="C2860">
        <f t="shared" ca="1" si="44"/>
        <v>376</v>
      </c>
      <c r="D2860">
        <f ca="1">INDEX(マスタ!$A$2:$A$1356,C2860,1)</f>
        <v>2021</v>
      </c>
    </row>
    <row r="2861" spans="1:4" x14ac:dyDescent="0.15">
      <c r="A2861">
        <v>2860</v>
      </c>
      <c r="B2861">
        <v>2004</v>
      </c>
      <c r="C2861">
        <f t="shared" ca="1" si="44"/>
        <v>937</v>
      </c>
      <c r="D2861">
        <f ca="1">INDEX(マスタ!$A$2:$A$1356,C2861,1)</f>
        <v>2582</v>
      </c>
    </row>
    <row r="2862" spans="1:4" x14ac:dyDescent="0.15">
      <c r="A2862">
        <v>2861</v>
      </c>
      <c r="B2862">
        <v>1317</v>
      </c>
      <c r="C2862">
        <f t="shared" ca="1" si="44"/>
        <v>1265</v>
      </c>
      <c r="D2862">
        <f ca="1">INDEX(マスタ!$A$2:$A$1356,C2862,1)</f>
        <v>2910</v>
      </c>
    </row>
    <row r="2863" spans="1:4" x14ac:dyDescent="0.15">
      <c r="A2863">
        <v>2862</v>
      </c>
      <c r="B2863">
        <v>439</v>
      </c>
      <c r="C2863">
        <f t="shared" ca="1" si="44"/>
        <v>752</v>
      </c>
      <c r="D2863">
        <f ca="1">INDEX(マスタ!$A$2:$A$1356,C2863,1)</f>
        <v>2397</v>
      </c>
    </row>
    <row r="2864" spans="1:4" x14ac:dyDescent="0.15">
      <c r="A2864">
        <v>2863</v>
      </c>
      <c r="B2864">
        <v>2450</v>
      </c>
      <c r="C2864">
        <f t="shared" ca="1" si="44"/>
        <v>356</v>
      </c>
      <c r="D2864">
        <f ca="1">INDEX(マスタ!$A$2:$A$1356,C2864,1)</f>
        <v>2001</v>
      </c>
    </row>
    <row r="2865" spans="1:4" x14ac:dyDescent="0.15">
      <c r="A2865">
        <v>2864</v>
      </c>
      <c r="B2865">
        <v>2503</v>
      </c>
      <c r="C2865">
        <f t="shared" ca="1" si="44"/>
        <v>956</v>
      </c>
      <c r="D2865">
        <f ca="1">INDEX(マスタ!$A$2:$A$1356,C2865,1)</f>
        <v>2601</v>
      </c>
    </row>
    <row r="2866" spans="1:4" x14ac:dyDescent="0.15">
      <c r="A2866">
        <v>2865</v>
      </c>
      <c r="B2866">
        <v>2210</v>
      </c>
      <c r="C2866">
        <f t="shared" ca="1" si="44"/>
        <v>1014</v>
      </c>
      <c r="D2866">
        <f ca="1">INDEX(マスタ!$A$2:$A$1356,C2866,1)</f>
        <v>2659</v>
      </c>
    </row>
    <row r="2867" spans="1:4" x14ac:dyDescent="0.15">
      <c r="A2867">
        <v>2866</v>
      </c>
      <c r="B2867">
        <v>2242</v>
      </c>
      <c r="C2867">
        <f t="shared" ca="1" si="44"/>
        <v>904</v>
      </c>
      <c r="D2867">
        <f ca="1">INDEX(マスタ!$A$2:$A$1356,C2867,1)</f>
        <v>2549</v>
      </c>
    </row>
    <row r="2868" spans="1:4" x14ac:dyDescent="0.15">
      <c r="A2868">
        <v>2867</v>
      </c>
      <c r="B2868">
        <v>2419</v>
      </c>
      <c r="C2868">
        <f t="shared" ca="1" si="44"/>
        <v>1302</v>
      </c>
      <c r="D2868">
        <f ca="1">INDEX(マスタ!$A$2:$A$1356,C2868,1)</f>
        <v>2947</v>
      </c>
    </row>
    <row r="2869" spans="1:4" x14ac:dyDescent="0.15">
      <c r="A2869">
        <v>2868</v>
      </c>
      <c r="B2869">
        <v>2576</v>
      </c>
      <c r="C2869">
        <f t="shared" ca="1" si="44"/>
        <v>821</v>
      </c>
      <c r="D2869">
        <f ca="1">INDEX(マスタ!$A$2:$A$1356,C2869,1)</f>
        <v>2466</v>
      </c>
    </row>
    <row r="2870" spans="1:4" x14ac:dyDescent="0.15">
      <c r="A2870">
        <v>2869</v>
      </c>
      <c r="B2870">
        <v>2137</v>
      </c>
      <c r="C2870">
        <f t="shared" ca="1" si="44"/>
        <v>62</v>
      </c>
      <c r="D2870">
        <f ca="1">INDEX(マスタ!$A$2:$A$1356,C2870,1)</f>
        <v>327</v>
      </c>
    </row>
    <row r="2871" spans="1:4" x14ac:dyDescent="0.15">
      <c r="A2871">
        <v>2870</v>
      </c>
      <c r="B2871">
        <v>2198</v>
      </c>
      <c r="C2871">
        <f t="shared" ca="1" si="44"/>
        <v>186</v>
      </c>
      <c r="D2871">
        <f ca="1">INDEX(マスタ!$A$2:$A$1356,C2871,1)</f>
        <v>991</v>
      </c>
    </row>
    <row r="2872" spans="1:4" x14ac:dyDescent="0.15">
      <c r="A2872">
        <v>2871</v>
      </c>
      <c r="B2872">
        <v>2131</v>
      </c>
      <c r="C2872">
        <f t="shared" ca="1" si="44"/>
        <v>874</v>
      </c>
      <c r="D2872">
        <f ca="1">INDEX(マスタ!$A$2:$A$1356,C2872,1)</f>
        <v>2519</v>
      </c>
    </row>
    <row r="2873" spans="1:4" x14ac:dyDescent="0.15">
      <c r="A2873">
        <v>2872</v>
      </c>
      <c r="B2873">
        <v>932</v>
      </c>
      <c r="C2873">
        <f t="shared" ca="1" si="44"/>
        <v>400</v>
      </c>
      <c r="D2873">
        <f ca="1">INDEX(マスタ!$A$2:$A$1356,C2873,1)</f>
        <v>2045</v>
      </c>
    </row>
    <row r="2874" spans="1:4" x14ac:dyDescent="0.15">
      <c r="A2874">
        <v>2873</v>
      </c>
      <c r="B2874">
        <v>1170</v>
      </c>
      <c r="C2874">
        <f t="shared" ca="1" si="44"/>
        <v>608</v>
      </c>
      <c r="D2874">
        <f ca="1">INDEX(マスタ!$A$2:$A$1356,C2874,1)</f>
        <v>2253</v>
      </c>
    </row>
    <row r="2875" spans="1:4" x14ac:dyDescent="0.15">
      <c r="A2875">
        <v>2874</v>
      </c>
      <c r="B2875">
        <v>2677</v>
      </c>
      <c r="C2875">
        <f t="shared" ca="1" si="44"/>
        <v>36</v>
      </c>
      <c r="D2875">
        <f ca="1">INDEX(マスタ!$A$2:$A$1356,C2875,1)</f>
        <v>224</v>
      </c>
    </row>
    <row r="2876" spans="1:4" x14ac:dyDescent="0.15">
      <c r="A2876">
        <v>2875</v>
      </c>
      <c r="B2876">
        <v>2813</v>
      </c>
      <c r="C2876">
        <f t="shared" ca="1" si="44"/>
        <v>1325</v>
      </c>
      <c r="D2876">
        <f ca="1">INDEX(マスタ!$A$2:$A$1356,C2876,1)</f>
        <v>2970</v>
      </c>
    </row>
    <row r="2877" spans="1:4" x14ac:dyDescent="0.15">
      <c r="A2877">
        <v>2876</v>
      </c>
      <c r="B2877">
        <v>2978</v>
      </c>
      <c r="C2877">
        <f t="shared" ca="1" si="44"/>
        <v>635</v>
      </c>
      <c r="D2877">
        <f ca="1">INDEX(マスタ!$A$2:$A$1356,C2877,1)</f>
        <v>2280</v>
      </c>
    </row>
    <row r="2878" spans="1:4" x14ac:dyDescent="0.15">
      <c r="A2878">
        <v>2877</v>
      </c>
      <c r="B2878">
        <v>2957</v>
      </c>
      <c r="C2878">
        <f t="shared" ca="1" si="44"/>
        <v>1052</v>
      </c>
      <c r="D2878">
        <f ca="1">INDEX(マスタ!$A$2:$A$1356,C2878,1)</f>
        <v>2697</v>
      </c>
    </row>
    <row r="2879" spans="1:4" x14ac:dyDescent="0.15">
      <c r="A2879">
        <v>2878</v>
      </c>
      <c r="B2879">
        <v>2445</v>
      </c>
      <c r="C2879">
        <f t="shared" ca="1" si="44"/>
        <v>802</v>
      </c>
      <c r="D2879">
        <f ca="1">INDEX(マスタ!$A$2:$A$1356,C2879,1)</f>
        <v>2447</v>
      </c>
    </row>
    <row r="2880" spans="1:4" x14ac:dyDescent="0.15">
      <c r="A2880">
        <v>2879</v>
      </c>
      <c r="B2880">
        <v>2545</v>
      </c>
      <c r="C2880">
        <f t="shared" ca="1" si="44"/>
        <v>1331</v>
      </c>
      <c r="D2880">
        <f ca="1">INDEX(マスタ!$A$2:$A$1356,C2880,1)</f>
        <v>2976</v>
      </c>
    </row>
    <row r="2881" spans="1:4" x14ac:dyDescent="0.15">
      <c r="A2881">
        <v>2880</v>
      </c>
      <c r="B2881">
        <v>2847</v>
      </c>
      <c r="C2881">
        <f t="shared" ca="1" si="44"/>
        <v>407</v>
      </c>
      <c r="D2881">
        <f ca="1">INDEX(マスタ!$A$2:$A$1356,C2881,1)</f>
        <v>2052</v>
      </c>
    </row>
    <row r="2882" spans="1:4" x14ac:dyDescent="0.15">
      <c r="A2882">
        <v>2881</v>
      </c>
      <c r="B2882">
        <v>2901</v>
      </c>
      <c r="C2882">
        <f t="shared" ca="1" si="44"/>
        <v>865</v>
      </c>
      <c r="D2882">
        <f ca="1">INDEX(マスタ!$A$2:$A$1356,C2882,1)</f>
        <v>2510</v>
      </c>
    </row>
    <row r="2883" spans="1:4" x14ac:dyDescent="0.15">
      <c r="A2883">
        <v>2882</v>
      </c>
      <c r="B2883">
        <v>2114</v>
      </c>
      <c r="C2883">
        <f t="shared" ref="C2883:C2946" ca="1" si="45">FLOOR(RAND()*$H$1+0.5,1)</f>
        <v>204</v>
      </c>
      <c r="D2883">
        <f ca="1">INDEX(マスタ!$A$2:$A$1356,C2883,1)</f>
        <v>1118</v>
      </c>
    </row>
    <row r="2884" spans="1:4" x14ac:dyDescent="0.15">
      <c r="A2884">
        <v>2883</v>
      </c>
      <c r="B2884">
        <v>2569</v>
      </c>
      <c r="C2884">
        <f t="shared" ca="1" si="45"/>
        <v>851</v>
      </c>
      <c r="D2884">
        <f ca="1">INDEX(マスタ!$A$2:$A$1356,C2884,1)</f>
        <v>2496</v>
      </c>
    </row>
    <row r="2885" spans="1:4" x14ac:dyDescent="0.15">
      <c r="A2885">
        <v>2884</v>
      </c>
      <c r="B2885">
        <v>2571</v>
      </c>
      <c r="C2885">
        <f t="shared" ca="1" si="45"/>
        <v>982</v>
      </c>
      <c r="D2885">
        <f ca="1">INDEX(マスタ!$A$2:$A$1356,C2885,1)</f>
        <v>2627</v>
      </c>
    </row>
    <row r="2886" spans="1:4" x14ac:dyDescent="0.15">
      <c r="A2886">
        <v>2885</v>
      </c>
      <c r="B2886">
        <v>2341</v>
      </c>
      <c r="C2886">
        <f t="shared" ca="1" si="45"/>
        <v>754</v>
      </c>
      <c r="D2886">
        <f ca="1">INDEX(マスタ!$A$2:$A$1356,C2886,1)</f>
        <v>2399</v>
      </c>
    </row>
    <row r="2887" spans="1:4" x14ac:dyDescent="0.15">
      <c r="A2887">
        <v>2886</v>
      </c>
      <c r="B2887">
        <v>2813</v>
      </c>
      <c r="C2887">
        <f t="shared" ca="1" si="45"/>
        <v>1304</v>
      </c>
      <c r="D2887">
        <f ca="1">INDEX(マスタ!$A$2:$A$1356,C2887,1)</f>
        <v>2949</v>
      </c>
    </row>
    <row r="2888" spans="1:4" x14ac:dyDescent="0.15">
      <c r="A2888">
        <v>2887</v>
      </c>
      <c r="B2888">
        <v>2928</v>
      </c>
      <c r="C2888">
        <f t="shared" ca="1" si="45"/>
        <v>186</v>
      </c>
      <c r="D2888">
        <f ca="1">INDEX(マスタ!$A$2:$A$1356,C2888,1)</f>
        <v>991</v>
      </c>
    </row>
    <row r="2889" spans="1:4" x14ac:dyDescent="0.15">
      <c r="A2889">
        <v>2888</v>
      </c>
      <c r="B2889">
        <v>2815</v>
      </c>
      <c r="C2889">
        <f t="shared" ca="1" si="45"/>
        <v>1025</v>
      </c>
      <c r="D2889">
        <f ca="1">INDEX(マスタ!$A$2:$A$1356,C2889,1)</f>
        <v>2670</v>
      </c>
    </row>
    <row r="2890" spans="1:4" x14ac:dyDescent="0.15">
      <c r="A2890">
        <v>2889</v>
      </c>
      <c r="B2890">
        <v>2284</v>
      </c>
      <c r="C2890">
        <f t="shared" ca="1" si="45"/>
        <v>156</v>
      </c>
      <c r="D2890">
        <f ca="1">INDEX(マスタ!$A$2:$A$1356,C2890,1)</f>
        <v>820</v>
      </c>
    </row>
    <row r="2891" spans="1:4" x14ac:dyDescent="0.15">
      <c r="A2891">
        <v>2890</v>
      </c>
      <c r="B2891">
        <v>2630</v>
      </c>
      <c r="C2891">
        <f t="shared" ca="1" si="45"/>
        <v>367</v>
      </c>
      <c r="D2891">
        <f ca="1">INDEX(マスタ!$A$2:$A$1356,C2891,1)</f>
        <v>2012</v>
      </c>
    </row>
    <row r="2892" spans="1:4" x14ac:dyDescent="0.15">
      <c r="A2892">
        <v>2891</v>
      </c>
      <c r="B2892">
        <v>1958</v>
      </c>
      <c r="C2892">
        <f t="shared" ca="1" si="45"/>
        <v>646</v>
      </c>
      <c r="D2892">
        <f ca="1">INDEX(マスタ!$A$2:$A$1356,C2892,1)</f>
        <v>2291</v>
      </c>
    </row>
    <row r="2893" spans="1:4" x14ac:dyDescent="0.15">
      <c r="A2893">
        <v>2892</v>
      </c>
      <c r="B2893">
        <v>96</v>
      </c>
      <c r="C2893">
        <f t="shared" ca="1" si="45"/>
        <v>947</v>
      </c>
      <c r="D2893">
        <f ca="1">INDEX(マスタ!$A$2:$A$1356,C2893,1)</f>
        <v>2592</v>
      </c>
    </row>
    <row r="2894" spans="1:4" x14ac:dyDescent="0.15">
      <c r="A2894">
        <v>2893</v>
      </c>
      <c r="B2894">
        <v>2059</v>
      </c>
      <c r="C2894">
        <f t="shared" ca="1" si="45"/>
        <v>796</v>
      </c>
      <c r="D2894">
        <f ca="1">INDEX(マスタ!$A$2:$A$1356,C2894,1)</f>
        <v>2441</v>
      </c>
    </row>
    <row r="2895" spans="1:4" x14ac:dyDescent="0.15">
      <c r="A2895">
        <v>2894</v>
      </c>
      <c r="B2895">
        <v>2836</v>
      </c>
      <c r="C2895">
        <f t="shared" ca="1" si="45"/>
        <v>674</v>
      </c>
      <c r="D2895">
        <f ca="1">INDEX(マスタ!$A$2:$A$1356,C2895,1)</f>
        <v>2319</v>
      </c>
    </row>
    <row r="2896" spans="1:4" x14ac:dyDescent="0.15">
      <c r="A2896">
        <v>2895</v>
      </c>
      <c r="B2896">
        <v>1770</v>
      </c>
      <c r="C2896">
        <f t="shared" ca="1" si="45"/>
        <v>281</v>
      </c>
      <c r="D2896">
        <f ca="1">INDEX(マスタ!$A$2:$A$1356,C2896,1)</f>
        <v>1583</v>
      </c>
    </row>
    <row r="2897" spans="1:4" x14ac:dyDescent="0.15">
      <c r="A2897">
        <v>2896</v>
      </c>
      <c r="B2897">
        <v>2094</v>
      </c>
      <c r="C2897">
        <f t="shared" ca="1" si="45"/>
        <v>483</v>
      </c>
      <c r="D2897">
        <f ca="1">INDEX(マスタ!$A$2:$A$1356,C2897,1)</f>
        <v>2128</v>
      </c>
    </row>
    <row r="2898" spans="1:4" x14ac:dyDescent="0.15">
      <c r="A2898">
        <v>2897</v>
      </c>
      <c r="B2898">
        <v>2639</v>
      </c>
      <c r="C2898">
        <f t="shared" ca="1" si="45"/>
        <v>256</v>
      </c>
      <c r="D2898">
        <f ca="1">INDEX(マスタ!$A$2:$A$1356,C2898,1)</f>
        <v>1441</v>
      </c>
    </row>
    <row r="2899" spans="1:4" x14ac:dyDescent="0.15">
      <c r="A2899">
        <v>2898</v>
      </c>
      <c r="B2899">
        <v>2183</v>
      </c>
      <c r="C2899">
        <f t="shared" ca="1" si="45"/>
        <v>954</v>
      </c>
      <c r="D2899">
        <f ca="1">INDEX(マスタ!$A$2:$A$1356,C2899,1)</f>
        <v>2599</v>
      </c>
    </row>
    <row r="2900" spans="1:4" x14ac:dyDescent="0.15">
      <c r="A2900">
        <v>2899</v>
      </c>
      <c r="B2900">
        <v>2786</v>
      </c>
      <c r="C2900">
        <f t="shared" ca="1" si="45"/>
        <v>28</v>
      </c>
      <c r="D2900">
        <f ca="1">INDEX(マスタ!$A$2:$A$1356,C2900,1)</f>
        <v>187</v>
      </c>
    </row>
    <row r="2901" spans="1:4" x14ac:dyDescent="0.15">
      <c r="A2901">
        <v>2900</v>
      </c>
      <c r="B2901">
        <v>2103</v>
      </c>
      <c r="C2901">
        <f t="shared" ca="1" si="45"/>
        <v>508</v>
      </c>
      <c r="D2901">
        <f ca="1">INDEX(マスタ!$A$2:$A$1356,C2901,1)</f>
        <v>2153</v>
      </c>
    </row>
    <row r="2902" spans="1:4" x14ac:dyDescent="0.15">
      <c r="A2902">
        <v>2901</v>
      </c>
      <c r="B2902">
        <v>2930</v>
      </c>
      <c r="C2902">
        <f t="shared" ca="1" si="45"/>
        <v>84</v>
      </c>
      <c r="D2902">
        <f ca="1">INDEX(マスタ!$A$2:$A$1356,C2902,1)</f>
        <v>444</v>
      </c>
    </row>
    <row r="2903" spans="1:4" x14ac:dyDescent="0.15">
      <c r="A2903">
        <v>2902</v>
      </c>
      <c r="B2903">
        <v>2394</v>
      </c>
      <c r="C2903">
        <f t="shared" ca="1" si="45"/>
        <v>8</v>
      </c>
      <c r="D2903">
        <f ca="1">INDEX(マスタ!$A$2:$A$1356,C2903,1)</f>
        <v>81</v>
      </c>
    </row>
    <row r="2904" spans="1:4" x14ac:dyDescent="0.15">
      <c r="A2904">
        <v>2903</v>
      </c>
      <c r="B2904">
        <v>1255</v>
      </c>
      <c r="C2904">
        <f t="shared" ca="1" si="45"/>
        <v>825</v>
      </c>
      <c r="D2904">
        <f ca="1">INDEX(マスタ!$A$2:$A$1356,C2904,1)</f>
        <v>2470</v>
      </c>
    </row>
    <row r="2905" spans="1:4" x14ac:dyDescent="0.15">
      <c r="A2905">
        <v>2904</v>
      </c>
      <c r="B2905">
        <v>1314</v>
      </c>
      <c r="C2905">
        <f t="shared" ca="1" si="45"/>
        <v>1027</v>
      </c>
      <c r="D2905">
        <f ca="1">INDEX(マスタ!$A$2:$A$1356,C2905,1)</f>
        <v>2672</v>
      </c>
    </row>
    <row r="2906" spans="1:4" x14ac:dyDescent="0.15">
      <c r="A2906">
        <v>2905</v>
      </c>
      <c r="B2906">
        <v>2927</v>
      </c>
      <c r="C2906">
        <f t="shared" ca="1" si="45"/>
        <v>1068</v>
      </c>
      <c r="D2906">
        <f ca="1">INDEX(マスタ!$A$2:$A$1356,C2906,1)</f>
        <v>2713</v>
      </c>
    </row>
    <row r="2907" spans="1:4" x14ac:dyDescent="0.15">
      <c r="A2907">
        <v>2906</v>
      </c>
      <c r="B2907">
        <v>2214</v>
      </c>
      <c r="C2907">
        <f t="shared" ca="1" si="45"/>
        <v>815</v>
      </c>
      <c r="D2907">
        <f ca="1">INDEX(マスタ!$A$2:$A$1356,C2907,1)</f>
        <v>2460</v>
      </c>
    </row>
    <row r="2908" spans="1:4" x14ac:dyDescent="0.15">
      <c r="A2908">
        <v>2907</v>
      </c>
      <c r="B2908">
        <v>2778</v>
      </c>
      <c r="C2908">
        <f t="shared" ca="1" si="45"/>
        <v>548</v>
      </c>
      <c r="D2908">
        <f ca="1">INDEX(マスタ!$A$2:$A$1356,C2908,1)</f>
        <v>2193</v>
      </c>
    </row>
    <row r="2909" spans="1:4" x14ac:dyDescent="0.15">
      <c r="A2909">
        <v>2908</v>
      </c>
      <c r="B2909">
        <v>2953</v>
      </c>
      <c r="C2909">
        <f t="shared" ca="1" si="45"/>
        <v>269</v>
      </c>
      <c r="D2909">
        <f ca="1">INDEX(マスタ!$A$2:$A$1356,C2909,1)</f>
        <v>1506</v>
      </c>
    </row>
    <row r="2910" spans="1:4" x14ac:dyDescent="0.15">
      <c r="A2910">
        <v>2909</v>
      </c>
      <c r="B2910">
        <v>2965</v>
      </c>
      <c r="C2910">
        <f t="shared" ca="1" si="45"/>
        <v>266</v>
      </c>
      <c r="D2910">
        <f ca="1">INDEX(マスタ!$A$2:$A$1356,C2910,1)</f>
        <v>1499</v>
      </c>
    </row>
    <row r="2911" spans="1:4" x14ac:dyDescent="0.15">
      <c r="A2911">
        <v>2910</v>
      </c>
      <c r="B2911">
        <v>2262</v>
      </c>
      <c r="C2911">
        <f t="shared" ca="1" si="45"/>
        <v>598</v>
      </c>
      <c r="D2911">
        <f ca="1">INDEX(マスタ!$A$2:$A$1356,C2911,1)</f>
        <v>2243</v>
      </c>
    </row>
    <row r="2912" spans="1:4" x14ac:dyDescent="0.15">
      <c r="A2912">
        <v>2911</v>
      </c>
      <c r="B2912">
        <v>271</v>
      </c>
      <c r="C2912">
        <f t="shared" ca="1" si="45"/>
        <v>787</v>
      </c>
      <c r="D2912">
        <f ca="1">INDEX(マスタ!$A$2:$A$1356,C2912,1)</f>
        <v>2432</v>
      </c>
    </row>
    <row r="2913" spans="1:4" x14ac:dyDescent="0.15">
      <c r="A2913">
        <v>2912</v>
      </c>
      <c r="B2913">
        <v>2082</v>
      </c>
      <c r="C2913">
        <f t="shared" ca="1" si="45"/>
        <v>160</v>
      </c>
      <c r="D2913">
        <f ca="1">INDEX(マスタ!$A$2:$A$1356,C2913,1)</f>
        <v>843</v>
      </c>
    </row>
    <row r="2914" spans="1:4" x14ac:dyDescent="0.15">
      <c r="A2914">
        <v>2913</v>
      </c>
      <c r="B2914">
        <v>2188</v>
      </c>
      <c r="C2914">
        <f t="shared" ca="1" si="45"/>
        <v>651</v>
      </c>
      <c r="D2914">
        <f ca="1">INDEX(マスタ!$A$2:$A$1356,C2914,1)</f>
        <v>2296</v>
      </c>
    </row>
    <row r="2915" spans="1:4" x14ac:dyDescent="0.15">
      <c r="A2915">
        <v>2914</v>
      </c>
      <c r="B2915">
        <v>2760</v>
      </c>
      <c r="C2915">
        <f t="shared" ca="1" si="45"/>
        <v>180</v>
      </c>
      <c r="D2915">
        <f ca="1">INDEX(マスタ!$A$2:$A$1356,C2915,1)</f>
        <v>959</v>
      </c>
    </row>
    <row r="2916" spans="1:4" x14ac:dyDescent="0.15">
      <c r="A2916">
        <v>2915</v>
      </c>
      <c r="B2916">
        <v>2511</v>
      </c>
      <c r="C2916">
        <f t="shared" ca="1" si="45"/>
        <v>916</v>
      </c>
      <c r="D2916">
        <f ca="1">INDEX(マスタ!$A$2:$A$1356,C2916,1)</f>
        <v>2561</v>
      </c>
    </row>
    <row r="2917" spans="1:4" x14ac:dyDescent="0.15">
      <c r="A2917">
        <v>2916</v>
      </c>
      <c r="B2917">
        <v>2920</v>
      </c>
      <c r="C2917">
        <f t="shared" ca="1" si="45"/>
        <v>756</v>
      </c>
      <c r="D2917">
        <f ca="1">INDEX(マスタ!$A$2:$A$1356,C2917,1)</f>
        <v>2401</v>
      </c>
    </row>
    <row r="2918" spans="1:4" x14ac:dyDescent="0.15">
      <c r="A2918">
        <v>2917</v>
      </c>
      <c r="B2918">
        <v>2256</v>
      </c>
      <c r="C2918">
        <f t="shared" ca="1" si="45"/>
        <v>788</v>
      </c>
      <c r="D2918">
        <f ca="1">INDEX(マスタ!$A$2:$A$1356,C2918,1)</f>
        <v>2433</v>
      </c>
    </row>
    <row r="2919" spans="1:4" x14ac:dyDescent="0.15">
      <c r="A2919">
        <v>2918</v>
      </c>
      <c r="B2919">
        <v>792</v>
      </c>
      <c r="C2919">
        <f t="shared" ca="1" si="45"/>
        <v>461</v>
      </c>
      <c r="D2919">
        <f ca="1">INDEX(マスタ!$A$2:$A$1356,C2919,1)</f>
        <v>2106</v>
      </c>
    </row>
    <row r="2920" spans="1:4" x14ac:dyDescent="0.15">
      <c r="A2920">
        <v>2919</v>
      </c>
      <c r="B2920">
        <v>2831</v>
      </c>
      <c r="C2920">
        <f t="shared" ca="1" si="45"/>
        <v>950</v>
      </c>
      <c r="D2920">
        <f ca="1">INDEX(マスタ!$A$2:$A$1356,C2920,1)</f>
        <v>2595</v>
      </c>
    </row>
    <row r="2921" spans="1:4" x14ac:dyDescent="0.15">
      <c r="A2921">
        <v>2920</v>
      </c>
      <c r="B2921">
        <v>2062</v>
      </c>
      <c r="C2921">
        <f t="shared" ca="1" si="45"/>
        <v>844</v>
      </c>
      <c r="D2921">
        <f ca="1">INDEX(マスタ!$A$2:$A$1356,C2921,1)</f>
        <v>2489</v>
      </c>
    </row>
    <row r="2922" spans="1:4" x14ac:dyDescent="0.15">
      <c r="A2922">
        <v>2921</v>
      </c>
      <c r="B2922">
        <v>2467</v>
      </c>
      <c r="C2922">
        <f t="shared" ca="1" si="45"/>
        <v>428</v>
      </c>
      <c r="D2922">
        <f ca="1">INDEX(マスタ!$A$2:$A$1356,C2922,1)</f>
        <v>2073</v>
      </c>
    </row>
    <row r="2923" spans="1:4" x14ac:dyDescent="0.15">
      <c r="A2923">
        <v>2922</v>
      </c>
      <c r="B2923">
        <v>2895</v>
      </c>
      <c r="C2923">
        <f t="shared" ca="1" si="45"/>
        <v>525</v>
      </c>
      <c r="D2923">
        <f ca="1">INDEX(マスタ!$A$2:$A$1356,C2923,1)</f>
        <v>2170</v>
      </c>
    </row>
    <row r="2924" spans="1:4" x14ac:dyDescent="0.15">
      <c r="A2924">
        <v>2923</v>
      </c>
      <c r="B2924">
        <v>2241</v>
      </c>
      <c r="C2924">
        <f t="shared" ca="1" si="45"/>
        <v>125</v>
      </c>
      <c r="D2924">
        <f ca="1">INDEX(マスタ!$A$2:$A$1356,C2924,1)</f>
        <v>695</v>
      </c>
    </row>
    <row r="2925" spans="1:4" x14ac:dyDescent="0.15">
      <c r="A2925">
        <v>2924</v>
      </c>
      <c r="B2925">
        <v>2711</v>
      </c>
      <c r="C2925">
        <f t="shared" ca="1" si="45"/>
        <v>573</v>
      </c>
      <c r="D2925">
        <f ca="1">INDEX(マスタ!$A$2:$A$1356,C2925,1)</f>
        <v>2218</v>
      </c>
    </row>
    <row r="2926" spans="1:4" x14ac:dyDescent="0.15">
      <c r="A2926">
        <v>2925</v>
      </c>
      <c r="B2926">
        <v>2468</v>
      </c>
      <c r="C2926">
        <f t="shared" ca="1" si="45"/>
        <v>1089</v>
      </c>
      <c r="D2926">
        <f ca="1">INDEX(マスタ!$A$2:$A$1356,C2926,1)</f>
        <v>2734</v>
      </c>
    </row>
    <row r="2927" spans="1:4" x14ac:dyDescent="0.15">
      <c r="A2927">
        <v>2926</v>
      </c>
      <c r="B2927">
        <v>400</v>
      </c>
      <c r="C2927">
        <f t="shared" ca="1" si="45"/>
        <v>549</v>
      </c>
      <c r="D2927">
        <f ca="1">INDEX(マスタ!$A$2:$A$1356,C2927,1)</f>
        <v>2194</v>
      </c>
    </row>
    <row r="2928" spans="1:4" x14ac:dyDescent="0.15">
      <c r="A2928">
        <v>2927</v>
      </c>
      <c r="B2928">
        <v>2428</v>
      </c>
      <c r="C2928">
        <f t="shared" ca="1" si="45"/>
        <v>1094</v>
      </c>
      <c r="D2928">
        <f ca="1">INDEX(マスタ!$A$2:$A$1356,C2928,1)</f>
        <v>2739</v>
      </c>
    </row>
    <row r="2929" spans="1:4" x14ac:dyDescent="0.15">
      <c r="A2929">
        <v>2928</v>
      </c>
      <c r="B2929">
        <v>2934</v>
      </c>
      <c r="C2929">
        <f t="shared" ca="1" si="45"/>
        <v>531</v>
      </c>
      <c r="D2929">
        <f ca="1">INDEX(マスタ!$A$2:$A$1356,C2929,1)</f>
        <v>2176</v>
      </c>
    </row>
    <row r="2930" spans="1:4" x14ac:dyDescent="0.15">
      <c r="A2930">
        <v>2929</v>
      </c>
      <c r="B2930">
        <v>2136</v>
      </c>
      <c r="C2930">
        <f t="shared" ca="1" si="45"/>
        <v>612</v>
      </c>
      <c r="D2930">
        <f ca="1">INDEX(マスタ!$A$2:$A$1356,C2930,1)</f>
        <v>2257</v>
      </c>
    </row>
    <row r="2931" spans="1:4" x14ac:dyDescent="0.15">
      <c r="A2931">
        <v>2930</v>
      </c>
      <c r="B2931">
        <v>2082</v>
      </c>
      <c r="C2931">
        <f t="shared" ca="1" si="45"/>
        <v>861</v>
      </c>
      <c r="D2931">
        <f ca="1">INDEX(マスタ!$A$2:$A$1356,C2931,1)</f>
        <v>2506</v>
      </c>
    </row>
    <row r="2932" spans="1:4" x14ac:dyDescent="0.15">
      <c r="A2932">
        <v>2931</v>
      </c>
      <c r="B2932">
        <v>2287</v>
      </c>
      <c r="C2932">
        <f t="shared" ca="1" si="45"/>
        <v>853</v>
      </c>
      <c r="D2932">
        <f ca="1">INDEX(マスタ!$A$2:$A$1356,C2932,1)</f>
        <v>2498</v>
      </c>
    </row>
    <row r="2933" spans="1:4" x14ac:dyDescent="0.15">
      <c r="A2933">
        <v>2932</v>
      </c>
      <c r="B2933">
        <v>2233</v>
      </c>
      <c r="C2933">
        <f t="shared" ca="1" si="45"/>
        <v>315</v>
      </c>
      <c r="D2933">
        <f ca="1">INDEX(マスタ!$A$2:$A$1356,C2933,1)</f>
        <v>1795</v>
      </c>
    </row>
    <row r="2934" spans="1:4" x14ac:dyDescent="0.15">
      <c r="A2934">
        <v>2933</v>
      </c>
      <c r="B2934">
        <v>2779</v>
      </c>
      <c r="C2934">
        <f t="shared" ca="1" si="45"/>
        <v>365</v>
      </c>
      <c r="D2934">
        <f ca="1">INDEX(マスタ!$A$2:$A$1356,C2934,1)</f>
        <v>2010</v>
      </c>
    </row>
    <row r="2935" spans="1:4" x14ac:dyDescent="0.15">
      <c r="A2935">
        <v>2934</v>
      </c>
      <c r="B2935">
        <v>2098</v>
      </c>
      <c r="C2935">
        <f t="shared" ca="1" si="45"/>
        <v>455</v>
      </c>
      <c r="D2935">
        <f ca="1">INDEX(マスタ!$A$2:$A$1356,C2935,1)</f>
        <v>2100</v>
      </c>
    </row>
    <row r="2936" spans="1:4" x14ac:dyDescent="0.15">
      <c r="A2936">
        <v>2935</v>
      </c>
      <c r="B2936">
        <v>2947</v>
      </c>
      <c r="C2936">
        <f t="shared" ca="1" si="45"/>
        <v>494</v>
      </c>
      <c r="D2936">
        <f ca="1">INDEX(マスタ!$A$2:$A$1356,C2936,1)</f>
        <v>2139</v>
      </c>
    </row>
    <row r="2937" spans="1:4" x14ac:dyDescent="0.15">
      <c r="A2937">
        <v>2936</v>
      </c>
      <c r="B2937">
        <v>2666</v>
      </c>
      <c r="C2937">
        <f t="shared" ca="1" si="45"/>
        <v>1221</v>
      </c>
      <c r="D2937">
        <f ca="1">INDEX(マスタ!$A$2:$A$1356,C2937,1)</f>
        <v>2866</v>
      </c>
    </row>
    <row r="2938" spans="1:4" x14ac:dyDescent="0.15">
      <c r="A2938">
        <v>2937</v>
      </c>
      <c r="B2938">
        <v>2718</v>
      </c>
      <c r="C2938">
        <f t="shared" ca="1" si="45"/>
        <v>128</v>
      </c>
      <c r="D2938">
        <f ca="1">INDEX(マスタ!$A$2:$A$1356,C2938,1)</f>
        <v>712</v>
      </c>
    </row>
    <row r="2939" spans="1:4" x14ac:dyDescent="0.15">
      <c r="A2939">
        <v>2938</v>
      </c>
      <c r="B2939">
        <v>2633</v>
      </c>
      <c r="C2939">
        <f t="shared" ca="1" si="45"/>
        <v>968</v>
      </c>
      <c r="D2939">
        <f ca="1">INDEX(マスタ!$A$2:$A$1356,C2939,1)</f>
        <v>2613</v>
      </c>
    </row>
    <row r="2940" spans="1:4" x14ac:dyDescent="0.15">
      <c r="A2940">
        <v>2939</v>
      </c>
      <c r="B2940">
        <v>2438</v>
      </c>
      <c r="C2940">
        <f t="shared" ca="1" si="45"/>
        <v>382</v>
      </c>
      <c r="D2940">
        <f ca="1">INDEX(マスタ!$A$2:$A$1356,C2940,1)</f>
        <v>2027</v>
      </c>
    </row>
    <row r="2941" spans="1:4" x14ac:dyDescent="0.15">
      <c r="A2941">
        <v>2940</v>
      </c>
      <c r="B2941">
        <v>2272</v>
      </c>
      <c r="C2941">
        <f t="shared" ca="1" si="45"/>
        <v>238</v>
      </c>
      <c r="D2941">
        <f ca="1">INDEX(マスタ!$A$2:$A$1356,C2941,1)</f>
        <v>1332</v>
      </c>
    </row>
    <row r="2942" spans="1:4" x14ac:dyDescent="0.15">
      <c r="A2942">
        <v>2941</v>
      </c>
      <c r="B2942">
        <v>1674</v>
      </c>
      <c r="C2942">
        <f t="shared" ca="1" si="45"/>
        <v>232</v>
      </c>
      <c r="D2942">
        <f ca="1">INDEX(マスタ!$A$2:$A$1356,C2942,1)</f>
        <v>1291</v>
      </c>
    </row>
    <row r="2943" spans="1:4" x14ac:dyDescent="0.15">
      <c r="A2943">
        <v>2942</v>
      </c>
      <c r="B2943">
        <v>2428</v>
      </c>
      <c r="C2943">
        <f t="shared" ca="1" si="45"/>
        <v>949</v>
      </c>
      <c r="D2943">
        <f ca="1">INDEX(マスタ!$A$2:$A$1356,C2943,1)</f>
        <v>2594</v>
      </c>
    </row>
    <row r="2944" spans="1:4" x14ac:dyDescent="0.15">
      <c r="A2944">
        <v>2943</v>
      </c>
      <c r="B2944">
        <v>2808</v>
      </c>
      <c r="C2944">
        <f t="shared" ca="1" si="45"/>
        <v>943</v>
      </c>
      <c r="D2944">
        <f ca="1">INDEX(マスタ!$A$2:$A$1356,C2944,1)</f>
        <v>2588</v>
      </c>
    </row>
    <row r="2945" spans="1:4" x14ac:dyDescent="0.15">
      <c r="A2945">
        <v>2944</v>
      </c>
      <c r="B2945">
        <v>2381</v>
      </c>
      <c r="C2945">
        <f t="shared" ca="1" si="45"/>
        <v>665</v>
      </c>
      <c r="D2945">
        <f ca="1">INDEX(マスタ!$A$2:$A$1356,C2945,1)</f>
        <v>2310</v>
      </c>
    </row>
    <row r="2946" spans="1:4" x14ac:dyDescent="0.15">
      <c r="A2946">
        <v>2945</v>
      </c>
      <c r="B2946">
        <v>2850</v>
      </c>
      <c r="C2946">
        <f t="shared" ca="1" si="45"/>
        <v>506</v>
      </c>
      <c r="D2946">
        <f ca="1">INDEX(マスタ!$A$2:$A$1356,C2946,1)</f>
        <v>2151</v>
      </c>
    </row>
    <row r="2947" spans="1:4" x14ac:dyDescent="0.15">
      <c r="A2947">
        <v>2946</v>
      </c>
      <c r="B2947">
        <v>2606</v>
      </c>
      <c r="C2947">
        <f t="shared" ref="C2947:C3001" ca="1" si="46">FLOOR(RAND()*$H$1+0.5,1)</f>
        <v>614</v>
      </c>
      <c r="D2947">
        <f ca="1">INDEX(マスタ!$A$2:$A$1356,C2947,1)</f>
        <v>2259</v>
      </c>
    </row>
    <row r="2948" spans="1:4" x14ac:dyDescent="0.15">
      <c r="A2948">
        <v>2947</v>
      </c>
      <c r="B2948">
        <v>2538</v>
      </c>
      <c r="C2948">
        <f t="shared" ca="1" si="46"/>
        <v>365</v>
      </c>
      <c r="D2948">
        <f ca="1">INDEX(マスタ!$A$2:$A$1356,C2948,1)</f>
        <v>2010</v>
      </c>
    </row>
    <row r="2949" spans="1:4" x14ac:dyDescent="0.15">
      <c r="A2949">
        <v>2948</v>
      </c>
      <c r="B2949">
        <v>2219</v>
      </c>
      <c r="C2949">
        <f t="shared" ca="1" si="46"/>
        <v>603</v>
      </c>
      <c r="D2949">
        <f ca="1">INDEX(マスタ!$A$2:$A$1356,C2949,1)</f>
        <v>2248</v>
      </c>
    </row>
    <row r="2950" spans="1:4" x14ac:dyDescent="0.15">
      <c r="A2950">
        <v>2949</v>
      </c>
      <c r="B2950">
        <v>2627</v>
      </c>
      <c r="C2950">
        <f t="shared" ca="1" si="46"/>
        <v>710</v>
      </c>
      <c r="D2950">
        <f ca="1">INDEX(マスタ!$A$2:$A$1356,C2950,1)</f>
        <v>2355</v>
      </c>
    </row>
    <row r="2951" spans="1:4" x14ac:dyDescent="0.15">
      <c r="A2951">
        <v>2950</v>
      </c>
      <c r="B2951">
        <v>868</v>
      </c>
      <c r="C2951">
        <f t="shared" ca="1" si="46"/>
        <v>939</v>
      </c>
      <c r="D2951">
        <f ca="1">INDEX(マスタ!$A$2:$A$1356,C2951,1)</f>
        <v>2584</v>
      </c>
    </row>
    <row r="2952" spans="1:4" x14ac:dyDescent="0.15">
      <c r="A2952">
        <v>2951</v>
      </c>
      <c r="B2952">
        <v>473</v>
      </c>
      <c r="C2952">
        <f t="shared" ca="1" si="46"/>
        <v>583</v>
      </c>
      <c r="D2952">
        <f ca="1">INDEX(マスタ!$A$2:$A$1356,C2952,1)</f>
        <v>2228</v>
      </c>
    </row>
    <row r="2953" spans="1:4" x14ac:dyDescent="0.15">
      <c r="A2953">
        <v>2952</v>
      </c>
      <c r="B2953">
        <v>1529</v>
      </c>
      <c r="C2953">
        <f t="shared" ca="1" si="46"/>
        <v>138</v>
      </c>
      <c r="D2953">
        <f ca="1">INDEX(マスタ!$A$2:$A$1356,C2953,1)</f>
        <v>747</v>
      </c>
    </row>
    <row r="2954" spans="1:4" x14ac:dyDescent="0.15">
      <c r="A2954">
        <v>2953</v>
      </c>
      <c r="B2954">
        <v>536</v>
      </c>
      <c r="C2954">
        <f t="shared" ca="1" si="46"/>
        <v>522</v>
      </c>
      <c r="D2954">
        <f ca="1">INDEX(マスタ!$A$2:$A$1356,C2954,1)</f>
        <v>2167</v>
      </c>
    </row>
    <row r="2955" spans="1:4" x14ac:dyDescent="0.15">
      <c r="A2955">
        <v>2954</v>
      </c>
      <c r="B2955">
        <v>2478</v>
      </c>
      <c r="C2955">
        <f t="shared" ca="1" si="46"/>
        <v>715</v>
      </c>
      <c r="D2955">
        <f ca="1">INDEX(マスタ!$A$2:$A$1356,C2955,1)</f>
        <v>2360</v>
      </c>
    </row>
    <row r="2956" spans="1:4" x14ac:dyDescent="0.15">
      <c r="A2956">
        <v>2955</v>
      </c>
      <c r="B2956">
        <v>2364</v>
      </c>
      <c r="C2956">
        <f t="shared" ca="1" si="46"/>
        <v>614</v>
      </c>
      <c r="D2956">
        <f ca="1">INDEX(マスタ!$A$2:$A$1356,C2956,1)</f>
        <v>2259</v>
      </c>
    </row>
    <row r="2957" spans="1:4" x14ac:dyDescent="0.15">
      <c r="A2957">
        <v>2956</v>
      </c>
      <c r="B2957">
        <v>2604</v>
      </c>
      <c r="C2957">
        <f t="shared" ca="1" si="46"/>
        <v>158</v>
      </c>
      <c r="D2957">
        <f ca="1">INDEX(マスタ!$A$2:$A$1356,C2957,1)</f>
        <v>839</v>
      </c>
    </row>
    <row r="2958" spans="1:4" x14ac:dyDescent="0.15">
      <c r="A2958">
        <v>2957</v>
      </c>
      <c r="B2958">
        <v>2183</v>
      </c>
      <c r="C2958">
        <f t="shared" ca="1" si="46"/>
        <v>169</v>
      </c>
      <c r="D2958">
        <f ca="1">INDEX(マスタ!$A$2:$A$1356,C2958,1)</f>
        <v>878</v>
      </c>
    </row>
    <row r="2959" spans="1:4" x14ac:dyDescent="0.15">
      <c r="A2959">
        <v>2958</v>
      </c>
      <c r="B2959">
        <v>34</v>
      </c>
      <c r="C2959">
        <f t="shared" ca="1" si="46"/>
        <v>1206</v>
      </c>
      <c r="D2959">
        <f ca="1">INDEX(マスタ!$A$2:$A$1356,C2959,1)</f>
        <v>2851</v>
      </c>
    </row>
    <row r="2960" spans="1:4" x14ac:dyDescent="0.15">
      <c r="A2960">
        <v>2959</v>
      </c>
      <c r="B2960">
        <v>2301</v>
      </c>
      <c r="C2960">
        <f t="shared" ca="1" si="46"/>
        <v>406</v>
      </c>
      <c r="D2960">
        <f ca="1">INDEX(マスタ!$A$2:$A$1356,C2960,1)</f>
        <v>2051</v>
      </c>
    </row>
    <row r="2961" spans="1:4" x14ac:dyDescent="0.15">
      <c r="A2961">
        <v>2960</v>
      </c>
      <c r="B2961">
        <v>2787</v>
      </c>
      <c r="C2961">
        <f t="shared" ca="1" si="46"/>
        <v>1320</v>
      </c>
      <c r="D2961">
        <f ca="1">INDEX(マスタ!$A$2:$A$1356,C2961,1)</f>
        <v>2965</v>
      </c>
    </row>
    <row r="2962" spans="1:4" x14ac:dyDescent="0.15">
      <c r="A2962">
        <v>2961</v>
      </c>
      <c r="B2962">
        <v>2941</v>
      </c>
      <c r="C2962">
        <f t="shared" ca="1" si="46"/>
        <v>500</v>
      </c>
      <c r="D2962">
        <f ca="1">INDEX(マスタ!$A$2:$A$1356,C2962,1)</f>
        <v>2145</v>
      </c>
    </row>
    <row r="2963" spans="1:4" x14ac:dyDescent="0.15">
      <c r="A2963">
        <v>2962</v>
      </c>
      <c r="B2963">
        <v>1608</v>
      </c>
      <c r="C2963">
        <f t="shared" ca="1" si="46"/>
        <v>223</v>
      </c>
      <c r="D2963">
        <f ca="1">INDEX(マスタ!$A$2:$A$1356,C2963,1)</f>
        <v>1216</v>
      </c>
    </row>
    <row r="2964" spans="1:4" x14ac:dyDescent="0.15">
      <c r="A2964">
        <v>2963</v>
      </c>
      <c r="B2964">
        <v>2359</v>
      </c>
      <c r="C2964">
        <f t="shared" ca="1" si="46"/>
        <v>875</v>
      </c>
      <c r="D2964">
        <f ca="1">INDEX(マスタ!$A$2:$A$1356,C2964,1)</f>
        <v>2520</v>
      </c>
    </row>
    <row r="2965" spans="1:4" x14ac:dyDescent="0.15">
      <c r="A2965">
        <v>2964</v>
      </c>
      <c r="B2965">
        <v>2257</v>
      </c>
      <c r="C2965">
        <f t="shared" ca="1" si="46"/>
        <v>186</v>
      </c>
      <c r="D2965">
        <f ca="1">INDEX(マスタ!$A$2:$A$1356,C2965,1)</f>
        <v>991</v>
      </c>
    </row>
    <row r="2966" spans="1:4" x14ac:dyDescent="0.15">
      <c r="A2966">
        <v>2965</v>
      </c>
      <c r="B2966">
        <v>2305</v>
      </c>
      <c r="C2966">
        <f t="shared" ca="1" si="46"/>
        <v>357</v>
      </c>
      <c r="D2966">
        <f ca="1">INDEX(マスタ!$A$2:$A$1356,C2966,1)</f>
        <v>2002</v>
      </c>
    </row>
    <row r="2967" spans="1:4" x14ac:dyDescent="0.15">
      <c r="A2967">
        <v>2966</v>
      </c>
      <c r="B2967">
        <v>636</v>
      </c>
      <c r="C2967">
        <f t="shared" ca="1" si="46"/>
        <v>114</v>
      </c>
      <c r="D2967">
        <f ca="1">INDEX(マスタ!$A$2:$A$1356,C2967,1)</f>
        <v>635</v>
      </c>
    </row>
    <row r="2968" spans="1:4" x14ac:dyDescent="0.15">
      <c r="A2968">
        <v>2967</v>
      </c>
      <c r="B2968">
        <v>2784</v>
      </c>
      <c r="C2968">
        <f t="shared" ca="1" si="46"/>
        <v>276</v>
      </c>
      <c r="D2968">
        <f ca="1">INDEX(マスタ!$A$2:$A$1356,C2968,1)</f>
        <v>1533</v>
      </c>
    </row>
    <row r="2969" spans="1:4" x14ac:dyDescent="0.15">
      <c r="A2969">
        <v>2968</v>
      </c>
      <c r="B2969">
        <v>1639</v>
      </c>
      <c r="C2969">
        <f t="shared" ca="1" si="46"/>
        <v>806</v>
      </c>
      <c r="D2969">
        <f ca="1">INDEX(マスタ!$A$2:$A$1356,C2969,1)</f>
        <v>2451</v>
      </c>
    </row>
    <row r="2970" spans="1:4" x14ac:dyDescent="0.15">
      <c r="A2970">
        <v>2969</v>
      </c>
      <c r="B2970">
        <v>2328</v>
      </c>
      <c r="C2970">
        <f t="shared" ca="1" si="46"/>
        <v>920</v>
      </c>
      <c r="D2970">
        <f ca="1">INDEX(マスタ!$A$2:$A$1356,C2970,1)</f>
        <v>2565</v>
      </c>
    </row>
    <row r="2971" spans="1:4" x14ac:dyDescent="0.15">
      <c r="A2971">
        <v>2970</v>
      </c>
      <c r="B2971">
        <v>1250</v>
      </c>
      <c r="C2971">
        <f t="shared" ca="1" si="46"/>
        <v>1244</v>
      </c>
      <c r="D2971">
        <f ca="1">INDEX(マスタ!$A$2:$A$1356,C2971,1)</f>
        <v>2889</v>
      </c>
    </row>
    <row r="2972" spans="1:4" x14ac:dyDescent="0.15">
      <c r="A2972">
        <v>2971</v>
      </c>
      <c r="B2972">
        <v>932</v>
      </c>
      <c r="C2972">
        <f t="shared" ca="1" si="46"/>
        <v>781</v>
      </c>
      <c r="D2972">
        <f ca="1">INDEX(マスタ!$A$2:$A$1356,C2972,1)</f>
        <v>2426</v>
      </c>
    </row>
    <row r="2973" spans="1:4" x14ac:dyDescent="0.15">
      <c r="A2973">
        <v>2972</v>
      </c>
      <c r="B2973">
        <v>2069</v>
      </c>
      <c r="C2973">
        <f t="shared" ca="1" si="46"/>
        <v>557</v>
      </c>
      <c r="D2973">
        <f ca="1">INDEX(マスタ!$A$2:$A$1356,C2973,1)</f>
        <v>2202</v>
      </c>
    </row>
    <row r="2974" spans="1:4" x14ac:dyDescent="0.15">
      <c r="A2974">
        <v>2973</v>
      </c>
      <c r="B2974">
        <v>2905</v>
      </c>
      <c r="C2974">
        <f t="shared" ca="1" si="46"/>
        <v>1179</v>
      </c>
      <c r="D2974">
        <f ca="1">INDEX(マスタ!$A$2:$A$1356,C2974,1)</f>
        <v>2824</v>
      </c>
    </row>
    <row r="2975" spans="1:4" x14ac:dyDescent="0.15">
      <c r="A2975">
        <v>2974</v>
      </c>
      <c r="B2975">
        <v>2923</v>
      </c>
      <c r="C2975">
        <f t="shared" ca="1" si="46"/>
        <v>1056</v>
      </c>
      <c r="D2975">
        <f ca="1">INDEX(マスタ!$A$2:$A$1356,C2975,1)</f>
        <v>2701</v>
      </c>
    </row>
    <row r="2976" spans="1:4" x14ac:dyDescent="0.15">
      <c r="A2976">
        <v>2975</v>
      </c>
      <c r="B2976">
        <v>2336</v>
      </c>
      <c r="C2976">
        <f t="shared" ca="1" si="46"/>
        <v>1144</v>
      </c>
      <c r="D2976">
        <f ca="1">INDEX(マスタ!$A$2:$A$1356,C2976,1)</f>
        <v>2789</v>
      </c>
    </row>
    <row r="2977" spans="1:4" x14ac:dyDescent="0.15">
      <c r="A2977">
        <v>2976</v>
      </c>
      <c r="B2977">
        <v>2981</v>
      </c>
      <c r="C2977">
        <f t="shared" ca="1" si="46"/>
        <v>36</v>
      </c>
      <c r="D2977">
        <f ca="1">INDEX(マスタ!$A$2:$A$1356,C2977,1)</f>
        <v>224</v>
      </c>
    </row>
    <row r="2978" spans="1:4" x14ac:dyDescent="0.15">
      <c r="A2978">
        <v>2977</v>
      </c>
      <c r="B2978">
        <v>1552</v>
      </c>
      <c r="C2978">
        <f t="shared" ca="1" si="46"/>
        <v>1288</v>
      </c>
      <c r="D2978">
        <f ca="1">INDEX(マスタ!$A$2:$A$1356,C2978,1)</f>
        <v>2933</v>
      </c>
    </row>
    <row r="2979" spans="1:4" x14ac:dyDescent="0.15">
      <c r="A2979">
        <v>2978</v>
      </c>
      <c r="B2979">
        <v>1727</v>
      </c>
      <c r="C2979">
        <f t="shared" ca="1" si="46"/>
        <v>253</v>
      </c>
      <c r="D2979">
        <f ca="1">INDEX(マスタ!$A$2:$A$1356,C2979,1)</f>
        <v>1426</v>
      </c>
    </row>
    <row r="2980" spans="1:4" x14ac:dyDescent="0.15">
      <c r="A2980">
        <v>2979</v>
      </c>
      <c r="B2980">
        <v>2271</v>
      </c>
      <c r="C2980">
        <f t="shared" ca="1" si="46"/>
        <v>308</v>
      </c>
      <c r="D2980">
        <f ca="1">INDEX(マスタ!$A$2:$A$1356,C2980,1)</f>
        <v>1737</v>
      </c>
    </row>
    <row r="2981" spans="1:4" x14ac:dyDescent="0.15">
      <c r="A2981">
        <v>2980</v>
      </c>
      <c r="B2981">
        <v>367</v>
      </c>
      <c r="C2981">
        <f t="shared" ca="1" si="46"/>
        <v>1273</v>
      </c>
      <c r="D2981">
        <f ca="1">INDEX(マスタ!$A$2:$A$1356,C2981,1)</f>
        <v>2918</v>
      </c>
    </row>
    <row r="2982" spans="1:4" x14ac:dyDescent="0.15">
      <c r="A2982">
        <v>2981</v>
      </c>
      <c r="B2982">
        <v>2173</v>
      </c>
      <c r="C2982">
        <f t="shared" ca="1" si="46"/>
        <v>874</v>
      </c>
      <c r="D2982">
        <f ca="1">INDEX(マスタ!$A$2:$A$1356,C2982,1)</f>
        <v>2519</v>
      </c>
    </row>
    <row r="2983" spans="1:4" x14ac:dyDescent="0.15">
      <c r="A2983">
        <v>2982</v>
      </c>
      <c r="B2983">
        <v>1358</v>
      </c>
      <c r="C2983">
        <f t="shared" ca="1" si="46"/>
        <v>372</v>
      </c>
      <c r="D2983">
        <f ca="1">INDEX(マスタ!$A$2:$A$1356,C2983,1)</f>
        <v>2017</v>
      </c>
    </row>
    <row r="2984" spans="1:4" x14ac:dyDescent="0.15">
      <c r="A2984">
        <v>2983</v>
      </c>
      <c r="B2984">
        <v>2356</v>
      </c>
      <c r="C2984">
        <f t="shared" ca="1" si="46"/>
        <v>912</v>
      </c>
      <c r="D2984">
        <f ca="1">INDEX(マスタ!$A$2:$A$1356,C2984,1)</f>
        <v>2557</v>
      </c>
    </row>
    <row r="2985" spans="1:4" x14ac:dyDescent="0.15">
      <c r="A2985">
        <v>2984</v>
      </c>
      <c r="B2985">
        <v>2423</v>
      </c>
      <c r="C2985">
        <f t="shared" ca="1" si="46"/>
        <v>272</v>
      </c>
      <c r="D2985">
        <f ca="1">INDEX(マスタ!$A$2:$A$1356,C2985,1)</f>
        <v>1521</v>
      </c>
    </row>
    <row r="2986" spans="1:4" x14ac:dyDescent="0.15">
      <c r="A2986">
        <v>2985</v>
      </c>
      <c r="B2986">
        <v>234</v>
      </c>
      <c r="C2986">
        <f t="shared" ca="1" si="46"/>
        <v>751</v>
      </c>
      <c r="D2986">
        <f ca="1">INDEX(マスタ!$A$2:$A$1356,C2986,1)</f>
        <v>2396</v>
      </c>
    </row>
    <row r="2987" spans="1:4" x14ac:dyDescent="0.15">
      <c r="A2987">
        <v>2986</v>
      </c>
      <c r="B2987">
        <v>507</v>
      </c>
      <c r="C2987">
        <f t="shared" ca="1" si="46"/>
        <v>148</v>
      </c>
      <c r="D2987">
        <f ca="1">INDEX(マスタ!$A$2:$A$1356,C2987,1)</f>
        <v>783</v>
      </c>
    </row>
    <row r="2988" spans="1:4" x14ac:dyDescent="0.15">
      <c r="A2988">
        <v>2987</v>
      </c>
      <c r="B2988">
        <v>2407</v>
      </c>
      <c r="C2988">
        <f t="shared" ca="1" si="46"/>
        <v>414</v>
      </c>
      <c r="D2988">
        <f ca="1">INDEX(マスタ!$A$2:$A$1356,C2988,1)</f>
        <v>2059</v>
      </c>
    </row>
    <row r="2989" spans="1:4" x14ac:dyDescent="0.15">
      <c r="A2989">
        <v>2988</v>
      </c>
      <c r="B2989">
        <v>430</v>
      </c>
      <c r="C2989">
        <f t="shared" ca="1" si="46"/>
        <v>384</v>
      </c>
      <c r="D2989">
        <f ca="1">INDEX(マスタ!$A$2:$A$1356,C2989,1)</f>
        <v>2029</v>
      </c>
    </row>
    <row r="2990" spans="1:4" x14ac:dyDescent="0.15">
      <c r="A2990">
        <v>2989</v>
      </c>
      <c r="B2990">
        <v>2659</v>
      </c>
      <c r="C2990">
        <f t="shared" ca="1" si="46"/>
        <v>514</v>
      </c>
      <c r="D2990">
        <f ca="1">INDEX(マスタ!$A$2:$A$1356,C2990,1)</f>
        <v>2159</v>
      </c>
    </row>
    <row r="2991" spans="1:4" x14ac:dyDescent="0.15">
      <c r="A2991">
        <v>2990</v>
      </c>
      <c r="B2991">
        <v>2433</v>
      </c>
      <c r="C2991">
        <f t="shared" ca="1" si="46"/>
        <v>374</v>
      </c>
      <c r="D2991">
        <f ca="1">INDEX(マスタ!$A$2:$A$1356,C2991,1)</f>
        <v>2019</v>
      </c>
    </row>
    <row r="2992" spans="1:4" x14ac:dyDescent="0.15">
      <c r="A2992">
        <v>2991</v>
      </c>
      <c r="B2992">
        <v>2626</v>
      </c>
      <c r="C2992">
        <f t="shared" ca="1" si="46"/>
        <v>1095</v>
      </c>
      <c r="D2992">
        <f ca="1">INDEX(マスタ!$A$2:$A$1356,C2992,1)</f>
        <v>2740</v>
      </c>
    </row>
    <row r="2993" spans="1:4" x14ac:dyDescent="0.15">
      <c r="A2993">
        <v>2992</v>
      </c>
      <c r="B2993">
        <v>1248</v>
      </c>
      <c r="C2993">
        <f t="shared" ca="1" si="46"/>
        <v>1055</v>
      </c>
      <c r="D2993">
        <f ca="1">INDEX(マスタ!$A$2:$A$1356,C2993,1)</f>
        <v>2700</v>
      </c>
    </row>
    <row r="2994" spans="1:4" x14ac:dyDescent="0.15">
      <c r="A2994">
        <v>2993</v>
      </c>
      <c r="B2994">
        <v>2424</v>
      </c>
      <c r="C2994">
        <f t="shared" ca="1" si="46"/>
        <v>845</v>
      </c>
      <c r="D2994">
        <f ca="1">INDEX(マスタ!$A$2:$A$1356,C2994,1)</f>
        <v>2490</v>
      </c>
    </row>
    <row r="2995" spans="1:4" x14ac:dyDescent="0.15">
      <c r="A2995">
        <v>2994</v>
      </c>
      <c r="B2995">
        <v>2708</v>
      </c>
      <c r="C2995">
        <f t="shared" ca="1" si="46"/>
        <v>772</v>
      </c>
      <c r="D2995">
        <f ca="1">INDEX(マスタ!$A$2:$A$1356,C2995,1)</f>
        <v>2417</v>
      </c>
    </row>
    <row r="2996" spans="1:4" x14ac:dyDescent="0.15">
      <c r="A2996">
        <v>2995</v>
      </c>
      <c r="B2996">
        <v>2093</v>
      </c>
      <c r="C2996">
        <f t="shared" ca="1" si="46"/>
        <v>1354</v>
      </c>
      <c r="D2996">
        <f ca="1">INDEX(マスタ!$A$2:$A$1356,C2996,1)</f>
        <v>2999</v>
      </c>
    </row>
    <row r="2997" spans="1:4" x14ac:dyDescent="0.15">
      <c r="A2997">
        <v>2996</v>
      </c>
      <c r="B2997">
        <v>2116</v>
      </c>
      <c r="C2997">
        <f t="shared" ca="1" si="46"/>
        <v>682</v>
      </c>
      <c r="D2997">
        <f ca="1">INDEX(マスタ!$A$2:$A$1356,C2997,1)</f>
        <v>2327</v>
      </c>
    </row>
    <row r="2998" spans="1:4" x14ac:dyDescent="0.15">
      <c r="A2998">
        <v>2997</v>
      </c>
      <c r="B2998">
        <v>2767</v>
      </c>
      <c r="C2998">
        <f t="shared" ca="1" si="46"/>
        <v>284</v>
      </c>
      <c r="D2998">
        <f ca="1">INDEX(マスタ!$A$2:$A$1356,C2998,1)</f>
        <v>1617</v>
      </c>
    </row>
    <row r="2999" spans="1:4" x14ac:dyDescent="0.15">
      <c r="A2999">
        <v>2998</v>
      </c>
      <c r="B2999">
        <v>2387</v>
      </c>
      <c r="C2999">
        <f t="shared" ca="1" si="46"/>
        <v>23</v>
      </c>
      <c r="D2999">
        <f ca="1">INDEX(マスタ!$A$2:$A$1356,C2999,1)</f>
        <v>168</v>
      </c>
    </row>
    <row r="3000" spans="1:4" x14ac:dyDescent="0.15">
      <c r="A3000">
        <v>2999</v>
      </c>
      <c r="B3000">
        <v>2714</v>
      </c>
      <c r="C3000">
        <f t="shared" ca="1" si="46"/>
        <v>950</v>
      </c>
      <c r="D3000">
        <f ca="1">INDEX(マスタ!$A$2:$A$1356,C3000,1)</f>
        <v>2595</v>
      </c>
    </row>
    <row r="3001" spans="1:4" x14ac:dyDescent="0.15">
      <c r="A3001">
        <v>3000</v>
      </c>
      <c r="B3001">
        <v>2786</v>
      </c>
      <c r="C3001">
        <f t="shared" ca="1" si="46"/>
        <v>1231</v>
      </c>
      <c r="D3001">
        <f ca="1">INDEX(マスタ!$A$2:$A$1356,C3001,1)</f>
        <v>2876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activeCell="B2" sqref="B2:B3001"/>
    </sheetView>
  </sheetViews>
  <sheetFormatPr defaultRowHeight="13.5" x14ac:dyDescent="0.15"/>
  <sheetData>
    <row r="1" spans="1:8" x14ac:dyDescent="0.15">
      <c r="A1" t="s">
        <v>14</v>
      </c>
      <c r="B1" t="s">
        <v>80</v>
      </c>
      <c r="C1" s="5" t="s">
        <v>64</v>
      </c>
      <c r="D1" s="5" t="s">
        <v>81</v>
      </c>
      <c r="G1" t="s">
        <v>82</v>
      </c>
      <c r="H1">
        <v>500</v>
      </c>
    </row>
    <row r="2" spans="1:8" x14ac:dyDescent="0.15">
      <c r="A2">
        <v>1</v>
      </c>
      <c r="B2">
        <v>395</v>
      </c>
      <c r="C2">
        <f ca="1">FLOOR(RAND()*$H$1+0.5,1)</f>
        <v>275</v>
      </c>
      <c r="D2">
        <f ca="1">INDEX(マスタ!$B$2:$B$801,C2,1)</f>
        <v>275</v>
      </c>
    </row>
    <row r="3" spans="1:8" x14ac:dyDescent="0.15">
      <c r="A3">
        <v>2</v>
      </c>
      <c r="B3">
        <v>494</v>
      </c>
      <c r="C3">
        <f t="shared" ref="C3:C66" ca="1" si="0">FLOOR(RAND()*$H$1+0.5,1)</f>
        <v>160</v>
      </c>
      <c r="D3">
        <f ca="1">INDEX(マスタ!$B$2:$B$801,C3,1)</f>
        <v>160</v>
      </c>
    </row>
    <row r="4" spans="1:8" x14ac:dyDescent="0.15">
      <c r="A4">
        <v>3</v>
      </c>
      <c r="B4">
        <v>219</v>
      </c>
      <c r="C4">
        <f t="shared" ca="1" si="0"/>
        <v>394</v>
      </c>
      <c r="D4">
        <f ca="1">INDEX(マスタ!$B$2:$B$801,C4,1)</f>
        <v>394</v>
      </c>
    </row>
    <row r="5" spans="1:8" x14ac:dyDescent="0.15">
      <c r="A5">
        <v>4</v>
      </c>
      <c r="B5">
        <v>135</v>
      </c>
      <c r="C5">
        <f t="shared" ca="1" si="0"/>
        <v>229</v>
      </c>
      <c r="D5">
        <f ca="1">INDEX(マスタ!$B$2:$B$801,C5,1)</f>
        <v>229</v>
      </c>
    </row>
    <row r="6" spans="1:8" x14ac:dyDescent="0.15">
      <c r="A6">
        <v>5</v>
      </c>
      <c r="B6">
        <v>344</v>
      </c>
      <c r="C6">
        <f t="shared" ca="1" si="0"/>
        <v>202</v>
      </c>
      <c r="D6">
        <f ca="1">INDEX(マスタ!$B$2:$B$801,C6,1)</f>
        <v>202</v>
      </c>
    </row>
    <row r="7" spans="1:8" x14ac:dyDescent="0.15">
      <c r="A7">
        <v>6</v>
      </c>
      <c r="B7">
        <v>213</v>
      </c>
      <c r="C7">
        <f t="shared" ca="1" si="0"/>
        <v>83</v>
      </c>
      <c r="D7">
        <f ca="1">INDEX(マスタ!$B$2:$B$801,C7,1)</f>
        <v>83</v>
      </c>
    </row>
    <row r="8" spans="1:8" x14ac:dyDescent="0.15">
      <c r="A8">
        <v>7</v>
      </c>
      <c r="B8">
        <v>120</v>
      </c>
      <c r="C8">
        <f t="shared" ca="1" si="0"/>
        <v>20</v>
      </c>
      <c r="D8">
        <f ca="1">INDEX(マスタ!$B$2:$B$801,C8,1)</f>
        <v>20</v>
      </c>
    </row>
    <row r="9" spans="1:8" x14ac:dyDescent="0.15">
      <c r="A9">
        <v>8</v>
      </c>
      <c r="B9">
        <v>495</v>
      </c>
      <c r="C9">
        <f t="shared" ca="1" si="0"/>
        <v>397</v>
      </c>
      <c r="D9">
        <f ca="1">INDEX(マスタ!$B$2:$B$801,C9,1)</f>
        <v>397</v>
      </c>
    </row>
    <row r="10" spans="1:8" x14ac:dyDescent="0.15">
      <c r="A10">
        <v>9</v>
      </c>
      <c r="B10">
        <v>170</v>
      </c>
      <c r="C10">
        <f t="shared" ca="1" si="0"/>
        <v>216</v>
      </c>
      <c r="D10">
        <f ca="1">INDEX(マスタ!$B$2:$B$801,C10,1)</f>
        <v>216</v>
      </c>
    </row>
    <row r="11" spans="1:8" x14ac:dyDescent="0.15">
      <c r="A11">
        <v>10</v>
      </c>
      <c r="B11">
        <v>154</v>
      </c>
      <c r="C11">
        <f t="shared" ca="1" si="0"/>
        <v>57</v>
      </c>
      <c r="D11">
        <f ca="1">INDEX(マスタ!$B$2:$B$801,C11,1)</f>
        <v>57</v>
      </c>
    </row>
    <row r="12" spans="1:8" x14ac:dyDescent="0.15">
      <c r="A12">
        <v>11</v>
      </c>
      <c r="B12">
        <v>319</v>
      </c>
      <c r="C12">
        <f t="shared" ca="1" si="0"/>
        <v>273</v>
      </c>
      <c r="D12">
        <f ca="1">INDEX(マスタ!$B$2:$B$801,C12,1)</f>
        <v>273</v>
      </c>
    </row>
    <row r="13" spans="1:8" x14ac:dyDescent="0.15">
      <c r="A13">
        <v>12</v>
      </c>
      <c r="B13">
        <v>409</v>
      </c>
      <c r="C13">
        <f t="shared" ca="1" si="0"/>
        <v>487</v>
      </c>
      <c r="D13">
        <f ca="1">INDEX(マスタ!$B$2:$B$801,C13,1)</f>
        <v>487</v>
      </c>
    </row>
    <row r="14" spans="1:8" x14ac:dyDescent="0.15">
      <c r="A14">
        <v>13</v>
      </c>
      <c r="B14">
        <v>63</v>
      </c>
      <c r="C14">
        <f t="shared" ca="1" si="0"/>
        <v>201</v>
      </c>
      <c r="D14">
        <f ca="1">INDEX(マスタ!$B$2:$B$801,C14,1)</f>
        <v>201</v>
      </c>
    </row>
    <row r="15" spans="1:8" x14ac:dyDescent="0.15">
      <c r="A15">
        <v>14</v>
      </c>
      <c r="B15">
        <v>119</v>
      </c>
      <c r="C15">
        <f t="shared" ca="1" si="0"/>
        <v>206</v>
      </c>
      <c r="D15">
        <f ca="1">INDEX(マスタ!$B$2:$B$801,C15,1)</f>
        <v>206</v>
      </c>
    </row>
    <row r="16" spans="1:8" x14ac:dyDescent="0.15">
      <c r="A16">
        <v>15</v>
      </c>
      <c r="B16">
        <v>218</v>
      </c>
      <c r="C16">
        <f t="shared" ca="1" si="0"/>
        <v>485</v>
      </c>
      <c r="D16">
        <f ca="1">INDEX(マスタ!$B$2:$B$801,C16,1)</f>
        <v>485</v>
      </c>
    </row>
    <row r="17" spans="1:4" x14ac:dyDescent="0.15">
      <c r="A17">
        <v>16</v>
      </c>
      <c r="B17">
        <v>457</v>
      </c>
      <c r="C17">
        <f t="shared" ca="1" si="0"/>
        <v>75</v>
      </c>
      <c r="D17">
        <f ca="1">INDEX(マスタ!$B$2:$B$801,C17,1)</f>
        <v>75</v>
      </c>
    </row>
    <row r="18" spans="1:4" x14ac:dyDescent="0.15">
      <c r="A18">
        <v>17</v>
      </c>
      <c r="B18">
        <v>300</v>
      </c>
      <c r="C18">
        <f t="shared" ca="1" si="0"/>
        <v>212</v>
      </c>
      <c r="D18">
        <f ca="1">INDEX(マスタ!$B$2:$B$801,C18,1)</f>
        <v>212</v>
      </c>
    </row>
    <row r="19" spans="1:4" x14ac:dyDescent="0.15">
      <c r="A19">
        <v>18</v>
      </c>
      <c r="B19">
        <v>240</v>
      </c>
      <c r="C19">
        <f t="shared" ca="1" si="0"/>
        <v>269</v>
      </c>
      <c r="D19">
        <f ca="1">INDEX(マスタ!$B$2:$B$801,C19,1)</f>
        <v>269</v>
      </c>
    </row>
    <row r="20" spans="1:4" x14ac:dyDescent="0.15">
      <c r="A20">
        <v>19</v>
      </c>
      <c r="B20">
        <v>76</v>
      </c>
      <c r="C20">
        <f t="shared" ca="1" si="0"/>
        <v>168</v>
      </c>
      <c r="D20">
        <f ca="1">INDEX(マスタ!$B$2:$B$801,C20,1)</f>
        <v>168</v>
      </c>
    </row>
    <row r="21" spans="1:4" x14ac:dyDescent="0.15">
      <c r="A21">
        <v>20</v>
      </c>
      <c r="B21">
        <v>47</v>
      </c>
      <c r="C21">
        <f t="shared" ca="1" si="0"/>
        <v>379</v>
      </c>
      <c r="D21">
        <f ca="1">INDEX(マスタ!$B$2:$B$801,C21,1)</f>
        <v>379</v>
      </c>
    </row>
    <row r="22" spans="1:4" x14ac:dyDescent="0.15">
      <c r="A22">
        <v>21</v>
      </c>
      <c r="B22">
        <v>258</v>
      </c>
      <c r="C22">
        <f t="shared" ca="1" si="0"/>
        <v>282</v>
      </c>
      <c r="D22">
        <f ca="1">INDEX(マスタ!$B$2:$B$801,C22,1)</f>
        <v>282</v>
      </c>
    </row>
    <row r="23" spans="1:4" x14ac:dyDescent="0.15">
      <c r="A23">
        <v>22</v>
      </c>
      <c r="B23">
        <v>451</v>
      </c>
      <c r="C23">
        <f t="shared" ca="1" si="0"/>
        <v>129</v>
      </c>
      <c r="D23">
        <f ca="1">INDEX(マスタ!$B$2:$B$801,C23,1)</f>
        <v>129</v>
      </c>
    </row>
    <row r="24" spans="1:4" x14ac:dyDescent="0.15">
      <c r="A24">
        <v>23</v>
      </c>
      <c r="B24">
        <v>375</v>
      </c>
      <c r="C24">
        <f t="shared" ca="1" si="0"/>
        <v>463</v>
      </c>
      <c r="D24">
        <f ca="1">INDEX(マスタ!$B$2:$B$801,C24,1)</f>
        <v>463</v>
      </c>
    </row>
    <row r="25" spans="1:4" x14ac:dyDescent="0.15">
      <c r="A25">
        <v>24</v>
      </c>
      <c r="B25">
        <v>327</v>
      </c>
      <c r="C25">
        <f t="shared" ca="1" si="0"/>
        <v>72</v>
      </c>
      <c r="D25">
        <f ca="1">INDEX(マスタ!$B$2:$B$801,C25,1)</f>
        <v>72</v>
      </c>
    </row>
    <row r="26" spans="1:4" x14ac:dyDescent="0.15">
      <c r="A26">
        <v>25</v>
      </c>
      <c r="B26">
        <v>158</v>
      </c>
      <c r="C26">
        <f t="shared" ca="1" si="0"/>
        <v>104</v>
      </c>
      <c r="D26">
        <f ca="1">INDEX(マスタ!$B$2:$B$801,C26,1)</f>
        <v>104</v>
      </c>
    </row>
    <row r="27" spans="1:4" x14ac:dyDescent="0.15">
      <c r="A27">
        <v>26</v>
      </c>
      <c r="B27">
        <v>173</v>
      </c>
      <c r="C27">
        <f t="shared" ca="1" si="0"/>
        <v>120</v>
      </c>
      <c r="D27">
        <f ca="1">INDEX(マスタ!$B$2:$B$801,C27,1)</f>
        <v>120</v>
      </c>
    </row>
    <row r="28" spans="1:4" x14ac:dyDescent="0.15">
      <c r="A28">
        <v>27</v>
      </c>
      <c r="B28">
        <v>22</v>
      </c>
      <c r="C28">
        <f t="shared" ca="1" si="0"/>
        <v>90</v>
      </c>
      <c r="D28">
        <f ca="1">INDEX(マスタ!$B$2:$B$801,C28,1)</f>
        <v>90</v>
      </c>
    </row>
    <row r="29" spans="1:4" x14ac:dyDescent="0.15">
      <c r="A29">
        <v>28</v>
      </c>
      <c r="B29">
        <v>362</v>
      </c>
      <c r="C29">
        <f t="shared" ca="1" si="0"/>
        <v>90</v>
      </c>
      <c r="D29">
        <f ca="1">INDEX(マスタ!$B$2:$B$801,C29,1)</f>
        <v>90</v>
      </c>
    </row>
    <row r="30" spans="1:4" x14ac:dyDescent="0.15">
      <c r="A30">
        <v>29</v>
      </c>
      <c r="B30">
        <v>60</v>
      </c>
      <c r="C30">
        <f t="shared" ca="1" si="0"/>
        <v>273</v>
      </c>
      <c r="D30">
        <f ca="1">INDEX(マスタ!$B$2:$B$801,C30,1)</f>
        <v>273</v>
      </c>
    </row>
    <row r="31" spans="1:4" x14ac:dyDescent="0.15">
      <c r="A31">
        <v>30</v>
      </c>
      <c r="B31">
        <v>389</v>
      </c>
      <c r="C31">
        <f t="shared" ca="1" si="0"/>
        <v>204</v>
      </c>
      <c r="D31">
        <f ca="1">INDEX(マスタ!$B$2:$B$801,C31,1)</f>
        <v>204</v>
      </c>
    </row>
    <row r="32" spans="1:4" x14ac:dyDescent="0.15">
      <c r="A32">
        <v>31</v>
      </c>
      <c r="B32">
        <v>249</v>
      </c>
      <c r="C32">
        <f t="shared" ca="1" si="0"/>
        <v>169</v>
      </c>
      <c r="D32">
        <f ca="1">INDEX(マスタ!$B$2:$B$801,C32,1)</f>
        <v>169</v>
      </c>
    </row>
    <row r="33" spans="1:4" x14ac:dyDescent="0.15">
      <c r="A33">
        <v>32</v>
      </c>
      <c r="B33">
        <v>442</v>
      </c>
      <c r="C33">
        <f t="shared" ca="1" si="0"/>
        <v>495</v>
      </c>
      <c r="D33">
        <f ca="1">INDEX(マスタ!$B$2:$B$801,C33,1)</f>
        <v>495</v>
      </c>
    </row>
    <row r="34" spans="1:4" x14ac:dyDescent="0.15">
      <c r="A34">
        <v>33</v>
      </c>
      <c r="B34">
        <v>212</v>
      </c>
      <c r="C34">
        <f t="shared" ca="1" si="0"/>
        <v>28</v>
      </c>
      <c r="D34">
        <f ca="1">INDEX(マスタ!$B$2:$B$801,C34,1)</f>
        <v>28</v>
      </c>
    </row>
    <row r="35" spans="1:4" x14ac:dyDescent="0.15">
      <c r="A35">
        <v>34</v>
      </c>
      <c r="B35">
        <v>259</v>
      </c>
      <c r="C35">
        <f t="shared" ca="1" si="0"/>
        <v>251</v>
      </c>
      <c r="D35">
        <f ca="1">INDEX(マスタ!$B$2:$B$801,C35,1)</f>
        <v>251</v>
      </c>
    </row>
    <row r="36" spans="1:4" x14ac:dyDescent="0.15">
      <c r="A36">
        <v>35</v>
      </c>
      <c r="B36">
        <v>404</v>
      </c>
      <c r="C36">
        <f t="shared" ca="1" si="0"/>
        <v>367</v>
      </c>
      <c r="D36">
        <f ca="1">INDEX(マスタ!$B$2:$B$801,C36,1)</f>
        <v>367</v>
      </c>
    </row>
    <row r="37" spans="1:4" x14ac:dyDescent="0.15">
      <c r="A37">
        <v>36</v>
      </c>
      <c r="B37">
        <v>272</v>
      </c>
      <c r="C37">
        <f t="shared" ca="1" si="0"/>
        <v>142</v>
      </c>
      <c r="D37">
        <f ca="1">INDEX(マスタ!$B$2:$B$801,C37,1)</f>
        <v>142</v>
      </c>
    </row>
    <row r="38" spans="1:4" x14ac:dyDescent="0.15">
      <c r="A38">
        <v>37</v>
      </c>
      <c r="B38">
        <v>403</v>
      </c>
      <c r="C38">
        <f t="shared" ca="1" si="0"/>
        <v>167</v>
      </c>
      <c r="D38">
        <f ca="1">INDEX(マスタ!$B$2:$B$801,C38,1)</f>
        <v>167</v>
      </c>
    </row>
    <row r="39" spans="1:4" x14ac:dyDescent="0.15">
      <c r="A39">
        <v>38</v>
      </c>
      <c r="B39">
        <v>266</v>
      </c>
      <c r="C39">
        <f t="shared" ca="1" si="0"/>
        <v>165</v>
      </c>
      <c r="D39">
        <f ca="1">INDEX(マスタ!$B$2:$B$801,C39,1)</f>
        <v>165</v>
      </c>
    </row>
    <row r="40" spans="1:4" x14ac:dyDescent="0.15">
      <c r="A40">
        <v>39</v>
      </c>
      <c r="B40">
        <v>267</v>
      </c>
      <c r="C40">
        <f t="shared" ca="1" si="0"/>
        <v>196</v>
      </c>
      <c r="D40">
        <f ca="1">INDEX(マスタ!$B$2:$B$801,C40,1)</f>
        <v>196</v>
      </c>
    </row>
    <row r="41" spans="1:4" x14ac:dyDescent="0.15">
      <c r="A41">
        <v>40</v>
      </c>
      <c r="B41">
        <v>171</v>
      </c>
      <c r="C41">
        <f t="shared" ca="1" si="0"/>
        <v>109</v>
      </c>
      <c r="D41">
        <f ca="1">INDEX(マスタ!$B$2:$B$801,C41,1)</f>
        <v>109</v>
      </c>
    </row>
    <row r="42" spans="1:4" x14ac:dyDescent="0.15">
      <c r="A42">
        <v>41</v>
      </c>
      <c r="B42">
        <v>262</v>
      </c>
      <c r="C42">
        <f t="shared" ca="1" si="0"/>
        <v>202</v>
      </c>
      <c r="D42">
        <f ca="1">INDEX(マスタ!$B$2:$B$801,C42,1)</f>
        <v>202</v>
      </c>
    </row>
    <row r="43" spans="1:4" x14ac:dyDescent="0.15">
      <c r="A43">
        <v>42</v>
      </c>
      <c r="B43">
        <v>33</v>
      </c>
      <c r="C43">
        <f t="shared" ca="1" si="0"/>
        <v>485</v>
      </c>
      <c r="D43">
        <f ca="1">INDEX(マスタ!$B$2:$B$801,C43,1)</f>
        <v>485</v>
      </c>
    </row>
    <row r="44" spans="1:4" x14ac:dyDescent="0.15">
      <c r="A44">
        <v>43</v>
      </c>
      <c r="B44">
        <v>396</v>
      </c>
      <c r="C44">
        <f t="shared" ca="1" si="0"/>
        <v>124</v>
      </c>
      <c r="D44">
        <f ca="1">INDEX(マスタ!$B$2:$B$801,C44,1)</f>
        <v>124</v>
      </c>
    </row>
    <row r="45" spans="1:4" x14ac:dyDescent="0.15">
      <c r="A45">
        <v>44</v>
      </c>
      <c r="B45">
        <v>198</v>
      </c>
      <c r="C45">
        <f t="shared" ca="1" si="0"/>
        <v>289</v>
      </c>
      <c r="D45">
        <f ca="1">INDEX(マスタ!$B$2:$B$801,C45,1)</f>
        <v>289</v>
      </c>
    </row>
    <row r="46" spans="1:4" x14ac:dyDescent="0.15">
      <c r="A46">
        <v>45</v>
      </c>
      <c r="B46">
        <v>207</v>
      </c>
      <c r="C46">
        <f t="shared" ca="1" si="0"/>
        <v>268</v>
      </c>
      <c r="D46">
        <f ca="1">INDEX(マスタ!$B$2:$B$801,C46,1)</f>
        <v>268</v>
      </c>
    </row>
    <row r="47" spans="1:4" x14ac:dyDescent="0.15">
      <c r="A47">
        <v>46</v>
      </c>
      <c r="B47">
        <v>65</v>
      </c>
      <c r="C47">
        <f t="shared" ca="1" si="0"/>
        <v>448</v>
      </c>
      <c r="D47">
        <f ca="1">INDEX(マスタ!$B$2:$B$801,C47,1)</f>
        <v>448</v>
      </c>
    </row>
    <row r="48" spans="1:4" x14ac:dyDescent="0.15">
      <c r="A48">
        <v>47</v>
      </c>
      <c r="B48">
        <v>159</v>
      </c>
      <c r="C48">
        <f t="shared" ca="1" si="0"/>
        <v>103</v>
      </c>
      <c r="D48">
        <f ca="1">INDEX(マスタ!$B$2:$B$801,C48,1)</f>
        <v>103</v>
      </c>
    </row>
    <row r="49" spans="1:4" x14ac:dyDescent="0.15">
      <c r="A49">
        <v>48</v>
      </c>
      <c r="B49">
        <v>126</v>
      </c>
      <c r="C49">
        <f t="shared" ca="1" si="0"/>
        <v>317</v>
      </c>
      <c r="D49">
        <f ca="1">INDEX(マスタ!$B$2:$B$801,C49,1)</f>
        <v>317</v>
      </c>
    </row>
    <row r="50" spans="1:4" x14ac:dyDescent="0.15">
      <c r="A50">
        <v>49</v>
      </c>
      <c r="B50">
        <v>329</v>
      </c>
      <c r="C50">
        <f t="shared" ca="1" si="0"/>
        <v>192</v>
      </c>
      <c r="D50">
        <f ca="1">INDEX(マスタ!$B$2:$B$801,C50,1)</f>
        <v>192</v>
      </c>
    </row>
    <row r="51" spans="1:4" x14ac:dyDescent="0.15">
      <c r="A51">
        <v>50</v>
      </c>
      <c r="B51">
        <v>258</v>
      </c>
      <c r="C51">
        <f t="shared" ca="1" si="0"/>
        <v>494</v>
      </c>
      <c r="D51">
        <f ca="1">INDEX(マスタ!$B$2:$B$801,C51,1)</f>
        <v>494</v>
      </c>
    </row>
    <row r="52" spans="1:4" x14ac:dyDescent="0.15">
      <c r="A52">
        <v>51</v>
      </c>
      <c r="B52">
        <v>171</v>
      </c>
      <c r="C52">
        <f t="shared" ca="1" si="0"/>
        <v>213</v>
      </c>
      <c r="D52">
        <f ca="1">INDEX(マスタ!$B$2:$B$801,C52,1)</f>
        <v>213</v>
      </c>
    </row>
    <row r="53" spans="1:4" x14ac:dyDescent="0.15">
      <c r="A53">
        <v>52</v>
      </c>
      <c r="B53">
        <v>80</v>
      </c>
      <c r="C53">
        <f t="shared" ca="1" si="0"/>
        <v>53</v>
      </c>
      <c r="D53">
        <f ca="1">INDEX(マスタ!$B$2:$B$801,C53,1)</f>
        <v>53</v>
      </c>
    </row>
    <row r="54" spans="1:4" x14ac:dyDescent="0.15">
      <c r="A54">
        <v>53</v>
      </c>
      <c r="B54">
        <v>499</v>
      </c>
      <c r="C54">
        <f t="shared" ca="1" si="0"/>
        <v>141</v>
      </c>
      <c r="D54">
        <f ca="1">INDEX(マスタ!$B$2:$B$801,C54,1)</f>
        <v>141</v>
      </c>
    </row>
    <row r="55" spans="1:4" x14ac:dyDescent="0.15">
      <c r="A55">
        <v>54</v>
      </c>
      <c r="B55">
        <v>247</v>
      </c>
      <c r="C55">
        <f t="shared" ca="1" si="0"/>
        <v>53</v>
      </c>
      <c r="D55">
        <f ca="1">INDEX(マスタ!$B$2:$B$801,C55,1)</f>
        <v>53</v>
      </c>
    </row>
    <row r="56" spans="1:4" x14ac:dyDescent="0.15">
      <c r="A56">
        <v>55</v>
      </c>
      <c r="B56">
        <v>25</v>
      </c>
      <c r="C56">
        <f t="shared" ca="1" si="0"/>
        <v>262</v>
      </c>
      <c r="D56">
        <f ca="1">INDEX(マスタ!$B$2:$B$801,C56,1)</f>
        <v>262</v>
      </c>
    </row>
    <row r="57" spans="1:4" x14ac:dyDescent="0.15">
      <c r="A57">
        <v>56</v>
      </c>
      <c r="B57">
        <v>2</v>
      </c>
      <c r="C57">
        <f t="shared" ca="1" si="0"/>
        <v>159</v>
      </c>
      <c r="D57">
        <f ca="1">INDEX(マスタ!$B$2:$B$801,C57,1)</f>
        <v>159</v>
      </c>
    </row>
    <row r="58" spans="1:4" x14ac:dyDescent="0.15">
      <c r="A58">
        <v>57</v>
      </c>
      <c r="B58">
        <v>23</v>
      </c>
      <c r="C58">
        <f t="shared" ca="1" si="0"/>
        <v>185</v>
      </c>
      <c r="D58">
        <f ca="1">INDEX(マスタ!$B$2:$B$801,C58,1)</f>
        <v>185</v>
      </c>
    </row>
    <row r="59" spans="1:4" x14ac:dyDescent="0.15">
      <c r="A59">
        <v>58</v>
      </c>
      <c r="B59">
        <v>403</v>
      </c>
      <c r="C59">
        <f t="shared" ca="1" si="0"/>
        <v>7</v>
      </c>
      <c r="D59">
        <f ca="1">INDEX(マスタ!$B$2:$B$801,C59,1)</f>
        <v>7</v>
      </c>
    </row>
    <row r="60" spans="1:4" x14ac:dyDescent="0.15">
      <c r="A60">
        <v>59</v>
      </c>
      <c r="B60">
        <v>94</v>
      </c>
      <c r="C60">
        <f t="shared" ca="1" si="0"/>
        <v>174</v>
      </c>
      <c r="D60">
        <f ca="1">INDEX(マスタ!$B$2:$B$801,C60,1)</f>
        <v>174</v>
      </c>
    </row>
    <row r="61" spans="1:4" x14ac:dyDescent="0.15">
      <c r="A61">
        <v>60</v>
      </c>
      <c r="B61">
        <v>124</v>
      </c>
      <c r="C61">
        <f t="shared" ca="1" si="0"/>
        <v>431</v>
      </c>
      <c r="D61">
        <f ca="1">INDEX(マスタ!$B$2:$B$801,C61,1)</f>
        <v>431</v>
      </c>
    </row>
    <row r="62" spans="1:4" x14ac:dyDescent="0.15">
      <c r="A62">
        <v>61</v>
      </c>
      <c r="B62">
        <v>260</v>
      </c>
      <c r="C62">
        <f t="shared" ca="1" si="0"/>
        <v>86</v>
      </c>
      <c r="D62">
        <f ca="1">INDEX(マスタ!$B$2:$B$801,C62,1)</f>
        <v>86</v>
      </c>
    </row>
    <row r="63" spans="1:4" x14ac:dyDescent="0.15">
      <c r="A63">
        <v>62</v>
      </c>
      <c r="B63">
        <v>237</v>
      </c>
      <c r="C63">
        <f t="shared" ca="1" si="0"/>
        <v>154</v>
      </c>
      <c r="D63">
        <f ca="1">INDEX(マスタ!$B$2:$B$801,C63,1)</f>
        <v>154</v>
      </c>
    </row>
    <row r="64" spans="1:4" x14ac:dyDescent="0.15">
      <c r="A64">
        <v>63</v>
      </c>
      <c r="B64">
        <v>440</v>
      </c>
      <c r="C64">
        <f t="shared" ca="1" si="0"/>
        <v>299</v>
      </c>
      <c r="D64">
        <f ca="1">INDEX(マスタ!$B$2:$B$801,C64,1)</f>
        <v>299</v>
      </c>
    </row>
    <row r="65" spans="1:4" x14ac:dyDescent="0.15">
      <c r="A65">
        <v>64</v>
      </c>
      <c r="B65">
        <v>448</v>
      </c>
      <c r="C65">
        <f t="shared" ca="1" si="0"/>
        <v>436</v>
      </c>
      <c r="D65">
        <f ca="1">INDEX(マスタ!$B$2:$B$801,C65,1)</f>
        <v>436</v>
      </c>
    </row>
    <row r="66" spans="1:4" x14ac:dyDescent="0.15">
      <c r="A66">
        <v>65</v>
      </c>
      <c r="B66">
        <v>129</v>
      </c>
      <c r="C66">
        <f t="shared" ca="1" si="0"/>
        <v>3</v>
      </c>
      <c r="D66">
        <f ca="1">INDEX(マスタ!$B$2:$B$801,C66,1)</f>
        <v>3</v>
      </c>
    </row>
    <row r="67" spans="1:4" x14ac:dyDescent="0.15">
      <c r="A67">
        <v>66</v>
      </c>
      <c r="B67">
        <v>458</v>
      </c>
      <c r="C67">
        <f t="shared" ref="C67:C130" ca="1" si="1">FLOOR(RAND()*$H$1+0.5,1)</f>
        <v>228</v>
      </c>
      <c r="D67">
        <f ca="1">INDEX(マスタ!$B$2:$B$801,C67,1)</f>
        <v>228</v>
      </c>
    </row>
    <row r="68" spans="1:4" x14ac:dyDescent="0.15">
      <c r="A68">
        <v>67</v>
      </c>
      <c r="B68">
        <v>346</v>
      </c>
      <c r="C68">
        <f t="shared" ca="1" si="1"/>
        <v>377</v>
      </c>
      <c r="D68">
        <f ca="1">INDEX(マスタ!$B$2:$B$801,C68,1)</f>
        <v>377</v>
      </c>
    </row>
    <row r="69" spans="1:4" x14ac:dyDescent="0.15">
      <c r="A69">
        <v>68</v>
      </c>
      <c r="B69">
        <v>405</v>
      </c>
      <c r="C69">
        <f t="shared" ca="1" si="1"/>
        <v>141</v>
      </c>
      <c r="D69">
        <f ca="1">INDEX(マスタ!$B$2:$B$801,C69,1)</f>
        <v>141</v>
      </c>
    </row>
    <row r="70" spans="1:4" x14ac:dyDescent="0.15">
      <c r="A70">
        <v>69</v>
      </c>
      <c r="B70">
        <v>466</v>
      </c>
      <c r="C70">
        <f t="shared" ca="1" si="1"/>
        <v>278</v>
      </c>
      <c r="D70">
        <f ca="1">INDEX(マスタ!$B$2:$B$801,C70,1)</f>
        <v>278</v>
      </c>
    </row>
    <row r="71" spans="1:4" x14ac:dyDescent="0.15">
      <c r="A71">
        <v>70</v>
      </c>
      <c r="B71">
        <v>27</v>
      </c>
      <c r="C71">
        <f t="shared" ca="1" si="1"/>
        <v>468</v>
      </c>
      <c r="D71">
        <f ca="1">INDEX(マスタ!$B$2:$B$801,C71,1)</f>
        <v>468</v>
      </c>
    </row>
    <row r="72" spans="1:4" x14ac:dyDescent="0.15">
      <c r="A72">
        <v>71</v>
      </c>
      <c r="B72">
        <v>5</v>
      </c>
      <c r="C72">
        <f t="shared" ca="1" si="1"/>
        <v>184</v>
      </c>
      <c r="D72">
        <f ca="1">INDEX(マスタ!$B$2:$B$801,C72,1)</f>
        <v>184</v>
      </c>
    </row>
    <row r="73" spans="1:4" x14ac:dyDescent="0.15">
      <c r="A73">
        <v>72</v>
      </c>
      <c r="B73">
        <v>89</v>
      </c>
      <c r="C73">
        <f t="shared" ca="1" si="1"/>
        <v>274</v>
      </c>
      <c r="D73">
        <f ca="1">INDEX(マスタ!$B$2:$B$801,C73,1)</f>
        <v>274</v>
      </c>
    </row>
    <row r="74" spans="1:4" x14ac:dyDescent="0.15">
      <c r="A74">
        <v>73</v>
      </c>
      <c r="B74">
        <v>117</v>
      </c>
      <c r="C74">
        <f t="shared" ca="1" si="1"/>
        <v>84</v>
      </c>
      <c r="D74">
        <f ca="1">INDEX(マスタ!$B$2:$B$801,C74,1)</f>
        <v>84</v>
      </c>
    </row>
    <row r="75" spans="1:4" x14ac:dyDescent="0.15">
      <c r="A75">
        <v>74</v>
      </c>
      <c r="B75">
        <v>450</v>
      </c>
      <c r="C75">
        <f t="shared" ca="1" si="1"/>
        <v>217</v>
      </c>
      <c r="D75">
        <f ca="1">INDEX(マスタ!$B$2:$B$801,C75,1)</f>
        <v>217</v>
      </c>
    </row>
    <row r="76" spans="1:4" x14ac:dyDescent="0.15">
      <c r="A76">
        <v>75</v>
      </c>
      <c r="B76">
        <v>206</v>
      </c>
      <c r="C76">
        <f t="shared" ca="1" si="1"/>
        <v>201</v>
      </c>
      <c r="D76">
        <f ca="1">INDEX(マスタ!$B$2:$B$801,C76,1)</f>
        <v>201</v>
      </c>
    </row>
    <row r="77" spans="1:4" x14ac:dyDescent="0.15">
      <c r="A77">
        <v>76</v>
      </c>
      <c r="B77">
        <v>448</v>
      </c>
      <c r="C77">
        <f t="shared" ca="1" si="1"/>
        <v>229</v>
      </c>
      <c r="D77">
        <f ca="1">INDEX(マスタ!$B$2:$B$801,C77,1)</f>
        <v>229</v>
      </c>
    </row>
    <row r="78" spans="1:4" x14ac:dyDescent="0.15">
      <c r="A78">
        <v>77</v>
      </c>
      <c r="B78">
        <v>478</v>
      </c>
      <c r="C78">
        <f t="shared" ca="1" si="1"/>
        <v>313</v>
      </c>
      <c r="D78">
        <f ca="1">INDEX(マスタ!$B$2:$B$801,C78,1)</f>
        <v>313</v>
      </c>
    </row>
    <row r="79" spans="1:4" x14ac:dyDescent="0.15">
      <c r="A79">
        <v>78</v>
      </c>
      <c r="B79">
        <v>95</v>
      </c>
      <c r="C79">
        <f t="shared" ca="1" si="1"/>
        <v>272</v>
      </c>
      <c r="D79">
        <f ca="1">INDEX(マスタ!$B$2:$B$801,C79,1)</f>
        <v>272</v>
      </c>
    </row>
    <row r="80" spans="1:4" x14ac:dyDescent="0.15">
      <c r="A80">
        <v>79</v>
      </c>
      <c r="B80">
        <v>406</v>
      </c>
      <c r="C80">
        <f t="shared" ca="1" si="1"/>
        <v>169</v>
      </c>
      <c r="D80">
        <f ca="1">INDEX(マスタ!$B$2:$B$801,C80,1)</f>
        <v>169</v>
      </c>
    </row>
    <row r="81" spans="1:4" x14ac:dyDescent="0.15">
      <c r="A81">
        <v>80</v>
      </c>
      <c r="B81">
        <v>347</v>
      </c>
      <c r="C81">
        <f t="shared" ca="1" si="1"/>
        <v>139</v>
      </c>
      <c r="D81">
        <f ca="1">INDEX(マスタ!$B$2:$B$801,C81,1)</f>
        <v>139</v>
      </c>
    </row>
    <row r="82" spans="1:4" x14ac:dyDescent="0.15">
      <c r="A82">
        <v>81</v>
      </c>
      <c r="B82">
        <v>227</v>
      </c>
      <c r="C82">
        <f t="shared" ca="1" si="1"/>
        <v>334</v>
      </c>
      <c r="D82">
        <f ca="1">INDEX(マスタ!$B$2:$B$801,C82,1)</f>
        <v>334</v>
      </c>
    </row>
    <row r="83" spans="1:4" x14ac:dyDescent="0.15">
      <c r="A83">
        <v>82</v>
      </c>
      <c r="B83">
        <v>39</v>
      </c>
      <c r="C83">
        <f t="shared" ca="1" si="1"/>
        <v>200</v>
      </c>
      <c r="D83">
        <f ca="1">INDEX(マスタ!$B$2:$B$801,C83,1)</f>
        <v>200</v>
      </c>
    </row>
    <row r="84" spans="1:4" x14ac:dyDescent="0.15">
      <c r="A84">
        <v>83</v>
      </c>
      <c r="B84">
        <v>364</v>
      </c>
      <c r="C84">
        <f t="shared" ca="1" si="1"/>
        <v>445</v>
      </c>
      <c r="D84">
        <f ca="1">INDEX(マスタ!$B$2:$B$801,C84,1)</f>
        <v>445</v>
      </c>
    </row>
    <row r="85" spans="1:4" x14ac:dyDescent="0.15">
      <c r="A85">
        <v>84</v>
      </c>
      <c r="B85">
        <v>408</v>
      </c>
      <c r="C85">
        <f t="shared" ca="1" si="1"/>
        <v>96</v>
      </c>
      <c r="D85">
        <f ca="1">INDEX(マスタ!$B$2:$B$801,C85,1)</f>
        <v>96</v>
      </c>
    </row>
    <row r="86" spans="1:4" x14ac:dyDescent="0.15">
      <c r="A86">
        <v>85</v>
      </c>
      <c r="B86">
        <v>370</v>
      </c>
      <c r="C86">
        <f t="shared" ca="1" si="1"/>
        <v>299</v>
      </c>
      <c r="D86">
        <f ca="1">INDEX(マスタ!$B$2:$B$801,C86,1)</f>
        <v>299</v>
      </c>
    </row>
    <row r="87" spans="1:4" x14ac:dyDescent="0.15">
      <c r="A87">
        <v>86</v>
      </c>
      <c r="B87">
        <v>294</v>
      </c>
      <c r="C87">
        <f t="shared" ca="1" si="1"/>
        <v>133</v>
      </c>
      <c r="D87">
        <f ca="1">INDEX(マスタ!$B$2:$B$801,C87,1)</f>
        <v>133</v>
      </c>
    </row>
    <row r="88" spans="1:4" x14ac:dyDescent="0.15">
      <c r="A88">
        <v>87</v>
      </c>
      <c r="B88">
        <v>271</v>
      </c>
      <c r="C88">
        <f t="shared" ca="1" si="1"/>
        <v>324</v>
      </c>
      <c r="D88">
        <f ca="1">INDEX(マスタ!$B$2:$B$801,C88,1)</f>
        <v>324</v>
      </c>
    </row>
    <row r="89" spans="1:4" x14ac:dyDescent="0.15">
      <c r="A89">
        <v>88</v>
      </c>
      <c r="B89">
        <v>14</v>
      </c>
      <c r="C89">
        <f t="shared" ca="1" si="1"/>
        <v>125</v>
      </c>
      <c r="D89">
        <f ca="1">INDEX(マスタ!$B$2:$B$801,C89,1)</f>
        <v>125</v>
      </c>
    </row>
    <row r="90" spans="1:4" x14ac:dyDescent="0.15">
      <c r="A90">
        <v>89</v>
      </c>
      <c r="B90">
        <v>250</v>
      </c>
      <c r="C90">
        <f t="shared" ca="1" si="1"/>
        <v>144</v>
      </c>
      <c r="D90">
        <f ca="1">INDEX(マスタ!$B$2:$B$801,C90,1)</f>
        <v>144</v>
      </c>
    </row>
    <row r="91" spans="1:4" x14ac:dyDescent="0.15">
      <c r="A91">
        <v>90</v>
      </c>
      <c r="B91">
        <v>445</v>
      </c>
      <c r="C91">
        <f t="shared" ca="1" si="1"/>
        <v>272</v>
      </c>
      <c r="D91">
        <f ca="1">INDEX(マスタ!$B$2:$B$801,C91,1)</f>
        <v>272</v>
      </c>
    </row>
    <row r="92" spans="1:4" x14ac:dyDescent="0.15">
      <c r="A92">
        <v>91</v>
      </c>
      <c r="B92">
        <v>387</v>
      </c>
      <c r="C92">
        <f t="shared" ca="1" si="1"/>
        <v>295</v>
      </c>
      <c r="D92">
        <f ca="1">INDEX(マスタ!$B$2:$B$801,C92,1)</f>
        <v>295</v>
      </c>
    </row>
    <row r="93" spans="1:4" x14ac:dyDescent="0.15">
      <c r="A93">
        <v>92</v>
      </c>
      <c r="B93">
        <v>208</v>
      </c>
      <c r="C93">
        <f t="shared" ca="1" si="1"/>
        <v>367</v>
      </c>
      <c r="D93">
        <f ca="1">INDEX(マスタ!$B$2:$B$801,C93,1)</f>
        <v>367</v>
      </c>
    </row>
    <row r="94" spans="1:4" x14ac:dyDescent="0.15">
      <c r="A94">
        <v>93</v>
      </c>
      <c r="B94">
        <v>84</v>
      </c>
      <c r="C94">
        <f t="shared" ca="1" si="1"/>
        <v>38</v>
      </c>
      <c r="D94">
        <f ca="1">INDEX(マスタ!$B$2:$B$801,C94,1)</f>
        <v>38</v>
      </c>
    </row>
    <row r="95" spans="1:4" x14ac:dyDescent="0.15">
      <c r="A95">
        <v>94</v>
      </c>
      <c r="B95">
        <v>332</v>
      </c>
      <c r="C95">
        <f t="shared" ca="1" si="1"/>
        <v>485</v>
      </c>
      <c r="D95">
        <f ca="1">INDEX(マスタ!$B$2:$B$801,C95,1)</f>
        <v>485</v>
      </c>
    </row>
    <row r="96" spans="1:4" x14ac:dyDescent="0.15">
      <c r="A96">
        <v>95</v>
      </c>
      <c r="B96">
        <v>324</v>
      </c>
      <c r="C96">
        <f t="shared" ca="1" si="1"/>
        <v>415</v>
      </c>
      <c r="D96">
        <f ca="1">INDEX(マスタ!$B$2:$B$801,C96,1)</f>
        <v>415</v>
      </c>
    </row>
    <row r="97" spans="1:4" x14ac:dyDescent="0.15">
      <c r="A97">
        <v>96</v>
      </c>
      <c r="B97">
        <v>75</v>
      </c>
      <c r="C97">
        <f t="shared" ca="1" si="1"/>
        <v>149</v>
      </c>
      <c r="D97">
        <f ca="1">INDEX(マスタ!$B$2:$B$801,C97,1)</f>
        <v>149</v>
      </c>
    </row>
    <row r="98" spans="1:4" x14ac:dyDescent="0.15">
      <c r="A98">
        <v>97</v>
      </c>
      <c r="B98">
        <v>274</v>
      </c>
      <c r="C98">
        <f t="shared" ca="1" si="1"/>
        <v>193</v>
      </c>
      <c r="D98">
        <f ca="1">INDEX(マスタ!$B$2:$B$801,C98,1)</f>
        <v>193</v>
      </c>
    </row>
    <row r="99" spans="1:4" x14ac:dyDescent="0.15">
      <c r="A99">
        <v>98</v>
      </c>
      <c r="B99">
        <v>99</v>
      </c>
      <c r="C99">
        <f t="shared" ca="1" si="1"/>
        <v>468</v>
      </c>
      <c r="D99">
        <f ca="1">INDEX(マスタ!$B$2:$B$801,C99,1)</f>
        <v>468</v>
      </c>
    </row>
    <row r="100" spans="1:4" x14ac:dyDescent="0.15">
      <c r="A100">
        <v>99</v>
      </c>
      <c r="B100">
        <v>199</v>
      </c>
      <c r="C100">
        <f t="shared" ca="1" si="1"/>
        <v>183</v>
      </c>
      <c r="D100">
        <f ca="1">INDEX(マスタ!$B$2:$B$801,C100,1)</f>
        <v>183</v>
      </c>
    </row>
    <row r="101" spans="1:4" x14ac:dyDescent="0.15">
      <c r="A101">
        <v>100</v>
      </c>
      <c r="B101">
        <v>457</v>
      </c>
      <c r="C101">
        <f t="shared" ca="1" si="1"/>
        <v>406</v>
      </c>
      <c r="D101">
        <f ca="1">INDEX(マスタ!$B$2:$B$801,C101,1)</f>
        <v>406</v>
      </c>
    </row>
    <row r="102" spans="1:4" x14ac:dyDescent="0.15">
      <c r="A102">
        <v>101</v>
      </c>
      <c r="B102">
        <v>161</v>
      </c>
      <c r="C102">
        <f t="shared" ca="1" si="1"/>
        <v>370</v>
      </c>
      <c r="D102">
        <f ca="1">INDEX(マスタ!$B$2:$B$801,C102,1)</f>
        <v>370</v>
      </c>
    </row>
    <row r="103" spans="1:4" x14ac:dyDescent="0.15">
      <c r="A103">
        <v>102</v>
      </c>
      <c r="B103">
        <v>148</v>
      </c>
      <c r="C103">
        <f t="shared" ca="1" si="1"/>
        <v>425</v>
      </c>
      <c r="D103">
        <f ca="1">INDEX(マスタ!$B$2:$B$801,C103,1)</f>
        <v>425</v>
      </c>
    </row>
    <row r="104" spans="1:4" x14ac:dyDescent="0.15">
      <c r="A104">
        <v>103</v>
      </c>
      <c r="B104">
        <v>94</v>
      </c>
      <c r="C104">
        <f t="shared" ca="1" si="1"/>
        <v>33</v>
      </c>
      <c r="D104">
        <f ca="1">INDEX(マスタ!$B$2:$B$801,C104,1)</f>
        <v>33</v>
      </c>
    </row>
    <row r="105" spans="1:4" x14ac:dyDescent="0.15">
      <c r="A105">
        <v>104</v>
      </c>
      <c r="B105">
        <v>298</v>
      </c>
      <c r="C105">
        <f t="shared" ca="1" si="1"/>
        <v>21</v>
      </c>
      <c r="D105">
        <f ca="1">INDEX(マスタ!$B$2:$B$801,C105,1)</f>
        <v>21</v>
      </c>
    </row>
    <row r="106" spans="1:4" x14ac:dyDescent="0.15">
      <c r="A106">
        <v>105</v>
      </c>
      <c r="B106">
        <v>389</v>
      </c>
      <c r="C106">
        <f t="shared" ca="1" si="1"/>
        <v>332</v>
      </c>
      <c r="D106">
        <f ca="1">INDEX(マスタ!$B$2:$B$801,C106,1)</f>
        <v>332</v>
      </c>
    </row>
    <row r="107" spans="1:4" x14ac:dyDescent="0.15">
      <c r="A107">
        <v>106</v>
      </c>
      <c r="B107">
        <v>264</v>
      </c>
      <c r="C107">
        <f t="shared" ca="1" si="1"/>
        <v>75</v>
      </c>
      <c r="D107">
        <f ca="1">INDEX(マスタ!$B$2:$B$801,C107,1)</f>
        <v>75</v>
      </c>
    </row>
    <row r="108" spans="1:4" x14ac:dyDescent="0.15">
      <c r="A108">
        <v>107</v>
      </c>
      <c r="B108">
        <v>100</v>
      </c>
      <c r="C108">
        <f t="shared" ca="1" si="1"/>
        <v>189</v>
      </c>
      <c r="D108">
        <f ca="1">INDEX(マスタ!$B$2:$B$801,C108,1)</f>
        <v>189</v>
      </c>
    </row>
    <row r="109" spans="1:4" x14ac:dyDescent="0.15">
      <c r="A109">
        <v>108</v>
      </c>
      <c r="B109">
        <v>481</v>
      </c>
      <c r="C109">
        <f t="shared" ca="1" si="1"/>
        <v>48</v>
      </c>
      <c r="D109">
        <f ca="1">INDEX(マスタ!$B$2:$B$801,C109,1)</f>
        <v>48</v>
      </c>
    </row>
    <row r="110" spans="1:4" x14ac:dyDescent="0.15">
      <c r="A110">
        <v>109</v>
      </c>
      <c r="B110">
        <v>390</v>
      </c>
      <c r="C110">
        <f t="shared" ca="1" si="1"/>
        <v>223</v>
      </c>
      <c r="D110">
        <f ca="1">INDEX(マスタ!$B$2:$B$801,C110,1)</f>
        <v>223</v>
      </c>
    </row>
    <row r="111" spans="1:4" x14ac:dyDescent="0.15">
      <c r="A111">
        <v>110</v>
      </c>
      <c r="B111">
        <v>326</v>
      </c>
      <c r="C111">
        <f t="shared" ca="1" si="1"/>
        <v>261</v>
      </c>
      <c r="D111">
        <f ca="1">INDEX(マスタ!$B$2:$B$801,C111,1)</f>
        <v>261</v>
      </c>
    </row>
    <row r="112" spans="1:4" x14ac:dyDescent="0.15">
      <c r="A112">
        <v>111</v>
      </c>
      <c r="B112">
        <v>421</v>
      </c>
      <c r="C112">
        <f t="shared" ca="1" si="1"/>
        <v>73</v>
      </c>
      <c r="D112">
        <f ca="1">INDEX(マスタ!$B$2:$B$801,C112,1)</f>
        <v>73</v>
      </c>
    </row>
    <row r="113" spans="1:4" x14ac:dyDescent="0.15">
      <c r="A113">
        <v>112</v>
      </c>
      <c r="B113">
        <v>108</v>
      </c>
      <c r="C113">
        <f t="shared" ca="1" si="1"/>
        <v>424</v>
      </c>
      <c r="D113">
        <f ca="1">INDEX(マスタ!$B$2:$B$801,C113,1)</f>
        <v>424</v>
      </c>
    </row>
    <row r="114" spans="1:4" x14ac:dyDescent="0.15">
      <c r="A114">
        <v>113</v>
      </c>
      <c r="B114">
        <v>497</v>
      </c>
      <c r="C114">
        <f t="shared" ca="1" si="1"/>
        <v>64</v>
      </c>
      <c r="D114">
        <f ca="1">INDEX(マスタ!$B$2:$B$801,C114,1)</f>
        <v>64</v>
      </c>
    </row>
    <row r="115" spans="1:4" x14ac:dyDescent="0.15">
      <c r="A115">
        <v>114</v>
      </c>
      <c r="B115">
        <v>424</v>
      </c>
      <c r="C115">
        <f t="shared" ca="1" si="1"/>
        <v>135</v>
      </c>
      <c r="D115">
        <f ca="1">INDEX(マスタ!$B$2:$B$801,C115,1)</f>
        <v>135</v>
      </c>
    </row>
    <row r="116" spans="1:4" x14ac:dyDescent="0.15">
      <c r="A116">
        <v>115</v>
      </c>
      <c r="B116">
        <v>298</v>
      </c>
      <c r="C116">
        <f t="shared" ca="1" si="1"/>
        <v>320</v>
      </c>
      <c r="D116">
        <f ca="1">INDEX(マスタ!$B$2:$B$801,C116,1)</f>
        <v>320</v>
      </c>
    </row>
    <row r="117" spans="1:4" x14ac:dyDescent="0.15">
      <c r="A117">
        <v>116</v>
      </c>
      <c r="B117">
        <v>162</v>
      </c>
      <c r="C117">
        <f t="shared" ca="1" si="1"/>
        <v>325</v>
      </c>
      <c r="D117">
        <f ca="1">INDEX(マスタ!$B$2:$B$801,C117,1)</f>
        <v>325</v>
      </c>
    </row>
    <row r="118" spans="1:4" x14ac:dyDescent="0.15">
      <c r="A118">
        <v>117</v>
      </c>
      <c r="B118">
        <v>200</v>
      </c>
      <c r="C118">
        <f t="shared" ca="1" si="1"/>
        <v>161</v>
      </c>
      <c r="D118">
        <f ca="1">INDEX(マスタ!$B$2:$B$801,C118,1)</f>
        <v>161</v>
      </c>
    </row>
    <row r="119" spans="1:4" x14ac:dyDescent="0.15">
      <c r="A119">
        <v>118</v>
      </c>
      <c r="B119">
        <v>158</v>
      </c>
      <c r="C119">
        <f t="shared" ca="1" si="1"/>
        <v>381</v>
      </c>
      <c r="D119">
        <f ca="1">INDEX(マスタ!$B$2:$B$801,C119,1)</f>
        <v>381</v>
      </c>
    </row>
    <row r="120" spans="1:4" x14ac:dyDescent="0.15">
      <c r="A120">
        <v>119</v>
      </c>
      <c r="B120">
        <v>382</v>
      </c>
      <c r="C120">
        <f t="shared" ca="1" si="1"/>
        <v>202</v>
      </c>
      <c r="D120">
        <f ca="1">INDEX(マスタ!$B$2:$B$801,C120,1)</f>
        <v>202</v>
      </c>
    </row>
    <row r="121" spans="1:4" x14ac:dyDescent="0.15">
      <c r="A121">
        <v>120</v>
      </c>
      <c r="B121">
        <v>421</v>
      </c>
      <c r="C121">
        <f t="shared" ca="1" si="1"/>
        <v>226</v>
      </c>
      <c r="D121">
        <f ca="1">INDEX(マスタ!$B$2:$B$801,C121,1)</f>
        <v>226</v>
      </c>
    </row>
    <row r="122" spans="1:4" x14ac:dyDescent="0.15">
      <c r="A122">
        <v>121</v>
      </c>
      <c r="B122">
        <v>238</v>
      </c>
      <c r="C122">
        <f t="shared" ca="1" si="1"/>
        <v>376</v>
      </c>
      <c r="D122">
        <f ca="1">INDEX(マスタ!$B$2:$B$801,C122,1)</f>
        <v>376</v>
      </c>
    </row>
    <row r="123" spans="1:4" x14ac:dyDescent="0.15">
      <c r="A123">
        <v>122</v>
      </c>
      <c r="B123">
        <v>6</v>
      </c>
      <c r="C123">
        <f t="shared" ca="1" si="1"/>
        <v>290</v>
      </c>
      <c r="D123">
        <f ca="1">INDEX(マスタ!$B$2:$B$801,C123,1)</f>
        <v>290</v>
      </c>
    </row>
    <row r="124" spans="1:4" x14ac:dyDescent="0.15">
      <c r="A124">
        <v>123</v>
      </c>
      <c r="B124">
        <v>280</v>
      </c>
      <c r="C124">
        <f t="shared" ca="1" si="1"/>
        <v>153</v>
      </c>
      <c r="D124">
        <f ca="1">INDEX(マスタ!$B$2:$B$801,C124,1)</f>
        <v>153</v>
      </c>
    </row>
    <row r="125" spans="1:4" x14ac:dyDescent="0.15">
      <c r="A125">
        <v>124</v>
      </c>
      <c r="B125">
        <v>119</v>
      </c>
      <c r="C125">
        <f t="shared" ca="1" si="1"/>
        <v>326</v>
      </c>
      <c r="D125">
        <f ca="1">INDEX(マスタ!$B$2:$B$801,C125,1)</f>
        <v>326</v>
      </c>
    </row>
    <row r="126" spans="1:4" x14ac:dyDescent="0.15">
      <c r="A126">
        <v>125</v>
      </c>
      <c r="B126">
        <v>303</v>
      </c>
      <c r="C126">
        <f t="shared" ca="1" si="1"/>
        <v>271</v>
      </c>
      <c r="D126">
        <f ca="1">INDEX(マスタ!$B$2:$B$801,C126,1)</f>
        <v>271</v>
      </c>
    </row>
    <row r="127" spans="1:4" x14ac:dyDescent="0.15">
      <c r="A127">
        <v>126</v>
      </c>
      <c r="B127">
        <v>292</v>
      </c>
      <c r="C127">
        <f t="shared" ca="1" si="1"/>
        <v>382</v>
      </c>
      <c r="D127">
        <f ca="1">INDEX(マスタ!$B$2:$B$801,C127,1)</f>
        <v>382</v>
      </c>
    </row>
    <row r="128" spans="1:4" x14ac:dyDescent="0.15">
      <c r="A128">
        <v>127</v>
      </c>
      <c r="B128">
        <v>367</v>
      </c>
      <c r="C128">
        <f t="shared" ca="1" si="1"/>
        <v>99</v>
      </c>
      <c r="D128">
        <f ca="1">INDEX(マスタ!$B$2:$B$801,C128,1)</f>
        <v>99</v>
      </c>
    </row>
    <row r="129" spans="1:4" x14ac:dyDescent="0.15">
      <c r="A129">
        <v>128</v>
      </c>
      <c r="B129">
        <v>472</v>
      </c>
      <c r="C129">
        <f t="shared" ca="1" si="1"/>
        <v>461</v>
      </c>
      <c r="D129">
        <f ca="1">INDEX(マスタ!$B$2:$B$801,C129,1)</f>
        <v>461</v>
      </c>
    </row>
    <row r="130" spans="1:4" x14ac:dyDescent="0.15">
      <c r="A130">
        <v>129</v>
      </c>
      <c r="B130">
        <v>272</v>
      </c>
      <c r="C130">
        <f t="shared" ca="1" si="1"/>
        <v>103</v>
      </c>
      <c r="D130">
        <f ca="1">INDEX(マスタ!$B$2:$B$801,C130,1)</f>
        <v>103</v>
      </c>
    </row>
    <row r="131" spans="1:4" x14ac:dyDescent="0.15">
      <c r="A131">
        <v>130</v>
      </c>
      <c r="B131">
        <v>11</v>
      </c>
      <c r="C131">
        <f t="shared" ref="C131:C194" ca="1" si="2">FLOOR(RAND()*$H$1+0.5,1)</f>
        <v>449</v>
      </c>
      <c r="D131">
        <f ca="1">INDEX(マスタ!$B$2:$B$801,C131,1)</f>
        <v>449</v>
      </c>
    </row>
    <row r="132" spans="1:4" x14ac:dyDescent="0.15">
      <c r="A132">
        <v>131</v>
      </c>
      <c r="B132">
        <v>22</v>
      </c>
      <c r="C132">
        <f t="shared" ca="1" si="2"/>
        <v>210</v>
      </c>
      <c r="D132">
        <f ca="1">INDEX(マスタ!$B$2:$B$801,C132,1)</f>
        <v>210</v>
      </c>
    </row>
    <row r="133" spans="1:4" x14ac:dyDescent="0.15">
      <c r="A133">
        <v>132</v>
      </c>
      <c r="B133">
        <v>365</v>
      </c>
      <c r="C133">
        <f t="shared" ca="1" si="2"/>
        <v>56</v>
      </c>
      <c r="D133">
        <f ca="1">INDEX(マスタ!$B$2:$B$801,C133,1)</f>
        <v>56</v>
      </c>
    </row>
    <row r="134" spans="1:4" x14ac:dyDescent="0.15">
      <c r="A134">
        <v>133</v>
      </c>
      <c r="B134">
        <v>423</v>
      </c>
      <c r="C134">
        <f t="shared" ca="1" si="2"/>
        <v>196</v>
      </c>
      <c r="D134">
        <f ca="1">INDEX(マスタ!$B$2:$B$801,C134,1)</f>
        <v>196</v>
      </c>
    </row>
    <row r="135" spans="1:4" x14ac:dyDescent="0.15">
      <c r="A135">
        <v>134</v>
      </c>
      <c r="B135">
        <v>282</v>
      </c>
      <c r="C135">
        <f t="shared" ca="1" si="2"/>
        <v>78</v>
      </c>
      <c r="D135">
        <f ca="1">INDEX(マスタ!$B$2:$B$801,C135,1)</f>
        <v>78</v>
      </c>
    </row>
    <row r="136" spans="1:4" x14ac:dyDescent="0.15">
      <c r="A136">
        <v>135</v>
      </c>
      <c r="B136">
        <v>322</v>
      </c>
      <c r="C136">
        <f t="shared" ca="1" si="2"/>
        <v>362</v>
      </c>
      <c r="D136">
        <f ca="1">INDEX(マスタ!$B$2:$B$801,C136,1)</f>
        <v>362</v>
      </c>
    </row>
    <row r="137" spans="1:4" x14ac:dyDescent="0.15">
      <c r="A137">
        <v>136</v>
      </c>
      <c r="B137">
        <v>438</v>
      </c>
      <c r="C137">
        <f t="shared" ca="1" si="2"/>
        <v>121</v>
      </c>
      <c r="D137">
        <f ca="1">INDEX(マスタ!$B$2:$B$801,C137,1)</f>
        <v>121</v>
      </c>
    </row>
    <row r="138" spans="1:4" x14ac:dyDescent="0.15">
      <c r="A138">
        <v>137</v>
      </c>
      <c r="B138">
        <v>381</v>
      </c>
      <c r="C138">
        <f t="shared" ca="1" si="2"/>
        <v>299</v>
      </c>
      <c r="D138">
        <f ca="1">INDEX(マスタ!$B$2:$B$801,C138,1)</f>
        <v>299</v>
      </c>
    </row>
    <row r="139" spans="1:4" x14ac:dyDescent="0.15">
      <c r="A139">
        <v>138</v>
      </c>
      <c r="B139">
        <v>20</v>
      </c>
      <c r="C139">
        <f t="shared" ca="1" si="2"/>
        <v>448</v>
      </c>
      <c r="D139">
        <f ca="1">INDEX(マスタ!$B$2:$B$801,C139,1)</f>
        <v>448</v>
      </c>
    </row>
    <row r="140" spans="1:4" x14ac:dyDescent="0.15">
      <c r="A140">
        <v>139</v>
      </c>
      <c r="B140">
        <v>4</v>
      </c>
      <c r="C140">
        <f t="shared" ca="1" si="2"/>
        <v>286</v>
      </c>
      <c r="D140">
        <f ca="1">INDEX(マスタ!$B$2:$B$801,C140,1)</f>
        <v>286</v>
      </c>
    </row>
    <row r="141" spans="1:4" x14ac:dyDescent="0.15">
      <c r="A141">
        <v>140</v>
      </c>
      <c r="B141">
        <v>448</v>
      </c>
      <c r="C141">
        <f t="shared" ca="1" si="2"/>
        <v>284</v>
      </c>
      <c r="D141">
        <f ca="1">INDEX(マスタ!$B$2:$B$801,C141,1)</f>
        <v>284</v>
      </c>
    </row>
    <row r="142" spans="1:4" x14ac:dyDescent="0.15">
      <c r="A142">
        <v>141</v>
      </c>
      <c r="B142">
        <v>242</v>
      </c>
      <c r="C142">
        <f t="shared" ca="1" si="2"/>
        <v>459</v>
      </c>
      <c r="D142">
        <f ca="1">INDEX(マスタ!$B$2:$B$801,C142,1)</f>
        <v>459</v>
      </c>
    </row>
    <row r="143" spans="1:4" x14ac:dyDescent="0.15">
      <c r="A143">
        <v>142</v>
      </c>
      <c r="B143">
        <v>239</v>
      </c>
      <c r="C143">
        <f t="shared" ca="1" si="2"/>
        <v>423</v>
      </c>
      <c r="D143">
        <f ca="1">INDEX(マスタ!$B$2:$B$801,C143,1)</f>
        <v>423</v>
      </c>
    </row>
    <row r="144" spans="1:4" x14ac:dyDescent="0.15">
      <c r="A144">
        <v>143</v>
      </c>
      <c r="B144">
        <v>305</v>
      </c>
      <c r="C144">
        <f t="shared" ca="1" si="2"/>
        <v>445</v>
      </c>
      <c r="D144">
        <f ca="1">INDEX(マスタ!$B$2:$B$801,C144,1)</f>
        <v>445</v>
      </c>
    </row>
    <row r="145" spans="1:4" x14ac:dyDescent="0.15">
      <c r="A145">
        <v>144</v>
      </c>
      <c r="B145">
        <v>339</v>
      </c>
      <c r="C145">
        <f t="shared" ca="1" si="2"/>
        <v>341</v>
      </c>
      <c r="D145">
        <f ca="1">INDEX(マスタ!$B$2:$B$801,C145,1)</f>
        <v>341</v>
      </c>
    </row>
    <row r="146" spans="1:4" x14ac:dyDescent="0.15">
      <c r="A146">
        <v>145</v>
      </c>
      <c r="B146">
        <v>105</v>
      </c>
      <c r="C146">
        <f t="shared" ca="1" si="2"/>
        <v>375</v>
      </c>
      <c r="D146">
        <f ca="1">INDEX(マスタ!$B$2:$B$801,C146,1)</f>
        <v>375</v>
      </c>
    </row>
    <row r="147" spans="1:4" x14ac:dyDescent="0.15">
      <c r="A147">
        <v>146</v>
      </c>
      <c r="B147">
        <v>44</v>
      </c>
      <c r="C147">
        <f t="shared" ca="1" si="2"/>
        <v>70</v>
      </c>
      <c r="D147">
        <f ca="1">INDEX(マスタ!$B$2:$B$801,C147,1)</f>
        <v>70</v>
      </c>
    </row>
    <row r="148" spans="1:4" x14ac:dyDescent="0.15">
      <c r="A148">
        <v>147</v>
      </c>
      <c r="B148">
        <v>327</v>
      </c>
      <c r="C148">
        <f t="shared" ca="1" si="2"/>
        <v>435</v>
      </c>
      <c r="D148">
        <f ca="1">INDEX(マスタ!$B$2:$B$801,C148,1)</f>
        <v>435</v>
      </c>
    </row>
    <row r="149" spans="1:4" x14ac:dyDescent="0.15">
      <c r="A149">
        <v>148</v>
      </c>
      <c r="B149">
        <v>137</v>
      </c>
      <c r="C149">
        <f t="shared" ca="1" si="2"/>
        <v>232</v>
      </c>
      <c r="D149">
        <f ca="1">INDEX(マスタ!$B$2:$B$801,C149,1)</f>
        <v>232</v>
      </c>
    </row>
    <row r="150" spans="1:4" x14ac:dyDescent="0.15">
      <c r="A150">
        <v>149</v>
      </c>
      <c r="B150">
        <v>331</v>
      </c>
      <c r="C150">
        <f t="shared" ca="1" si="2"/>
        <v>62</v>
      </c>
      <c r="D150">
        <f ca="1">INDEX(マスタ!$B$2:$B$801,C150,1)</f>
        <v>62</v>
      </c>
    </row>
    <row r="151" spans="1:4" x14ac:dyDescent="0.15">
      <c r="A151">
        <v>150</v>
      </c>
      <c r="B151">
        <v>323</v>
      </c>
      <c r="C151">
        <f t="shared" ca="1" si="2"/>
        <v>314</v>
      </c>
      <c r="D151">
        <f ca="1">INDEX(マスタ!$B$2:$B$801,C151,1)</f>
        <v>314</v>
      </c>
    </row>
    <row r="152" spans="1:4" x14ac:dyDescent="0.15">
      <c r="A152">
        <v>151</v>
      </c>
      <c r="B152">
        <v>47</v>
      </c>
      <c r="C152">
        <f t="shared" ca="1" si="2"/>
        <v>414</v>
      </c>
      <c r="D152">
        <f ca="1">INDEX(マスタ!$B$2:$B$801,C152,1)</f>
        <v>414</v>
      </c>
    </row>
    <row r="153" spans="1:4" x14ac:dyDescent="0.15">
      <c r="A153">
        <v>152</v>
      </c>
      <c r="B153">
        <v>200</v>
      </c>
      <c r="C153">
        <f t="shared" ca="1" si="2"/>
        <v>182</v>
      </c>
      <c r="D153">
        <f ca="1">INDEX(マスタ!$B$2:$B$801,C153,1)</f>
        <v>182</v>
      </c>
    </row>
    <row r="154" spans="1:4" x14ac:dyDescent="0.15">
      <c r="A154">
        <v>153</v>
      </c>
      <c r="B154">
        <v>379</v>
      </c>
      <c r="C154">
        <f t="shared" ca="1" si="2"/>
        <v>38</v>
      </c>
      <c r="D154">
        <f ca="1">INDEX(マスタ!$B$2:$B$801,C154,1)</f>
        <v>38</v>
      </c>
    </row>
    <row r="155" spans="1:4" x14ac:dyDescent="0.15">
      <c r="A155">
        <v>154</v>
      </c>
      <c r="B155">
        <v>94</v>
      </c>
      <c r="C155">
        <f t="shared" ca="1" si="2"/>
        <v>343</v>
      </c>
      <c r="D155">
        <f ca="1">INDEX(マスタ!$B$2:$B$801,C155,1)</f>
        <v>343</v>
      </c>
    </row>
    <row r="156" spans="1:4" x14ac:dyDescent="0.15">
      <c r="A156">
        <v>155</v>
      </c>
      <c r="B156">
        <v>466</v>
      </c>
      <c r="C156">
        <f t="shared" ca="1" si="2"/>
        <v>160</v>
      </c>
      <c r="D156">
        <f ca="1">INDEX(マスタ!$B$2:$B$801,C156,1)</f>
        <v>160</v>
      </c>
    </row>
    <row r="157" spans="1:4" x14ac:dyDescent="0.15">
      <c r="A157">
        <v>156</v>
      </c>
      <c r="B157">
        <v>492</v>
      </c>
      <c r="C157">
        <f t="shared" ca="1" si="2"/>
        <v>202</v>
      </c>
      <c r="D157">
        <f ca="1">INDEX(マスタ!$B$2:$B$801,C157,1)</f>
        <v>202</v>
      </c>
    </row>
    <row r="158" spans="1:4" x14ac:dyDescent="0.15">
      <c r="A158">
        <v>157</v>
      </c>
      <c r="B158">
        <v>227</v>
      </c>
      <c r="C158">
        <f t="shared" ca="1" si="2"/>
        <v>416</v>
      </c>
      <c r="D158">
        <f ca="1">INDEX(マスタ!$B$2:$B$801,C158,1)</f>
        <v>416</v>
      </c>
    </row>
    <row r="159" spans="1:4" x14ac:dyDescent="0.15">
      <c r="A159">
        <v>158</v>
      </c>
      <c r="B159">
        <v>351</v>
      </c>
      <c r="C159">
        <f t="shared" ca="1" si="2"/>
        <v>417</v>
      </c>
      <c r="D159">
        <f ca="1">INDEX(マスタ!$B$2:$B$801,C159,1)</f>
        <v>417</v>
      </c>
    </row>
    <row r="160" spans="1:4" x14ac:dyDescent="0.15">
      <c r="A160">
        <v>159</v>
      </c>
      <c r="B160">
        <v>460</v>
      </c>
      <c r="C160">
        <f t="shared" ca="1" si="2"/>
        <v>264</v>
      </c>
      <c r="D160">
        <f ca="1">INDEX(マスタ!$B$2:$B$801,C160,1)</f>
        <v>264</v>
      </c>
    </row>
    <row r="161" spans="1:4" x14ac:dyDescent="0.15">
      <c r="A161">
        <v>160</v>
      </c>
      <c r="B161">
        <v>92</v>
      </c>
      <c r="C161">
        <f t="shared" ca="1" si="2"/>
        <v>472</v>
      </c>
      <c r="D161">
        <f ca="1">INDEX(マスタ!$B$2:$B$801,C161,1)</f>
        <v>472</v>
      </c>
    </row>
    <row r="162" spans="1:4" x14ac:dyDescent="0.15">
      <c r="A162">
        <v>161</v>
      </c>
      <c r="B162">
        <v>247</v>
      </c>
      <c r="C162">
        <f t="shared" ca="1" si="2"/>
        <v>247</v>
      </c>
      <c r="D162">
        <f ca="1">INDEX(マスタ!$B$2:$B$801,C162,1)</f>
        <v>247</v>
      </c>
    </row>
    <row r="163" spans="1:4" x14ac:dyDescent="0.15">
      <c r="A163">
        <v>162</v>
      </c>
      <c r="B163">
        <v>190</v>
      </c>
      <c r="C163">
        <f t="shared" ca="1" si="2"/>
        <v>52</v>
      </c>
      <c r="D163">
        <f ca="1">INDEX(マスタ!$B$2:$B$801,C163,1)</f>
        <v>52</v>
      </c>
    </row>
    <row r="164" spans="1:4" x14ac:dyDescent="0.15">
      <c r="A164">
        <v>163</v>
      </c>
      <c r="B164">
        <v>82</v>
      </c>
      <c r="C164">
        <f t="shared" ca="1" si="2"/>
        <v>273</v>
      </c>
      <c r="D164">
        <f ca="1">INDEX(マスタ!$B$2:$B$801,C164,1)</f>
        <v>273</v>
      </c>
    </row>
    <row r="165" spans="1:4" x14ac:dyDescent="0.15">
      <c r="A165">
        <v>164</v>
      </c>
      <c r="B165">
        <v>320</v>
      </c>
      <c r="C165">
        <f t="shared" ca="1" si="2"/>
        <v>241</v>
      </c>
      <c r="D165">
        <f ca="1">INDEX(マスタ!$B$2:$B$801,C165,1)</f>
        <v>241</v>
      </c>
    </row>
    <row r="166" spans="1:4" x14ac:dyDescent="0.15">
      <c r="A166">
        <v>165</v>
      </c>
      <c r="B166">
        <v>412</v>
      </c>
      <c r="C166">
        <f t="shared" ca="1" si="2"/>
        <v>494</v>
      </c>
      <c r="D166">
        <f ca="1">INDEX(マスタ!$B$2:$B$801,C166,1)</f>
        <v>494</v>
      </c>
    </row>
    <row r="167" spans="1:4" x14ac:dyDescent="0.15">
      <c r="A167">
        <v>166</v>
      </c>
      <c r="B167">
        <v>42</v>
      </c>
      <c r="C167">
        <f t="shared" ca="1" si="2"/>
        <v>347</v>
      </c>
      <c r="D167">
        <f ca="1">INDEX(マスタ!$B$2:$B$801,C167,1)</f>
        <v>347</v>
      </c>
    </row>
    <row r="168" spans="1:4" x14ac:dyDescent="0.15">
      <c r="A168">
        <v>167</v>
      </c>
      <c r="B168">
        <v>450</v>
      </c>
      <c r="C168">
        <f t="shared" ca="1" si="2"/>
        <v>55</v>
      </c>
      <c r="D168">
        <f ca="1">INDEX(マスタ!$B$2:$B$801,C168,1)</f>
        <v>55</v>
      </c>
    </row>
    <row r="169" spans="1:4" x14ac:dyDescent="0.15">
      <c r="A169">
        <v>168</v>
      </c>
      <c r="B169">
        <v>47</v>
      </c>
      <c r="C169">
        <f t="shared" ca="1" si="2"/>
        <v>332</v>
      </c>
      <c r="D169">
        <f ca="1">INDEX(マスタ!$B$2:$B$801,C169,1)</f>
        <v>332</v>
      </c>
    </row>
    <row r="170" spans="1:4" x14ac:dyDescent="0.15">
      <c r="A170">
        <v>169</v>
      </c>
      <c r="B170">
        <v>482</v>
      </c>
      <c r="C170">
        <f t="shared" ca="1" si="2"/>
        <v>72</v>
      </c>
      <c r="D170">
        <f ca="1">INDEX(マスタ!$B$2:$B$801,C170,1)</f>
        <v>72</v>
      </c>
    </row>
    <row r="171" spans="1:4" x14ac:dyDescent="0.15">
      <c r="A171">
        <v>170</v>
      </c>
      <c r="B171">
        <v>248</v>
      </c>
      <c r="C171">
        <f t="shared" ca="1" si="2"/>
        <v>498</v>
      </c>
      <c r="D171">
        <f ca="1">INDEX(マスタ!$B$2:$B$801,C171,1)</f>
        <v>498</v>
      </c>
    </row>
    <row r="172" spans="1:4" x14ac:dyDescent="0.15">
      <c r="A172">
        <v>171</v>
      </c>
      <c r="B172">
        <v>55</v>
      </c>
      <c r="C172">
        <f t="shared" ca="1" si="2"/>
        <v>68</v>
      </c>
      <c r="D172">
        <f ca="1">INDEX(マスタ!$B$2:$B$801,C172,1)</f>
        <v>68</v>
      </c>
    </row>
    <row r="173" spans="1:4" x14ac:dyDescent="0.15">
      <c r="A173">
        <v>172</v>
      </c>
      <c r="B173">
        <v>385</v>
      </c>
      <c r="C173">
        <f t="shared" ca="1" si="2"/>
        <v>185</v>
      </c>
      <c r="D173">
        <f ca="1">INDEX(マスタ!$B$2:$B$801,C173,1)</f>
        <v>185</v>
      </c>
    </row>
    <row r="174" spans="1:4" x14ac:dyDescent="0.15">
      <c r="A174">
        <v>173</v>
      </c>
      <c r="B174">
        <v>206</v>
      </c>
      <c r="C174">
        <f t="shared" ca="1" si="2"/>
        <v>186</v>
      </c>
      <c r="D174">
        <f ca="1">INDEX(マスタ!$B$2:$B$801,C174,1)</f>
        <v>186</v>
      </c>
    </row>
    <row r="175" spans="1:4" x14ac:dyDescent="0.15">
      <c r="A175">
        <v>174</v>
      </c>
      <c r="B175">
        <v>55</v>
      </c>
      <c r="C175">
        <f t="shared" ca="1" si="2"/>
        <v>75</v>
      </c>
      <c r="D175">
        <f ca="1">INDEX(マスタ!$B$2:$B$801,C175,1)</f>
        <v>75</v>
      </c>
    </row>
    <row r="176" spans="1:4" x14ac:dyDescent="0.15">
      <c r="A176">
        <v>175</v>
      </c>
      <c r="B176">
        <v>428</v>
      </c>
      <c r="C176">
        <f t="shared" ca="1" si="2"/>
        <v>4</v>
      </c>
      <c r="D176">
        <f ca="1">INDEX(マスタ!$B$2:$B$801,C176,1)</f>
        <v>4</v>
      </c>
    </row>
    <row r="177" spans="1:4" x14ac:dyDescent="0.15">
      <c r="A177">
        <v>176</v>
      </c>
      <c r="B177">
        <v>26</v>
      </c>
      <c r="C177">
        <f t="shared" ca="1" si="2"/>
        <v>267</v>
      </c>
      <c r="D177">
        <f ca="1">INDEX(マスタ!$B$2:$B$801,C177,1)</f>
        <v>267</v>
      </c>
    </row>
    <row r="178" spans="1:4" x14ac:dyDescent="0.15">
      <c r="A178">
        <v>177</v>
      </c>
      <c r="B178">
        <v>93</v>
      </c>
      <c r="C178">
        <f t="shared" ca="1" si="2"/>
        <v>209</v>
      </c>
      <c r="D178">
        <f ca="1">INDEX(マスタ!$B$2:$B$801,C178,1)</f>
        <v>209</v>
      </c>
    </row>
    <row r="179" spans="1:4" x14ac:dyDescent="0.15">
      <c r="A179">
        <v>178</v>
      </c>
      <c r="B179">
        <v>376</v>
      </c>
      <c r="C179">
        <f t="shared" ca="1" si="2"/>
        <v>36</v>
      </c>
      <c r="D179">
        <f ca="1">INDEX(マスタ!$B$2:$B$801,C179,1)</f>
        <v>36</v>
      </c>
    </row>
    <row r="180" spans="1:4" x14ac:dyDescent="0.15">
      <c r="A180">
        <v>179</v>
      </c>
      <c r="B180">
        <v>141</v>
      </c>
      <c r="C180">
        <f t="shared" ca="1" si="2"/>
        <v>422</v>
      </c>
      <c r="D180">
        <f ca="1">INDEX(マスタ!$B$2:$B$801,C180,1)</f>
        <v>422</v>
      </c>
    </row>
    <row r="181" spans="1:4" x14ac:dyDescent="0.15">
      <c r="A181">
        <v>180</v>
      </c>
      <c r="B181">
        <v>456</v>
      </c>
      <c r="C181">
        <f t="shared" ca="1" si="2"/>
        <v>113</v>
      </c>
      <c r="D181">
        <f ca="1">INDEX(マスタ!$B$2:$B$801,C181,1)</f>
        <v>113</v>
      </c>
    </row>
    <row r="182" spans="1:4" x14ac:dyDescent="0.15">
      <c r="A182">
        <v>181</v>
      </c>
      <c r="B182">
        <v>14</v>
      </c>
      <c r="C182">
        <f t="shared" ca="1" si="2"/>
        <v>312</v>
      </c>
      <c r="D182">
        <f ca="1">INDEX(マスタ!$B$2:$B$801,C182,1)</f>
        <v>312</v>
      </c>
    </row>
    <row r="183" spans="1:4" x14ac:dyDescent="0.15">
      <c r="A183">
        <v>182</v>
      </c>
      <c r="B183">
        <v>104</v>
      </c>
      <c r="C183">
        <f t="shared" ca="1" si="2"/>
        <v>455</v>
      </c>
      <c r="D183">
        <f ca="1">INDEX(マスタ!$B$2:$B$801,C183,1)</f>
        <v>455</v>
      </c>
    </row>
    <row r="184" spans="1:4" x14ac:dyDescent="0.15">
      <c r="A184">
        <v>183</v>
      </c>
      <c r="B184">
        <v>21</v>
      </c>
      <c r="C184">
        <f t="shared" ca="1" si="2"/>
        <v>430</v>
      </c>
      <c r="D184">
        <f ca="1">INDEX(マスタ!$B$2:$B$801,C184,1)</f>
        <v>430</v>
      </c>
    </row>
    <row r="185" spans="1:4" x14ac:dyDescent="0.15">
      <c r="A185">
        <v>184</v>
      </c>
      <c r="B185">
        <v>313</v>
      </c>
      <c r="C185">
        <f t="shared" ca="1" si="2"/>
        <v>451</v>
      </c>
      <c r="D185">
        <f ca="1">INDEX(マスタ!$B$2:$B$801,C185,1)</f>
        <v>451</v>
      </c>
    </row>
    <row r="186" spans="1:4" x14ac:dyDescent="0.15">
      <c r="A186">
        <v>185</v>
      </c>
      <c r="B186">
        <v>275</v>
      </c>
      <c r="C186">
        <f t="shared" ca="1" si="2"/>
        <v>81</v>
      </c>
      <c r="D186">
        <f ca="1">INDEX(マスタ!$B$2:$B$801,C186,1)</f>
        <v>81</v>
      </c>
    </row>
    <row r="187" spans="1:4" x14ac:dyDescent="0.15">
      <c r="A187">
        <v>186</v>
      </c>
      <c r="B187">
        <v>478</v>
      </c>
      <c r="C187">
        <f t="shared" ca="1" si="2"/>
        <v>134</v>
      </c>
      <c r="D187">
        <f ca="1">INDEX(マスタ!$B$2:$B$801,C187,1)</f>
        <v>134</v>
      </c>
    </row>
    <row r="188" spans="1:4" x14ac:dyDescent="0.15">
      <c r="A188">
        <v>187</v>
      </c>
      <c r="B188">
        <v>420</v>
      </c>
      <c r="C188">
        <f t="shared" ca="1" si="2"/>
        <v>55</v>
      </c>
      <c r="D188">
        <f ca="1">INDEX(マスタ!$B$2:$B$801,C188,1)</f>
        <v>55</v>
      </c>
    </row>
    <row r="189" spans="1:4" x14ac:dyDescent="0.15">
      <c r="A189">
        <v>188</v>
      </c>
      <c r="B189">
        <v>421</v>
      </c>
      <c r="C189">
        <f t="shared" ca="1" si="2"/>
        <v>51</v>
      </c>
      <c r="D189">
        <f ca="1">INDEX(マスタ!$B$2:$B$801,C189,1)</f>
        <v>51</v>
      </c>
    </row>
    <row r="190" spans="1:4" x14ac:dyDescent="0.15">
      <c r="A190">
        <v>189</v>
      </c>
      <c r="B190">
        <v>32</v>
      </c>
      <c r="C190">
        <f t="shared" ca="1" si="2"/>
        <v>52</v>
      </c>
      <c r="D190">
        <f ca="1">INDEX(マスタ!$B$2:$B$801,C190,1)</f>
        <v>52</v>
      </c>
    </row>
    <row r="191" spans="1:4" x14ac:dyDescent="0.15">
      <c r="A191">
        <v>190</v>
      </c>
      <c r="B191">
        <v>131</v>
      </c>
      <c r="C191">
        <f t="shared" ca="1" si="2"/>
        <v>393</v>
      </c>
      <c r="D191">
        <f ca="1">INDEX(マスタ!$B$2:$B$801,C191,1)</f>
        <v>393</v>
      </c>
    </row>
    <row r="192" spans="1:4" x14ac:dyDescent="0.15">
      <c r="A192">
        <v>191</v>
      </c>
      <c r="B192">
        <v>153</v>
      </c>
      <c r="C192">
        <f t="shared" ca="1" si="2"/>
        <v>480</v>
      </c>
      <c r="D192">
        <f ca="1">INDEX(マスタ!$B$2:$B$801,C192,1)</f>
        <v>480</v>
      </c>
    </row>
    <row r="193" spans="1:4" x14ac:dyDescent="0.15">
      <c r="A193">
        <v>192</v>
      </c>
      <c r="B193">
        <v>273</v>
      </c>
      <c r="C193">
        <f t="shared" ca="1" si="2"/>
        <v>313</v>
      </c>
      <c r="D193">
        <f ca="1">INDEX(マスタ!$B$2:$B$801,C193,1)</f>
        <v>313</v>
      </c>
    </row>
    <row r="194" spans="1:4" x14ac:dyDescent="0.15">
      <c r="A194">
        <v>193</v>
      </c>
      <c r="B194">
        <v>343</v>
      </c>
      <c r="C194">
        <f t="shared" ca="1" si="2"/>
        <v>39</v>
      </c>
      <c r="D194">
        <f ca="1">INDEX(マスタ!$B$2:$B$801,C194,1)</f>
        <v>39</v>
      </c>
    </row>
    <row r="195" spans="1:4" x14ac:dyDescent="0.15">
      <c r="A195">
        <v>194</v>
      </c>
      <c r="B195">
        <v>297</v>
      </c>
      <c r="C195">
        <f t="shared" ref="C195:C258" ca="1" si="3">FLOOR(RAND()*$H$1+0.5,1)</f>
        <v>437</v>
      </c>
      <c r="D195">
        <f ca="1">INDEX(マスタ!$B$2:$B$801,C195,1)</f>
        <v>437</v>
      </c>
    </row>
    <row r="196" spans="1:4" x14ac:dyDescent="0.15">
      <c r="A196">
        <v>195</v>
      </c>
      <c r="B196">
        <v>376</v>
      </c>
      <c r="C196">
        <f t="shared" ca="1" si="3"/>
        <v>326</v>
      </c>
      <c r="D196">
        <f ca="1">INDEX(マスタ!$B$2:$B$801,C196,1)</f>
        <v>326</v>
      </c>
    </row>
    <row r="197" spans="1:4" x14ac:dyDescent="0.15">
      <c r="A197">
        <v>196</v>
      </c>
      <c r="B197">
        <v>67</v>
      </c>
      <c r="C197">
        <f t="shared" ca="1" si="3"/>
        <v>45</v>
      </c>
      <c r="D197">
        <f ca="1">INDEX(マスタ!$B$2:$B$801,C197,1)</f>
        <v>45</v>
      </c>
    </row>
    <row r="198" spans="1:4" x14ac:dyDescent="0.15">
      <c r="A198">
        <v>197</v>
      </c>
      <c r="B198">
        <v>297</v>
      </c>
      <c r="C198">
        <f t="shared" ca="1" si="3"/>
        <v>273</v>
      </c>
      <c r="D198">
        <f ca="1">INDEX(マスタ!$B$2:$B$801,C198,1)</f>
        <v>273</v>
      </c>
    </row>
    <row r="199" spans="1:4" x14ac:dyDescent="0.15">
      <c r="A199">
        <v>198</v>
      </c>
      <c r="B199">
        <v>133</v>
      </c>
      <c r="C199">
        <f t="shared" ca="1" si="3"/>
        <v>390</v>
      </c>
      <c r="D199">
        <f ca="1">INDEX(マスタ!$B$2:$B$801,C199,1)</f>
        <v>390</v>
      </c>
    </row>
    <row r="200" spans="1:4" x14ac:dyDescent="0.15">
      <c r="A200">
        <v>199</v>
      </c>
      <c r="B200">
        <v>263</v>
      </c>
      <c r="C200">
        <f t="shared" ca="1" si="3"/>
        <v>142</v>
      </c>
      <c r="D200">
        <f ca="1">INDEX(マスタ!$B$2:$B$801,C200,1)</f>
        <v>142</v>
      </c>
    </row>
    <row r="201" spans="1:4" x14ac:dyDescent="0.15">
      <c r="A201">
        <v>200</v>
      </c>
      <c r="B201">
        <v>450</v>
      </c>
      <c r="C201">
        <f t="shared" ca="1" si="3"/>
        <v>216</v>
      </c>
      <c r="D201">
        <f ca="1">INDEX(マスタ!$B$2:$B$801,C201,1)</f>
        <v>216</v>
      </c>
    </row>
    <row r="202" spans="1:4" x14ac:dyDescent="0.15">
      <c r="A202">
        <v>201</v>
      </c>
      <c r="B202">
        <v>241</v>
      </c>
      <c r="C202">
        <f t="shared" ca="1" si="3"/>
        <v>380</v>
      </c>
      <c r="D202">
        <f ca="1">INDEX(マスタ!$B$2:$B$801,C202,1)</f>
        <v>380</v>
      </c>
    </row>
    <row r="203" spans="1:4" x14ac:dyDescent="0.15">
      <c r="A203">
        <v>202</v>
      </c>
      <c r="B203">
        <v>141</v>
      </c>
      <c r="C203">
        <f t="shared" ca="1" si="3"/>
        <v>444</v>
      </c>
      <c r="D203">
        <f ca="1">INDEX(マスタ!$B$2:$B$801,C203,1)</f>
        <v>444</v>
      </c>
    </row>
    <row r="204" spans="1:4" x14ac:dyDescent="0.15">
      <c r="A204">
        <v>203</v>
      </c>
      <c r="B204">
        <v>288</v>
      </c>
      <c r="C204">
        <f t="shared" ca="1" si="3"/>
        <v>314</v>
      </c>
      <c r="D204">
        <f ca="1">INDEX(マスタ!$B$2:$B$801,C204,1)</f>
        <v>314</v>
      </c>
    </row>
    <row r="205" spans="1:4" x14ac:dyDescent="0.15">
      <c r="A205">
        <v>204</v>
      </c>
      <c r="B205">
        <v>490</v>
      </c>
      <c r="C205">
        <f t="shared" ca="1" si="3"/>
        <v>482</v>
      </c>
      <c r="D205">
        <f ca="1">INDEX(マスタ!$B$2:$B$801,C205,1)</f>
        <v>482</v>
      </c>
    </row>
    <row r="206" spans="1:4" x14ac:dyDescent="0.15">
      <c r="A206">
        <v>205</v>
      </c>
      <c r="B206">
        <v>398</v>
      </c>
      <c r="C206">
        <f t="shared" ca="1" si="3"/>
        <v>192</v>
      </c>
      <c r="D206">
        <f ca="1">INDEX(マスタ!$B$2:$B$801,C206,1)</f>
        <v>192</v>
      </c>
    </row>
    <row r="207" spans="1:4" x14ac:dyDescent="0.15">
      <c r="A207">
        <v>206</v>
      </c>
      <c r="B207">
        <v>379</v>
      </c>
      <c r="C207">
        <f t="shared" ca="1" si="3"/>
        <v>163</v>
      </c>
      <c r="D207">
        <f ca="1">INDEX(マスタ!$B$2:$B$801,C207,1)</f>
        <v>163</v>
      </c>
    </row>
    <row r="208" spans="1:4" x14ac:dyDescent="0.15">
      <c r="A208">
        <v>207</v>
      </c>
      <c r="B208">
        <v>331</v>
      </c>
      <c r="C208">
        <f t="shared" ca="1" si="3"/>
        <v>294</v>
      </c>
      <c r="D208">
        <f ca="1">INDEX(マスタ!$B$2:$B$801,C208,1)</f>
        <v>294</v>
      </c>
    </row>
    <row r="209" spans="1:4" x14ac:dyDescent="0.15">
      <c r="A209">
        <v>208</v>
      </c>
      <c r="B209">
        <v>226</v>
      </c>
      <c r="C209">
        <f t="shared" ca="1" si="3"/>
        <v>17</v>
      </c>
      <c r="D209">
        <f ca="1">INDEX(マスタ!$B$2:$B$801,C209,1)</f>
        <v>17</v>
      </c>
    </row>
    <row r="210" spans="1:4" x14ac:dyDescent="0.15">
      <c r="A210">
        <v>209</v>
      </c>
      <c r="B210">
        <v>322</v>
      </c>
      <c r="C210">
        <f t="shared" ca="1" si="3"/>
        <v>491</v>
      </c>
      <c r="D210">
        <f ca="1">INDEX(マスタ!$B$2:$B$801,C210,1)</f>
        <v>491</v>
      </c>
    </row>
    <row r="211" spans="1:4" x14ac:dyDescent="0.15">
      <c r="A211">
        <v>210</v>
      </c>
      <c r="B211">
        <v>134</v>
      </c>
      <c r="C211">
        <f t="shared" ca="1" si="3"/>
        <v>363</v>
      </c>
      <c r="D211">
        <f ca="1">INDEX(マスタ!$B$2:$B$801,C211,1)</f>
        <v>363</v>
      </c>
    </row>
    <row r="212" spans="1:4" x14ac:dyDescent="0.15">
      <c r="A212">
        <v>211</v>
      </c>
      <c r="B212">
        <v>343</v>
      </c>
      <c r="C212">
        <f t="shared" ca="1" si="3"/>
        <v>210</v>
      </c>
      <c r="D212">
        <f ca="1">INDEX(マスタ!$B$2:$B$801,C212,1)</f>
        <v>210</v>
      </c>
    </row>
    <row r="213" spans="1:4" x14ac:dyDescent="0.15">
      <c r="A213">
        <v>212</v>
      </c>
      <c r="B213">
        <v>81</v>
      </c>
      <c r="C213">
        <f t="shared" ca="1" si="3"/>
        <v>282</v>
      </c>
      <c r="D213">
        <f ca="1">INDEX(マスタ!$B$2:$B$801,C213,1)</f>
        <v>282</v>
      </c>
    </row>
    <row r="214" spans="1:4" x14ac:dyDescent="0.15">
      <c r="A214">
        <v>213</v>
      </c>
      <c r="B214">
        <v>132</v>
      </c>
      <c r="C214">
        <f t="shared" ca="1" si="3"/>
        <v>386</v>
      </c>
      <c r="D214">
        <f ca="1">INDEX(マスタ!$B$2:$B$801,C214,1)</f>
        <v>386</v>
      </c>
    </row>
    <row r="215" spans="1:4" x14ac:dyDescent="0.15">
      <c r="A215">
        <v>214</v>
      </c>
      <c r="B215">
        <v>6</v>
      </c>
      <c r="C215">
        <f t="shared" ca="1" si="3"/>
        <v>440</v>
      </c>
      <c r="D215">
        <f ca="1">INDEX(マスタ!$B$2:$B$801,C215,1)</f>
        <v>440</v>
      </c>
    </row>
    <row r="216" spans="1:4" x14ac:dyDescent="0.15">
      <c r="A216">
        <v>215</v>
      </c>
      <c r="B216">
        <v>192</v>
      </c>
      <c r="C216">
        <f t="shared" ca="1" si="3"/>
        <v>127</v>
      </c>
      <c r="D216">
        <f ca="1">INDEX(マスタ!$B$2:$B$801,C216,1)</f>
        <v>127</v>
      </c>
    </row>
    <row r="217" spans="1:4" x14ac:dyDescent="0.15">
      <c r="A217">
        <v>216</v>
      </c>
      <c r="B217">
        <v>387</v>
      </c>
      <c r="C217">
        <f t="shared" ca="1" si="3"/>
        <v>431</v>
      </c>
      <c r="D217">
        <f ca="1">INDEX(マスタ!$B$2:$B$801,C217,1)</f>
        <v>431</v>
      </c>
    </row>
    <row r="218" spans="1:4" x14ac:dyDescent="0.15">
      <c r="A218">
        <v>217</v>
      </c>
      <c r="B218">
        <v>221</v>
      </c>
      <c r="C218">
        <f t="shared" ca="1" si="3"/>
        <v>57</v>
      </c>
      <c r="D218">
        <f ca="1">INDEX(マスタ!$B$2:$B$801,C218,1)</f>
        <v>57</v>
      </c>
    </row>
    <row r="219" spans="1:4" x14ac:dyDescent="0.15">
      <c r="A219">
        <v>218</v>
      </c>
      <c r="B219">
        <v>258</v>
      </c>
      <c r="C219">
        <f t="shared" ca="1" si="3"/>
        <v>26</v>
      </c>
      <c r="D219">
        <f ca="1">INDEX(マスタ!$B$2:$B$801,C219,1)</f>
        <v>26</v>
      </c>
    </row>
    <row r="220" spans="1:4" x14ac:dyDescent="0.15">
      <c r="A220">
        <v>219</v>
      </c>
      <c r="B220">
        <v>22</v>
      </c>
      <c r="C220">
        <f t="shared" ca="1" si="3"/>
        <v>234</v>
      </c>
      <c r="D220">
        <f ca="1">INDEX(マスタ!$B$2:$B$801,C220,1)</f>
        <v>234</v>
      </c>
    </row>
    <row r="221" spans="1:4" x14ac:dyDescent="0.15">
      <c r="A221">
        <v>220</v>
      </c>
      <c r="B221">
        <v>110</v>
      </c>
      <c r="C221">
        <f t="shared" ca="1" si="3"/>
        <v>489</v>
      </c>
      <c r="D221">
        <f ca="1">INDEX(マスタ!$B$2:$B$801,C221,1)</f>
        <v>489</v>
      </c>
    </row>
    <row r="222" spans="1:4" x14ac:dyDescent="0.15">
      <c r="A222">
        <v>221</v>
      </c>
      <c r="B222">
        <v>195</v>
      </c>
      <c r="C222">
        <f t="shared" ca="1" si="3"/>
        <v>140</v>
      </c>
      <c r="D222">
        <f ca="1">INDEX(マスタ!$B$2:$B$801,C222,1)</f>
        <v>140</v>
      </c>
    </row>
    <row r="223" spans="1:4" x14ac:dyDescent="0.15">
      <c r="A223">
        <v>222</v>
      </c>
      <c r="B223">
        <v>19</v>
      </c>
      <c r="C223">
        <f t="shared" ca="1" si="3"/>
        <v>61</v>
      </c>
      <c r="D223">
        <f ca="1">INDEX(マスタ!$B$2:$B$801,C223,1)</f>
        <v>61</v>
      </c>
    </row>
    <row r="224" spans="1:4" x14ac:dyDescent="0.15">
      <c r="A224">
        <v>223</v>
      </c>
      <c r="B224">
        <v>170</v>
      </c>
      <c r="C224">
        <f t="shared" ca="1" si="3"/>
        <v>386</v>
      </c>
      <c r="D224">
        <f ca="1">INDEX(マスタ!$B$2:$B$801,C224,1)</f>
        <v>386</v>
      </c>
    </row>
    <row r="225" spans="1:4" x14ac:dyDescent="0.15">
      <c r="A225">
        <v>224</v>
      </c>
      <c r="B225">
        <v>0</v>
      </c>
      <c r="C225">
        <f t="shared" ca="1" si="3"/>
        <v>315</v>
      </c>
      <c r="D225">
        <f ca="1">INDEX(マスタ!$B$2:$B$801,C225,1)</f>
        <v>315</v>
      </c>
    </row>
    <row r="226" spans="1:4" x14ac:dyDescent="0.15">
      <c r="A226">
        <v>225</v>
      </c>
      <c r="B226">
        <v>208</v>
      </c>
      <c r="C226">
        <f t="shared" ca="1" si="3"/>
        <v>478</v>
      </c>
      <c r="D226">
        <f ca="1">INDEX(マスタ!$B$2:$B$801,C226,1)</f>
        <v>478</v>
      </c>
    </row>
    <row r="227" spans="1:4" x14ac:dyDescent="0.15">
      <c r="A227">
        <v>226</v>
      </c>
      <c r="B227">
        <v>322</v>
      </c>
      <c r="C227">
        <f t="shared" ca="1" si="3"/>
        <v>2</v>
      </c>
      <c r="D227">
        <f ca="1">INDEX(マスタ!$B$2:$B$801,C227,1)</f>
        <v>2</v>
      </c>
    </row>
    <row r="228" spans="1:4" x14ac:dyDescent="0.15">
      <c r="A228">
        <v>227</v>
      </c>
      <c r="B228">
        <v>366</v>
      </c>
      <c r="C228">
        <f t="shared" ca="1" si="3"/>
        <v>466</v>
      </c>
      <c r="D228">
        <f ca="1">INDEX(マスタ!$B$2:$B$801,C228,1)</f>
        <v>466</v>
      </c>
    </row>
    <row r="229" spans="1:4" x14ac:dyDescent="0.15">
      <c r="A229">
        <v>228</v>
      </c>
      <c r="B229">
        <v>96</v>
      </c>
      <c r="C229">
        <f t="shared" ca="1" si="3"/>
        <v>236</v>
      </c>
      <c r="D229">
        <f ca="1">INDEX(マスタ!$B$2:$B$801,C229,1)</f>
        <v>236</v>
      </c>
    </row>
    <row r="230" spans="1:4" x14ac:dyDescent="0.15">
      <c r="A230">
        <v>229</v>
      </c>
      <c r="B230">
        <v>221</v>
      </c>
      <c r="C230">
        <f t="shared" ca="1" si="3"/>
        <v>84</v>
      </c>
      <c r="D230">
        <f ca="1">INDEX(マスタ!$B$2:$B$801,C230,1)</f>
        <v>84</v>
      </c>
    </row>
    <row r="231" spans="1:4" x14ac:dyDescent="0.15">
      <c r="A231">
        <v>230</v>
      </c>
      <c r="B231">
        <v>48</v>
      </c>
      <c r="C231">
        <f t="shared" ca="1" si="3"/>
        <v>104</v>
      </c>
      <c r="D231">
        <f ca="1">INDEX(マスタ!$B$2:$B$801,C231,1)</f>
        <v>104</v>
      </c>
    </row>
    <row r="232" spans="1:4" x14ac:dyDescent="0.15">
      <c r="A232">
        <v>231</v>
      </c>
      <c r="B232">
        <v>62</v>
      </c>
      <c r="C232">
        <f t="shared" ca="1" si="3"/>
        <v>222</v>
      </c>
      <c r="D232">
        <f ca="1">INDEX(マスタ!$B$2:$B$801,C232,1)</f>
        <v>222</v>
      </c>
    </row>
    <row r="233" spans="1:4" x14ac:dyDescent="0.15">
      <c r="A233">
        <v>232</v>
      </c>
      <c r="B233">
        <v>448</v>
      </c>
      <c r="C233">
        <f t="shared" ca="1" si="3"/>
        <v>361</v>
      </c>
      <c r="D233">
        <f ca="1">INDEX(マスタ!$B$2:$B$801,C233,1)</f>
        <v>361</v>
      </c>
    </row>
    <row r="234" spans="1:4" x14ac:dyDescent="0.15">
      <c r="A234">
        <v>233</v>
      </c>
      <c r="B234">
        <v>390</v>
      </c>
      <c r="C234">
        <f t="shared" ca="1" si="3"/>
        <v>20</v>
      </c>
      <c r="D234">
        <f ca="1">INDEX(マスタ!$B$2:$B$801,C234,1)</f>
        <v>20</v>
      </c>
    </row>
    <row r="235" spans="1:4" x14ac:dyDescent="0.15">
      <c r="A235">
        <v>234</v>
      </c>
      <c r="B235">
        <v>300</v>
      </c>
      <c r="C235">
        <f t="shared" ca="1" si="3"/>
        <v>63</v>
      </c>
      <c r="D235">
        <f ca="1">INDEX(マスタ!$B$2:$B$801,C235,1)</f>
        <v>63</v>
      </c>
    </row>
    <row r="236" spans="1:4" x14ac:dyDescent="0.15">
      <c r="A236">
        <v>235</v>
      </c>
      <c r="B236">
        <v>368</v>
      </c>
      <c r="C236">
        <f t="shared" ca="1" si="3"/>
        <v>208</v>
      </c>
      <c r="D236">
        <f ca="1">INDEX(マスタ!$B$2:$B$801,C236,1)</f>
        <v>208</v>
      </c>
    </row>
    <row r="237" spans="1:4" x14ac:dyDescent="0.15">
      <c r="A237">
        <v>236</v>
      </c>
      <c r="B237">
        <v>110</v>
      </c>
      <c r="C237">
        <f t="shared" ca="1" si="3"/>
        <v>82</v>
      </c>
      <c r="D237">
        <f ca="1">INDEX(マスタ!$B$2:$B$801,C237,1)</f>
        <v>82</v>
      </c>
    </row>
    <row r="238" spans="1:4" x14ac:dyDescent="0.15">
      <c r="A238">
        <v>237</v>
      </c>
      <c r="B238">
        <v>195</v>
      </c>
      <c r="C238">
        <f t="shared" ca="1" si="3"/>
        <v>177</v>
      </c>
      <c r="D238">
        <f ca="1">INDEX(マスタ!$B$2:$B$801,C238,1)</f>
        <v>177</v>
      </c>
    </row>
    <row r="239" spans="1:4" x14ac:dyDescent="0.15">
      <c r="A239">
        <v>238</v>
      </c>
      <c r="B239">
        <v>357</v>
      </c>
      <c r="C239">
        <f t="shared" ca="1" si="3"/>
        <v>377</v>
      </c>
      <c r="D239">
        <f ca="1">INDEX(マスタ!$B$2:$B$801,C239,1)</f>
        <v>377</v>
      </c>
    </row>
    <row r="240" spans="1:4" x14ac:dyDescent="0.15">
      <c r="A240">
        <v>239</v>
      </c>
      <c r="B240">
        <v>296</v>
      </c>
      <c r="C240">
        <f t="shared" ca="1" si="3"/>
        <v>180</v>
      </c>
      <c r="D240">
        <f ca="1">INDEX(マスタ!$B$2:$B$801,C240,1)</f>
        <v>180</v>
      </c>
    </row>
    <row r="241" spans="1:4" x14ac:dyDescent="0.15">
      <c r="A241">
        <v>240</v>
      </c>
      <c r="B241">
        <v>314</v>
      </c>
      <c r="C241">
        <f t="shared" ca="1" si="3"/>
        <v>279</v>
      </c>
      <c r="D241">
        <f ca="1">INDEX(マスタ!$B$2:$B$801,C241,1)</f>
        <v>279</v>
      </c>
    </row>
    <row r="242" spans="1:4" x14ac:dyDescent="0.15">
      <c r="A242">
        <v>241</v>
      </c>
      <c r="B242">
        <v>185</v>
      </c>
      <c r="C242">
        <f t="shared" ca="1" si="3"/>
        <v>424</v>
      </c>
      <c r="D242">
        <f ca="1">INDEX(マスタ!$B$2:$B$801,C242,1)</f>
        <v>424</v>
      </c>
    </row>
    <row r="243" spans="1:4" x14ac:dyDescent="0.15">
      <c r="A243">
        <v>242</v>
      </c>
      <c r="B243">
        <v>367</v>
      </c>
      <c r="C243">
        <f t="shared" ca="1" si="3"/>
        <v>14</v>
      </c>
      <c r="D243">
        <f ca="1">INDEX(マスタ!$B$2:$B$801,C243,1)</f>
        <v>14</v>
      </c>
    </row>
    <row r="244" spans="1:4" x14ac:dyDescent="0.15">
      <c r="A244">
        <v>243</v>
      </c>
      <c r="B244">
        <v>257</v>
      </c>
      <c r="C244">
        <f t="shared" ca="1" si="3"/>
        <v>23</v>
      </c>
      <c r="D244">
        <f ca="1">INDEX(マスタ!$B$2:$B$801,C244,1)</f>
        <v>23</v>
      </c>
    </row>
    <row r="245" spans="1:4" x14ac:dyDescent="0.15">
      <c r="A245">
        <v>244</v>
      </c>
      <c r="B245">
        <v>395</v>
      </c>
      <c r="C245">
        <f t="shared" ca="1" si="3"/>
        <v>320</v>
      </c>
      <c r="D245">
        <f ca="1">INDEX(マスタ!$B$2:$B$801,C245,1)</f>
        <v>320</v>
      </c>
    </row>
    <row r="246" spans="1:4" x14ac:dyDescent="0.15">
      <c r="A246">
        <v>245</v>
      </c>
      <c r="B246">
        <v>384</v>
      </c>
      <c r="C246">
        <f t="shared" ca="1" si="3"/>
        <v>88</v>
      </c>
      <c r="D246">
        <f ca="1">INDEX(マスタ!$B$2:$B$801,C246,1)</f>
        <v>88</v>
      </c>
    </row>
    <row r="247" spans="1:4" x14ac:dyDescent="0.15">
      <c r="A247">
        <v>246</v>
      </c>
      <c r="B247">
        <v>212</v>
      </c>
      <c r="C247">
        <f t="shared" ca="1" si="3"/>
        <v>84</v>
      </c>
      <c r="D247">
        <f ca="1">INDEX(マスタ!$B$2:$B$801,C247,1)</f>
        <v>84</v>
      </c>
    </row>
    <row r="248" spans="1:4" x14ac:dyDescent="0.15">
      <c r="A248">
        <v>247</v>
      </c>
      <c r="B248">
        <v>116</v>
      </c>
      <c r="C248">
        <f t="shared" ca="1" si="3"/>
        <v>184</v>
      </c>
      <c r="D248">
        <f ca="1">INDEX(マスタ!$B$2:$B$801,C248,1)</f>
        <v>184</v>
      </c>
    </row>
    <row r="249" spans="1:4" x14ac:dyDescent="0.15">
      <c r="A249">
        <v>248</v>
      </c>
      <c r="B249">
        <v>109</v>
      </c>
      <c r="C249">
        <f t="shared" ca="1" si="3"/>
        <v>233</v>
      </c>
      <c r="D249">
        <f ca="1">INDEX(マスタ!$B$2:$B$801,C249,1)</f>
        <v>233</v>
      </c>
    </row>
    <row r="250" spans="1:4" x14ac:dyDescent="0.15">
      <c r="A250">
        <v>249</v>
      </c>
      <c r="B250">
        <v>220</v>
      </c>
      <c r="C250">
        <f t="shared" ca="1" si="3"/>
        <v>338</v>
      </c>
      <c r="D250">
        <f ca="1">INDEX(マスタ!$B$2:$B$801,C250,1)</f>
        <v>338</v>
      </c>
    </row>
    <row r="251" spans="1:4" x14ac:dyDescent="0.15">
      <c r="A251">
        <v>250</v>
      </c>
      <c r="B251">
        <v>324</v>
      </c>
      <c r="C251">
        <f t="shared" ca="1" si="3"/>
        <v>443</v>
      </c>
      <c r="D251">
        <f ca="1">INDEX(マスタ!$B$2:$B$801,C251,1)</f>
        <v>443</v>
      </c>
    </row>
    <row r="252" spans="1:4" x14ac:dyDescent="0.15">
      <c r="A252">
        <v>251</v>
      </c>
      <c r="B252">
        <v>171</v>
      </c>
      <c r="C252">
        <f t="shared" ca="1" si="3"/>
        <v>210</v>
      </c>
      <c r="D252">
        <f ca="1">INDEX(マスタ!$B$2:$B$801,C252,1)</f>
        <v>210</v>
      </c>
    </row>
    <row r="253" spans="1:4" x14ac:dyDescent="0.15">
      <c r="A253">
        <v>252</v>
      </c>
      <c r="B253">
        <v>139</v>
      </c>
      <c r="C253">
        <f t="shared" ca="1" si="3"/>
        <v>191</v>
      </c>
      <c r="D253">
        <f ca="1">INDEX(マスタ!$B$2:$B$801,C253,1)</f>
        <v>191</v>
      </c>
    </row>
    <row r="254" spans="1:4" x14ac:dyDescent="0.15">
      <c r="A254">
        <v>253</v>
      </c>
      <c r="B254">
        <v>96</v>
      </c>
      <c r="C254">
        <f t="shared" ca="1" si="3"/>
        <v>249</v>
      </c>
      <c r="D254">
        <f ca="1">INDEX(マスタ!$B$2:$B$801,C254,1)</f>
        <v>249</v>
      </c>
    </row>
    <row r="255" spans="1:4" x14ac:dyDescent="0.15">
      <c r="A255">
        <v>254</v>
      </c>
      <c r="B255">
        <v>54</v>
      </c>
      <c r="C255">
        <f t="shared" ca="1" si="3"/>
        <v>328</v>
      </c>
      <c r="D255">
        <f ca="1">INDEX(マスタ!$B$2:$B$801,C255,1)</f>
        <v>328</v>
      </c>
    </row>
    <row r="256" spans="1:4" x14ac:dyDescent="0.15">
      <c r="A256">
        <v>255</v>
      </c>
      <c r="B256">
        <v>347</v>
      </c>
      <c r="C256">
        <f t="shared" ca="1" si="3"/>
        <v>73</v>
      </c>
      <c r="D256">
        <f ca="1">INDEX(マスタ!$B$2:$B$801,C256,1)</f>
        <v>73</v>
      </c>
    </row>
    <row r="257" spans="1:4" x14ac:dyDescent="0.15">
      <c r="A257">
        <v>256</v>
      </c>
      <c r="B257">
        <v>477</v>
      </c>
      <c r="C257">
        <f t="shared" ca="1" si="3"/>
        <v>490</v>
      </c>
      <c r="D257">
        <f ca="1">INDEX(マスタ!$B$2:$B$801,C257,1)</f>
        <v>490</v>
      </c>
    </row>
    <row r="258" spans="1:4" x14ac:dyDescent="0.15">
      <c r="A258">
        <v>257</v>
      </c>
      <c r="B258">
        <v>474</v>
      </c>
      <c r="C258">
        <f t="shared" ca="1" si="3"/>
        <v>33</v>
      </c>
      <c r="D258">
        <f ca="1">INDEX(マスタ!$B$2:$B$801,C258,1)</f>
        <v>33</v>
      </c>
    </row>
    <row r="259" spans="1:4" x14ac:dyDescent="0.15">
      <c r="A259">
        <v>258</v>
      </c>
      <c r="B259">
        <v>12</v>
      </c>
      <c r="C259">
        <f t="shared" ref="C259:C322" ca="1" si="4">FLOOR(RAND()*$H$1+0.5,1)</f>
        <v>18</v>
      </c>
      <c r="D259">
        <f ca="1">INDEX(マスタ!$B$2:$B$801,C259,1)</f>
        <v>18</v>
      </c>
    </row>
    <row r="260" spans="1:4" x14ac:dyDescent="0.15">
      <c r="A260">
        <v>259</v>
      </c>
      <c r="B260">
        <v>21</v>
      </c>
      <c r="C260">
        <f t="shared" ca="1" si="4"/>
        <v>117</v>
      </c>
      <c r="D260">
        <f ca="1">INDEX(マスタ!$B$2:$B$801,C260,1)</f>
        <v>117</v>
      </c>
    </row>
    <row r="261" spans="1:4" x14ac:dyDescent="0.15">
      <c r="A261">
        <v>260</v>
      </c>
      <c r="B261">
        <v>110</v>
      </c>
      <c r="C261">
        <f t="shared" ca="1" si="4"/>
        <v>113</v>
      </c>
      <c r="D261">
        <f ca="1">INDEX(マスタ!$B$2:$B$801,C261,1)</f>
        <v>113</v>
      </c>
    </row>
    <row r="262" spans="1:4" x14ac:dyDescent="0.15">
      <c r="A262">
        <v>261</v>
      </c>
      <c r="B262">
        <v>425</v>
      </c>
      <c r="C262">
        <f t="shared" ca="1" si="4"/>
        <v>55</v>
      </c>
      <c r="D262">
        <f ca="1">INDEX(マスタ!$B$2:$B$801,C262,1)</f>
        <v>55</v>
      </c>
    </row>
    <row r="263" spans="1:4" x14ac:dyDescent="0.15">
      <c r="A263">
        <v>262</v>
      </c>
      <c r="B263">
        <v>4</v>
      </c>
      <c r="C263">
        <f t="shared" ca="1" si="4"/>
        <v>216</v>
      </c>
      <c r="D263">
        <f ca="1">INDEX(マスタ!$B$2:$B$801,C263,1)</f>
        <v>216</v>
      </c>
    </row>
    <row r="264" spans="1:4" x14ac:dyDescent="0.15">
      <c r="A264">
        <v>263</v>
      </c>
      <c r="B264">
        <v>36</v>
      </c>
      <c r="C264">
        <f t="shared" ca="1" si="4"/>
        <v>288</v>
      </c>
      <c r="D264">
        <f ca="1">INDEX(マスタ!$B$2:$B$801,C264,1)</f>
        <v>288</v>
      </c>
    </row>
    <row r="265" spans="1:4" x14ac:dyDescent="0.15">
      <c r="A265">
        <v>264</v>
      </c>
      <c r="B265">
        <v>410</v>
      </c>
      <c r="C265">
        <f t="shared" ca="1" si="4"/>
        <v>131</v>
      </c>
      <c r="D265">
        <f ca="1">INDEX(マスタ!$B$2:$B$801,C265,1)</f>
        <v>131</v>
      </c>
    </row>
    <row r="266" spans="1:4" x14ac:dyDescent="0.15">
      <c r="A266">
        <v>265</v>
      </c>
      <c r="B266">
        <v>338</v>
      </c>
      <c r="C266">
        <f t="shared" ca="1" si="4"/>
        <v>389</v>
      </c>
      <c r="D266">
        <f ca="1">INDEX(マスタ!$B$2:$B$801,C266,1)</f>
        <v>389</v>
      </c>
    </row>
    <row r="267" spans="1:4" x14ac:dyDescent="0.15">
      <c r="A267">
        <v>266</v>
      </c>
      <c r="B267">
        <v>362</v>
      </c>
      <c r="C267">
        <f t="shared" ca="1" si="4"/>
        <v>469</v>
      </c>
      <c r="D267">
        <f ca="1">INDEX(マスタ!$B$2:$B$801,C267,1)</f>
        <v>469</v>
      </c>
    </row>
    <row r="268" spans="1:4" x14ac:dyDescent="0.15">
      <c r="A268">
        <v>267</v>
      </c>
      <c r="B268">
        <v>383</v>
      </c>
      <c r="C268">
        <f t="shared" ca="1" si="4"/>
        <v>424</v>
      </c>
      <c r="D268">
        <f ca="1">INDEX(マスタ!$B$2:$B$801,C268,1)</f>
        <v>424</v>
      </c>
    </row>
    <row r="269" spans="1:4" x14ac:dyDescent="0.15">
      <c r="A269">
        <v>268</v>
      </c>
      <c r="B269">
        <v>429</v>
      </c>
      <c r="C269">
        <f t="shared" ca="1" si="4"/>
        <v>213</v>
      </c>
      <c r="D269">
        <f ca="1">INDEX(マスタ!$B$2:$B$801,C269,1)</f>
        <v>213</v>
      </c>
    </row>
    <row r="270" spans="1:4" x14ac:dyDescent="0.15">
      <c r="A270">
        <v>269</v>
      </c>
      <c r="B270">
        <v>30</v>
      </c>
      <c r="C270">
        <f t="shared" ca="1" si="4"/>
        <v>0</v>
      </c>
      <c r="D270">
        <f ca="1">INDEX(マスタ!$B$2:$B$801,C270,1)</f>
        <v>269</v>
      </c>
    </row>
    <row r="271" spans="1:4" x14ac:dyDescent="0.15">
      <c r="A271">
        <v>270</v>
      </c>
      <c r="B271">
        <v>340</v>
      </c>
      <c r="C271">
        <f t="shared" ca="1" si="4"/>
        <v>72</v>
      </c>
      <c r="D271">
        <f ca="1">INDEX(マスタ!$B$2:$B$801,C271,1)</f>
        <v>72</v>
      </c>
    </row>
    <row r="272" spans="1:4" x14ac:dyDescent="0.15">
      <c r="A272">
        <v>271</v>
      </c>
      <c r="B272">
        <v>405</v>
      </c>
      <c r="C272">
        <f t="shared" ca="1" si="4"/>
        <v>329</v>
      </c>
      <c r="D272">
        <f ca="1">INDEX(マスタ!$B$2:$B$801,C272,1)</f>
        <v>329</v>
      </c>
    </row>
    <row r="273" spans="1:4" x14ac:dyDescent="0.15">
      <c r="A273">
        <v>272</v>
      </c>
      <c r="B273">
        <v>38</v>
      </c>
      <c r="C273">
        <f t="shared" ca="1" si="4"/>
        <v>105</v>
      </c>
      <c r="D273">
        <f ca="1">INDEX(マスタ!$B$2:$B$801,C273,1)</f>
        <v>105</v>
      </c>
    </row>
    <row r="274" spans="1:4" x14ac:dyDescent="0.15">
      <c r="A274">
        <v>273</v>
      </c>
      <c r="B274">
        <v>218</v>
      </c>
      <c r="C274">
        <f t="shared" ca="1" si="4"/>
        <v>47</v>
      </c>
      <c r="D274">
        <f ca="1">INDEX(マスタ!$B$2:$B$801,C274,1)</f>
        <v>47</v>
      </c>
    </row>
    <row r="275" spans="1:4" x14ac:dyDescent="0.15">
      <c r="A275">
        <v>274</v>
      </c>
      <c r="B275">
        <v>181</v>
      </c>
      <c r="C275">
        <f t="shared" ca="1" si="4"/>
        <v>432</v>
      </c>
      <c r="D275">
        <f ca="1">INDEX(マスタ!$B$2:$B$801,C275,1)</f>
        <v>432</v>
      </c>
    </row>
    <row r="276" spans="1:4" x14ac:dyDescent="0.15">
      <c r="A276">
        <v>275</v>
      </c>
      <c r="B276">
        <v>113</v>
      </c>
      <c r="C276">
        <f t="shared" ca="1" si="4"/>
        <v>499</v>
      </c>
      <c r="D276">
        <f ca="1">INDEX(マスタ!$B$2:$B$801,C276,1)</f>
        <v>499</v>
      </c>
    </row>
    <row r="277" spans="1:4" x14ac:dyDescent="0.15">
      <c r="A277">
        <v>276</v>
      </c>
      <c r="B277">
        <v>248</v>
      </c>
      <c r="C277">
        <f t="shared" ca="1" si="4"/>
        <v>123</v>
      </c>
      <c r="D277">
        <f ca="1">INDEX(マスタ!$B$2:$B$801,C277,1)</f>
        <v>123</v>
      </c>
    </row>
    <row r="278" spans="1:4" x14ac:dyDescent="0.15">
      <c r="A278">
        <v>277</v>
      </c>
      <c r="B278">
        <v>197</v>
      </c>
      <c r="C278">
        <f t="shared" ca="1" si="4"/>
        <v>231</v>
      </c>
      <c r="D278">
        <f ca="1">INDEX(マスタ!$B$2:$B$801,C278,1)</f>
        <v>231</v>
      </c>
    </row>
    <row r="279" spans="1:4" x14ac:dyDescent="0.15">
      <c r="A279">
        <v>278</v>
      </c>
      <c r="B279">
        <v>406</v>
      </c>
      <c r="C279">
        <f t="shared" ca="1" si="4"/>
        <v>268</v>
      </c>
      <c r="D279">
        <f ca="1">INDEX(マスタ!$B$2:$B$801,C279,1)</f>
        <v>268</v>
      </c>
    </row>
    <row r="280" spans="1:4" x14ac:dyDescent="0.15">
      <c r="A280">
        <v>279</v>
      </c>
      <c r="B280">
        <v>111</v>
      </c>
      <c r="C280">
        <f t="shared" ca="1" si="4"/>
        <v>391</v>
      </c>
      <c r="D280">
        <f ca="1">INDEX(マスタ!$B$2:$B$801,C280,1)</f>
        <v>391</v>
      </c>
    </row>
    <row r="281" spans="1:4" x14ac:dyDescent="0.15">
      <c r="A281">
        <v>280</v>
      </c>
      <c r="B281">
        <v>6</v>
      </c>
      <c r="C281">
        <f t="shared" ca="1" si="4"/>
        <v>363</v>
      </c>
      <c r="D281">
        <f ca="1">INDEX(マスタ!$B$2:$B$801,C281,1)</f>
        <v>363</v>
      </c>
    </row>
    <row r="282" spans="1:4" x14ac:dyDescent="0.15">
      <c r="A282">
        <v>281</v>
      </c>
      <c r="B282">
        <v>174</v>
      </c>
      <c r="C282">
        <f t="shared" ca="1" si="4"/>
        <v>58</v>
      </c>
      <c r="D282">
        <f ca="1">INDEX(マスタ!$B$2:$B$801,C282,1)</f>
        <v>58</v>
      </c>
    </row>
    <row r="283" spans="1:4" x14ac:dyDescent="0.15">
      <c r="A283">
        <v>282</v>
      </c>
      <c r="B283">
        <v>281</v>
      </c>
      <c r="C283">
        <f t="shared" ca="1" si="4"/>
        <v>303</v>
      </c>
      <c r="D283">
        <f ca="1">INDEX(マスタ!$B$2:$B$801,C283,1)</f>
        <v>303</v>
      </c>
    </row>
    <row r="284" spans="1:4" x14ac:dyDescent="0.15">
      <c r="A284">
        <v>283</v>
      </c>
      <c r="B284">
        <v>495</v>
      </c>
      <c r="C284">
        <f t="shared" ca="1" si="4"/>
        <v>351</v>
      </c>
      <c r="D284">
        <f ca="1">INDEX(マスタ!$B$2:$B$801,C284,1)</f>
        <v>351</v>
      </c>
    </row>
    <row r="285" spans="1:4" x14ac:dyDescent="0.15">
      <c r="A285">
        <v>284</v>
      </c>
      <c r="B285">
        <v>350</v>
      </c>
      <c r="C285">
        <f t="shared" ca="1" si="4"/>
        <v>197</v>
      </c>
      <c r="D285">
        <f ca="1">INDEX(マスタ!$B$2:$B$801,C285,1)</f>
        <v>197</v>
      </c>
    </row>
    <row r="286" spans="1:4" x14ac:dyDescent="0.15">
      <c r="A286">
        <v>285</v>
      </c>
      <c r="B286">
        <v>31</v>
      </c>
      <c r="C286">
        <f t="shared" ca="1" si="4"/>
        <v>445</v>
      </c>
      <c r="D286">
        <f ca="1">INDEX(マスタ!$B$2:$B$801,C286,1)</f>
        <v>445</v>
      </c>
    </row>
    <row r="287" spans="1:4" x14ac:dyDescent="0.15">
      <c r="A287">
        <v>286</v>
      </c>
      <c r="B287">
        <v>251</v>
      </c>
      <c r="C287">
        <f t="shared" ca="1" si="4"/>
        <v>357</v>
      </c>
      <c r="D287">
        <f ca="1">INDEX(マスタ!$B$2:$B$801,C287,1)</f>
        <v>357</v>
      </c>
    </row>
    <row r="288" spans="1:4" x14ac:dyDescent="0.15">
      <c r="A288">
        <v>287</v>
      </c>
      <c r="B288">
        <v>99</v>
      </c>
      <c r="C288">
        <f t="shared" ca="1" si="4"/>
        <v>379</v>
      </c>
      <c r="D288">
        <f ca="1">INDEX(マスタ!$B$2:$B$801,C288,1)</f>
        <v>379</v>
      </c>
    </row>
    <row r="289" spans="1:4" x14ac:dyDescent="0.15">
      <c r="A289">
        <v>288</v>
      </c>
      <c r="B289">
        <v>240</v>
      </c>
      <c r="C289">
        <f t="shared" ca="1" si="4"/>
        <v>314</v>
      </c>
      <c r="D289">
        <f ca="1">INDEX(マスタ!$B$2:$B$801,C289,1)</f>
        <v>314</v>
      </c>
    </row>
    <row r="290" spans="1:4" x14ac:dyDescent="0.15">
      <c r="A290">
        <v>289</v>
      </c>
      <c r="B290">
        <v>326</v>
      </c>
      <c r="C290">
        <f t="shared" ca="1" si="4"/>
        <v>82</v>
      </c>
      <c r="D290">
        <f ca="1">INDEX(マスタ!$B$2:$B$801,C290,1)</f>
        <v>82</v>
      </c>
    </row>
    <row r="291" spans="1:4" x14ac:dyDescent="0.15">
      <c r="A291">
        <v>290</v>
      </c>
      <c r="B291">
        <v>456</v>
      </c>
      <c r="C291">
        <f t="shared" ca="1" si="4"/>
        <v>248</v>
      </c>
      <c r="D291">
        <f ca="1">INDEX(マスタ!$B$2:$B$801,C291,1)</f>
        <v>248</v>
      </c>
    </row>
    <row r="292" spans="1:4" x14ac:dyDescent="0.15">
      <c r="A292">
        <v>291</v>
      </c>
      <c r="B292">
        <v>18</v>
      </c>
      <c r="C292">
        <f t="shared" ca="1" si="4"/>
        <v>247</v>
      </c>
      <c r="D292">
        <f ca="1">INDEX(マスタ!$B$2:$B$801,C292,1)</f>
        <v>247</v>
      </c>
    </row>
    <row r="293" spans="1:4" x14ac:dyDescent="0.15">
      <c r="A293">
        <v>292</v>
      </c>
      <c r="B293">
        <v>72</v>
      </c>
      <c r="C293">
        <f t="shared" ca="1" si="4"/>
        <v>178</v>
      </c>
      <c r="D293">
        <f ca="1">INDEX(マスタ!$B$2:$B$801,C293,1)</f>
        <v>178</v>
      </c>
    </row>
    <row r="294" spans="1:4" x14ac:dyDescent="0.15">
      <c r="A294">
        <v>293</v>
      </c>
      <c r="B294">
        <v>471</v>
      </c>
      <c r="C294">
        <f t="shared" ca="1" si="4"/>
        <v>489</v>
      </c>
      <c r="D294">
        <f ca="1">INDEX(マスタ!$B$2:$B$801,C294,1)</f>
        <v>489</v>
      </c>
    </row>
    <row r="295" spans="1:4" x14ac:dyDescent="0.15">
      <c r="A295">
        <v>294</v>
      </c>
      <c r="B295">
        <v>175</v>
      </c>
      <c r="C295">
        <f t="shared" ca="1" si="4"/>
        <v>33</v>
      </c>
      <c r="D295">
        <f ca="1">INDEX(マスタ!$B$2:$B$801,C295,1)</f>
        <v>33</v>
      </c>
    </row>
    <row r="296" spans="1:4" x14ac:dyDescent="0.15">
      <c r="A296">
        <v>295</v>
      </c>
      <c r="B296">
        <v>292</v>
      </c>
      <c r="C296">
        <f t="shared" ca="1" si="4"/>
        <v>242</v>
      </c>
      <c r="D296">
        <f ca="1">INDEX(マスタ!$B$2:$B$801,C296,1)</f>
        <v>242</v>
      </c>
    </row>
    <row r="297" spans="1:4" x14ac:dyDescent="0.15">
      <c r="A297">
        <v>296</v>
      </c>
      <c r="B297">
        <v>342</v>
      </c>
      <c r="C297">
        <f t="shared" ca="1" si="4"/>
        <v>359</v>
      </c>
      <c r="D297">
        <f ca="1">INDEX(マスタ!$B$2:$B$801,C297,1)</f>
        <v>359</v>
      </c>
    </row>
    <row r="298" spans="1:4" x14ac:dyDescent="0.15">
      <c r="A298">
        <v>297</v>
      </c>
      <c r="B298">
        <v>196</v>
      </c>
      <c r="C298">
        <f t="shared" ca="1" si="4"/>
        <v>77</v>
      </c>
      <c r="D298">
        <f ca="1">INDEX(マスタ!$B$2:$B$801,C298,1)</f>
        <v>77</v>
      </c>
    </row>
    <row r="299" spans="1:4" x14ac:dyDescent="0.15">
      <c r="A299">
        <v>298</v>
      </c>
      <c r="B299">
        <v>237</v>
      </c>
      <c r="C299">
        <f t="shared" ca="1" si="4"/>
        <v>418</v>
      </c>
      <c r="D299">
        <f ca="1">INDEX(マスタ!$B$2:$B$801,C299,1)</f>
        <v>418</v>
      </c>
    </row>
    <row r="300" spans="1:4" x14ac:dyDescent="0.15">
      <c r="A300">
        <v>299</v>
      </c>
      <c r="B300">
        <v>211</v>
      </c>
      <c r="C300">
        <f t="shared" ca="1" si="4"/>
        <v>224</v>
      </c>
      <c r="D300">
        <f ca="1">INDEX(マスタ!$B$2:$B$801,C300,1)</f>
        <v>224</v>
      </c>
    </row>
    <row r="301" spans="1:4" x14ac:dyDescent="0.15">
      <c r="A301">
        <v>300</v>
      </c>
      <c r="B301">
        <v>50</v>
      </c>
      <c r="C301">
        <f t="shared" ca="1" si="4"/>
        <v>69</v>
      </c>
      <c r="D301">
        <f ca="1">INDEX(マスタ!$B$2:$B$801,C301,1)</f>
        <v>69</v>
      </c>
    </row>
    <row r="302" spans="1:4" x14ac:dyDescent="0.15">
      <c r="A302">
        <v>301</v>
      </c>
      <c r="B302">
        <v>84</v>
      </c>
      <c r="C302">
        <f t="shared" ca="1" si="4"/>
        <v>242</v>
      </c>
      <c r="D302">
        <f ca="1">INDEX(マスタ!$B$2:$B$801,C302,1)</f>
        <v>242</v>
      </c>
    </row>
    <row r="303" spans="1:4" x14ac:dyDescent="0.15">
      <c r="A303">
        <v>302</v>
      </c>
      <c r="B303">
        <v>359</v>
      </c>
      <c r="C303">
        <f t="shared" ca="1" si="4"/>
        <v>394</v>
      </c>
      <c r="D303">
        <f ca="1">INDEX(マスタ!$B$2:$B$801,C303,1)</f>
        <v>394</v>
      </c>
    </row>
    <row r="304" spans="1:4" x14ac:dyDescent="0.15">
      <c r="A304">
        <v>303</v>
      </c>
      <c r="B304">
        <v>444</v>
      </c>
      <c r="C304">
        <f t="shared" ca="1" si="4"/>
        <v>61</v>
      </c>
      <c r="D304">
        <f ca="1">INDEX(マスタ!$B$2:$B$801,C304,1)</f>
        <v>61</v>
      </c>
    </row>
    <row r="305" spans="1:4" x14ac:dyDescent="0.15">
      <c r="A305">
        <v>304</v>
      </c>
      <c r="B305">
        <v>272</v>
      </c>
      <c r="C305">
        <f t="shared" ca="1" si="4"/>
        <v>192</v>
      </c>
      <c r="D305">
        <f ca="1">INDEX(マスタ!$B$2:$B$801,C305,1)</f>
        <v>192</v>
      </c>
    </row>
    <row r="306" spans="1:4" x14ac:dyDescent="0.15">
      <c r="A306">
        <v>305</v>
      </c>
      <c r="B306">
        <v>342</v>
      </c>
      <c r="C306">
        <f t="shared" ca="1" si="4"/>
        <v>62</v>
      </c>
      <c r="D306">
        <f ca="1">INDEX(マスタ!$B$2:$B$801,C306,1)</f>
        <v>62</v>
      </c>
    </row>
    <row r="307" spans="1:4" x14ac:dyDescent="0.15">
      <c r="A307">
        <v>306</v>
      </c>
      <c r="B307">
        <v>91</v>
      </c>
      <c r="C307">
        <f t="shared" ca="1" si="4"/>
        <v>59</v>
      </c>
      <c r="D307">
        <f ca="1">INDEX(マスタ!$B$2:$B$801,C307,1)</f>
        <v>59</v>
      </c>
    </row>
    <row r="308" spans="1:4" x14ac:dyDescent="0.15">
      <c r="A308">
        <v>307</v>
      </c>
      <c r="B308">
        <v>66</v>
      </c>
      <c r="C308">
        <f t="shared" ca="1" si="4"/>
        <v>127</v>
      </c>
      <c r="D308">
        <f ca="1">INDEX(マスタ!$B$2:$B$801,C308,1)</f>
        <v>127</v>
      </c>
    </row>
    <row r="309" spans="1:4" x14ac:dyDescent="0.15">
      <c r="A309">
        <v>308</v>
      </c>
      <c r="B309">
        <v>204</v>
      </c>
      <c r="C309">
        <f t="shared" ca="1" si="4"/>
        <v>125</v>
      </c>
      <c r="D309">
        <f ca="1">INDEX(マスタ!$B$2:$B$801,C309,1)</f>
        <v>125</v>
      </c>
    </row>
    <row r="310" spans="1:4" x14ac:dyDescent="0.15">
      <c r="A310">
        <v>309</v>
      </c>
      <c r="B310">
        <v>431</v>
      </c>
      <c r="C310">
        <f t="shared" ca="1" si="4"/>
        <v>424</v>
      </c>
      <c r="D310">
        <f ca="1">INDEX(マスタ!$B$2:$B$801,C310,1)</f>
        <v>424</v>
      </c>
    </row>
    <row r="311" spans="1:4" x14ac:dyDescent="0.15">
      <c r="A311">
        <v>310</v>
      </c>
      <c r="B311">
        <v>114</v>
      </c>
      <c r="C311">
        <f t="shared" ca="1" si="4"/>
        <v>270</v>
      </c>
      <c r="D311">
        <f ca="1">INDEX(マスタ!$B$2:$B$801,C311,1)</f>
        <v>270</v>
      </c>
    </row>
    <row r="312" spans="1:4" x14ac:dyDescent="0.15">
      <c r="A312">
        <v>311</v>
      </c>
      <c r="B312">
        <v>188</v>
      </c>
      <c r="C312">
        <f t="shared" ca="1" si="4"/>
        <v>179</v>
      </c>
      <c r="D312">
        <f ca="1">INDEX(マスタ!$B$2:$B$801,C312,1)</f>
        <v>179</v>
      </c>
    </row>
    <row r="313" spans="1:4" x14ac:dyDescent="0.15">
      <c r="A313">
        <v>312</v>
      </c>
      <c r="B313">
        <v>89</v>
      </c>
      <c r="C313">
        <f t="shared" ca="1" si="4"/>
        <v>147</v>
      </c>
      <c r="D313">
        <f ca="1">INDEX(マスタ!$B$2:$B$801,C313,1)</f>
        <v>147</v>
      </c>
    </row>
    <row r="314" spans="1:4" x14ac:dyDescent="0.15">
      <c r="A314">
        <v>313</v>
      </c>
      <c r="B314">
        <v>245</v>
      </c>
      <c r="C314">
        <f t="shared" ca="1" si="4"/>
        <v>103</v>
      </c>
      <c r="D314">
        <f ca="1">INDEX(マスタ!$B$2:$B$801,C314,1)</f>
        <v>103</v>
      </c>
    </row>
    <row r="315" spans="1:4" x14ac:dyDescent="0.15">
      <c r="A315">
        <v>314</v>
      </c>
      <c r="B315">
        <v>231</v>
      </c>
      <c r="C315">
        <f t="shared" ca="1" si="4"/>
        <v>328</v>
      </c>
      <c r="D315">
        <f ca="1">INDEX(マスタ!$B$2:$B$801,C315,1)</f>
        <v>328</v>
      </c>
    </row>
    <row r="316" spans="1:4" x14ac:dyDescent="0.15">
      <c r="A316">
        <v>315</v>
      </c>
      <c r="B316">
        <v>264</v>
      </c>
      <c r="C316">
        <f t="shared" ca="1" si="4"/>
        <v>27</v>
      </c>
      <c r="D316">
        <f ca="1">INDEX(マスタ!$B$2:$B$801,C316,1)</f>
        <v>27</v>
      </c>
    </row>
    <row r="317" spans="1:4" x14ac:dyDescent="0.15">
      <c r="A317">
        <v>316</v>
      </c>
      <c r="B317">
        <v>472</v>
      </c>
      <c r="C317">
        <f t="shared" ca="1" si="4"/>
        <v>100</v>
      </c>
      <c r="D317">
        <f ca="1">INDEX(マスタ!$B$2:$B$801,C317,1)</f>
        <v>100</v>
      </c>
    </row>
    <row r="318" spans="1:4" x14ac:dyDescent="0.15">
      <c r="A318">
        <v>317</v>
      </c>
      <c r="B318">
        <v>133</v>
      </c>
      <c r="C318">
        <f t="shared" ca="1" si="4"/>
        <v>377</v>
      </c>
      <c r="D318">
        <f ca="1">INDEX(マスタ!$B$2:$B$801,C318,1)</f>
        <v>377</v>
      </c>
    </row>
    <row r="319" spans="1:4" x14ac:dyDescent="0.15">
      <c r="A319">
        <v>318</v>
      </c>
      <c r="B319">
        <v>371</v>
      </c>
      <c r="C319">
        <f t="shared" ca="1" si="4"/>
        <v>355</v>
      </c>
      <c r="D319">
        <f ca="1">INDEX(マスタ!$B$2:$B$801,C319,1)</f>
        <v>355</v>
      </c>
    </row>
    <row r="320" spans="1:4" x14ac:dyDescent="0.15">
      <c r="A320">
        <v>319</v>
      </c>
      <c r="B320">
        <v>178</v>
      </c>
      <c r="C320">
        <f t="shared" ca="1" si="4"/>
        <v>256</v>
      </c>
      <c r="D320">
        <f ca="1">INDEX(マスタ!$B$2:$B$801,C320,1)</f>
        <v>256</v>
      </c>
    </row>
    <row r="321" spans="1:4" x14ac:dyDescent="0.15">
      <c r="A321">
        <v>320</v>
      </c>
      <c r="B321">
        <v>167</v>
      </c>
      <c r="C321">
        <f t="shared" ca="1" si="4"/>
        <v>498</v>
      </c>
      <c r="D321">
        <f ca="1">INDEX(マスタ!$B$2:$B$801,C321,1)</f>
        <v>498</v>
      </c>
    </row>
    <row r="322" spans="1:4" x14ac:dyDescent="0.15">
      <c r="A322">
        <v>321</v>
      </c>
      <c r="B322">
        <v>309</v>
      </c>
      <c r="C322">
        <f t="shared" ca="1" si="4"/>
        <v>78</v>
      </c>
      <c r="D322">
        <f ca="1">INDEX(マスタ!$B$2:$B$801,C322,1)</f>
        <v>78</v>
      </c>
    </row>
    <row r="323" spans="1:4" x14ac:dyDescent="0.15">
      <c r="A323">
        <v>322</v>
      </c>
      <c r="B323">
        <v>484</v>
      </c>
      <c r="C323">
        <f t="shared" ref="C323:C386" ca="1" si="5">FLOOR(RAND()*$H$1+0.5,1)</f>
        <v>101</v>
      </c>
      <c r="D323">
        <f ca="1">INDEX(マスタ!$B$2:$B$801,C323,1)</f>
        <v>101</v>
      </c>
    </row>
    <row r="324" spans="1:4" x14ac:dyDescent="0.15">
      <c r="A324">
        <v>323</v>
      </c>
      <c r="B324">
        <v>208</v>
      </c>
      <c r="C324">
        <f t="shared" ca="1" si="5"/>
        <v>265</v>
      </c>
      <c r="D324">
        <f ca="1">INDEX(マスタ!$B$2:$B$801,C324,1)</f>
        <v>265</v>
      </c>
    </row>
    <row r="325" spans="1:4" x14ac:dyDescent="0.15">
      <c r="A325">
        <v>324</v>
      </c>
      <c r="B325">
        <v>135</v>
      </c>
      <c r="C325">
        <f t="shared" ca="1" si="5"/>
        <v>452</v>
      </c>
      <c r="D325">
        <f ca="1">INDEX(マスタ!$B$2:$B$801,C325,1)</f>
        <v>452</v>
      </c>
    </row>
    <row r="326" spans="1:4" x14ac:dyDescent="0.15">
      <c r="A326">
        <v>325</v>
      </c>
      <c r="B326">
        <v>318</v>
      </c>
      <c r="C326">
        <f t="shared" ca="1" si="5"/>
        <v>133</v>
      </c>
      <c r="D326">
        <f ca="1">INDEX(マスタ!$B$2:$B$801,C326,1)</f>
        <v>133</v>
      </c>
    </row>
    <row r="327" spans="1:4" x14ac:dyDescent="0.15">
      <c r="A327">
        <v>326</v>
      </c>
      <c r="B327">
        <v>32</v>
      </c>
      <c r="C327">
        <f t="shared" ca="1" si="5"/>
        <v>81</v>
      </c>
      <c r="D327">
        <f ca="1">INDEX(マスタ!$B$2:$B$801,C327,1)</f>
        <v>81</v>
      </c>
    </row>
    <row r="328" spans="1:4" x14ac:dyDescent="0.15">
      <c r="A328">
        <v>327</v>
      </c>
      <c r="B328">
        <v>248</v>
      </c>
      <c r="C328">
        <f t="shared" ca="1" si="5"/>
        <v>130</v>
      </c>
      <c r="D328">
        <f ca="1">INDEX(マスタ!$B$2:$B$801,C328,1)</f>
        <v>130</v>
      </c>
    </row>
    <row r="329" spans="1:4" x14ac:dyDescent="0.15">
      <c r="A329">
        <v>328</v>
      </c>
      <c r="B329">
        <v>253</v>
      </c>
      <c r="C329">
        <f t="shared" ca="1" si="5"/>
        <v>305</v>
      </c>
      <c r="D329">
        <f ca="1">INDEX(マスタ!$B$2:$B$801,C329,1)</f>
        <v>305</v>
      </c>
    </row>
    <row r="330" spans="1:4" x14ac:dyDescent="0.15">
      <c r="A330">
        <v>329</v>
      </c>
      <c r="B330">
        <v>229</v>
      </c>
      <c r="C330">
        <f t="shared" ca="1" si="5"/>
        <v>228</v>
      </c>
      <c r="D330">
        <f ca="1">INDEX(マスタ!$B$2:$B$801,C330,1)</f>
        <v>228</v>
      </c>
    </row>
    <row r="331" spans="1:4" x14ac:dyDescent="0.15">
      <c r="A331">
        <v>330</v>
      </c>
      <c r="B331">
        <v>233</v>
      </c>
      <c r="C331">
        <f t="shared" ca="1" si="5"/>
        <v>140</v>
      </c>
      <c r="D331">
        <f ca="1">INDEX(マスタ!$B$2:$B$801,C331,1)</f>
        <v>140</v>
      </c>
    </row>
    <row r="332" spans="1:4" x14ac:dyDescent="0.15">
      <c r="A332">
        <v>331</v>
      </c>
      <c r="B332">
        <v>208</v>
      </c>
      <c r="C332">
        <f t="shared" ca="1" si="5"/>
        <v>300</v>
      </c>
      <c r="D332">
        <f ca="1">INDEX(マスタ!$B$2:$B$801,C332,1)</f>
        <v>300</v>
      </c>
    </row>
    <row r="333" spans="1:4" x14ac:dyDescent="0.15">
      <c r="A333">
        <v>332</v>
      </c>
      <c r="B333">
        <v>499</v>
      </c>
      <c r="C333">
        <f t="shared" ca="1" si="5"/>
        <v>416</v>
      </c>
      <c r="D333">
        <f ca="1">INDEX(マスタ!$B$2:$B$801,C333,1)</f>
        <v>416</v>
      </c>
    </row>
    <row r="334" spans="1:4" x14ac:dyDescent="0.15">
      <c r="A334">
        <v>333</v>
      </c>
      <c r="B334">
        <v>37</v>
      </c>
      <c r="C334">
        <f t="shared" ca="1" si="5"/>
        <v>260</v>
      </c>
      <c r="D334">
        <f ca="1">INDEX(マスタ!$B$2:$B$801,C334,1)</f>
        <v>260</v>
      </c>
    </row>
    <row r="335" spans="1:4" x14ac:dyDescent="0.15">
      <c r="A335">
        <v>334</v>
      </c>
      <c r="B335">
        <v>346</v>
      </c>
      <c r="C335">
        <f t="shared" ca="1" si="5"/>
        <v>339</v>
      </c>
      <c r="D335">
        <f ca="1">INDEX(マスタ!$B$2:$B$801,C335,1)</f>
        <v>339</v>
      </c>
    </row>
    <row r="336" spans="1:4" x14ac:dyDescent="0.15">
      <c r="A336">
        <v>335</v>
      </c>
      <c r="B336">
        <v>427</v>
      </c>
      <c r="C336">
        <f t="shared" ca="1" si="5"/>
        <v>179</v>
      </c>
      <c r="D336">
        <f ca="1">INDEX(マスタ!$B$2:$B$801,C336,1)</f>
        <v>179</v>
      </c>
    </row>
    <row r="337" spans="1:4" x14ac:dyDescent="0.15">
      <c r="A337">
        <v>336</v>
      </c>
      <c r="B337">
        <v>184</v>
      </c>
      <c r="C337">
        <f t="shared" ca="1" si="5"/>
        <v>30</v>
      </c>
      <c r="D337">
        <f ca="1">INDEX(マスタ!$B$2:$B$801,C337,1)</f>
        <v>30</v>
      </c>
    </row>
    <row r="338" spans="1:4" x14ac:dyDescent="0.15">
      <c r="A338">
        <v>337</v>
      </c>
      <c r="B338">
        <v>292</v>
      </c>
      <c r="C338">
        <f t="shared" ca="1" si="5"/>
        <v>408</v>
      </c>
      <c r="D338">
        <f ca="1">INDEX(マスタ!$B$2:$B$801,C338,1)</f>
        <v>408</v>
      </c>
    </row>
    <row r="339" spans="1:4" x14ac:dyDescent="0.15">
      <c r="A339">
        <v>338</v>
      </c>
      <c r="B339">
        <v>419</v>
      </c>
      <c r="C339">
        <f t="shared" ca="1" si="5"/>
        <v>268</v>
      </c>
      <c r="D339">
        <f ca="1">INDEX(マスタ!$B$2:$B$801,C339,1)</f>
        <v>268</v>
      </c>
    </row>
    <row r="340" spans="1:4" x14ac:dyDescent="0.15">
      <c r="A340">
        <v>339</v>
      </c>
      <c r="B340">
        <v>393</v>
      </c>
      <c r="C340">
        <f t="shared" ca="1" si="5"/>
        <v>403</v>
      </c>
      <c r="D340">
        <f ca="1">INDEX(マスタ!$B$2:$B$801,C340,1)</f>
        <v>403</v>
      </c>
    </row>
    <row r="341" spans="1:4" x14ac:dyDescent="0.15">
      <c r="A341">
        <v>340</v>
      </c>
      <c r="B341">
        <v>176</v>
      </c>
      <c r="C341">
        <f t="shared" ca="1" si="5"/>
        <v>138</v>
      </c>
      <c r="D341">
        <f ca="1">INDEX(マスタ!$B$2:$B$801,C341,1)</f>
        <v>138</v>
      </c>
    </row>
    <row r="342" spans="1:4" x14ac:dyDescent="0.15">
      <c r="A342">
        <v>341</v>
      </c>
      <c r="B342">
        <v>68</v>
      </c>
      <c r="C342">
        <f t="shared" ca="1" si="5"/>
        <v>106</v>
      </c>
      <c r="D342">
        <f ca="1">INDEX(マスタ!$B$2:$B$801,C342,1)</f>
        <v>106</v>
      </c>
    </row>
    <row r="343" spans="1:4" x14ac:dyDescent="0.15">
      <c r="A343">
        <v>342</v>
      </c>
      <c r="B343">
        <v>4</v>
      </c>
      <c r="C343">
        <f t="shared" ca="1" si="5"/>
        <v>361</v>
      </c>
      <c r="D343">
        <f ca="1">INDEX(マスタ!$B$2:$B$801,C343,1)</f>
        <v>361</v>
      </c>
    </row>
    <row r="344" spans="1:4" x14ac:dyDescent="0.15">
      <c r="A344">
        <v>343</v>
      </c>
      <c r="B344">
        <v>245</v>
      </c>
      <c r="C344">
        <f t="shared" ca="1" si="5"/>
        <v>428</v>
      </c>
      <c r="D344">
        <f ca="1">INDEX(マスタ!$B$2:$B$801,C344,1)</f>
        <v>428</v>
      </c>
    </row>
    <row r="345" spans="1:4" x14ac:dyDescent="0.15">
      <c r="A345">
        <v>344</v>
      </c>
      <c r="B345">
        <v>326</v>
      </c>
      <c r="C345">
        <f t="shared" ca="1" si="5"/>
        <v>133</v>
      </c>
      <c r="D345">
        <f ca="1">INDEX(マスタ!$B$2:$B$801,C345,1)</f>
        <v>133</v>
      </c>
    </row>
    <row r="346" spans="1:4" x14ac:dyDescent="0.15">
      <c r="A346">
        <v>345</v>
      </c>
      <c r="B346">
        <v>72</v>
      </c>
      <c r="C346">
        <f t="shared" ca="1" si="5"/>
        <v>319</v>
      </c>
      <c r="D346">
        <f ca="1">INDEX(マスタ!$B$2:$B$801,C346,1)</f>
        <v>319</v>
      </c>
    </row>
    <row r="347" spans="1:4" x14ac:dyDescent="0.15">
      <c r="A347">
        <v>346</v>
      </c>
      <c r="B347">
        <v>392</v>
      </c>
      <c r="C347">
        <f t="shared" ca="1" si="5"/>
        <v>170</v>
      </c>
      <c r="D347">
        <f ca="1">INDEX(マスタ!$B$2:$B$801,C347,1)</f>
        <v>170</v>
      </c>
    </row>
    <row r="348" spans="1:4" x14ac:dyDescent="0.15">
      <c r="A348">
        <v>347</v>
      </c>
      <c r="B348">
        <v>253</v>
      </c>
      <c r="C348">
        <f t="shared" ca="1" si="5"/>
        <v>235</v>
      </c>
      <c r="D348">
        <f ca="1">INDEX(マスタ!$B$2:$B$801,C348,1)</f>
        <v>235</v>
      </c>
    </row>
    <row r="349" spans="1:4" x14ac:dyDescent="0.15">
      <c r="A349">
        <v>348</v>
      </c>
      <c r="B349">
        <v>181</v>
      </c>
      <c r="C349">
        <f t="shared" ca="1" si="5"/>
        <v>451</v>
      </c>
      <c r="D349">
        <f ca="1">INDEX(マスタ!$B$2:$B$801,C349,1)</f>
        <v>451</v>
      </c>
    </row>
    <row r="350" spans="1:4" x14ac:dyDescent="0.15">
      <c r="A350">
        <v>349</v>
      </c>
      <c r="B350">
        <v>401</v>
      </c>
      <c r="C350">
        <f t="shared" ca="1" si="5"/>
        <v>360</v>
      </c>
      <c r="D350">
        <f ca="1">INDEX(マスタ!$B$2:$B$801,C350,1)</f>
        <v>360</v>
      </c>
    </row>
    <row r="351" spans="1:4" x14ac:dyDescent="0.15">
      <c r="A351">
        <v>350</v>
      </c>
      <c r="B351">
        <v>28</v>
      </c>
      <c r="C351">
        <f t="shared" ca="1" si="5"/>
        <v>380</v>
      </c>
      <c r="D351">
        <f ca="1">INDEX(マスタ!$B$2:$B$801,C351,1)</f>
        <v>380</v>
      </c>
    </row>
    <row r="352" spans="1:4" x14ac:dyDescent="0.15">
      <c r="A352">
        <v>351</v>
      </c>
      <c r="B352">
        <v>53</v>
      </c>
      <c r="C352">
        <f t="shared" ca="1" si="5"/>
        <v>448</v>
      </c>
      <c r="D352">
        <f ca="1">INDEX(マスタ!$B$2:$B$801,C352,1)</f>
        <v>448</v>
      </c>
    </row>
    <row r="353" spans="1:4" x14ac:dyDescent="0.15">
      <c r="A353">
        <v>352</v>
      </c>
      <c r="B353">
        <v>241</v>
      </c>
      <c r="C353">
        <f t="shared" ca="1" si="5"/>
        <v>358</v>
      </c>
      <c r="D353">
        <f ca="1">INDEX(マスタ!$B$2:$B$801,C353,1)</f>
        <v>358</v>
      </c>
    </row>
    <row r="354" spans="1:4" x14ac:dyDescent="0.15">
      <c r="A354">
        <v>353</v>
      </c>
      <c r="B354">
        <v>212</v>
      </c>
      <c r="C354">
        <f t="shared" ca="1" si="5"/>
        <v>426</v>
      </c>
      <c r="D354">
        <f ca="1">INDEX(マスタ!$B$2:$B$801,C354,1)</f>
        <v>426</v>
      </c>
    </row>
    <row r="355" spans="1:4" x14ac:dyDescent="0.15">
      <c r="A355">
        <v>354</v>
      </c>
      <c r="B355">
        <v>95</v>
      </c>
      <c r="C355">
        <f t="shared" ca="1" si="5"/>
        <v>425</v>
      </c>
      <c r="D355">
        <f ca="1">INDEX(マスタ!$B$2:$B$801,C355,1)</f>
        <v>425</v>
      </c>
    </row>
    <row r="356" spans="1:4" x14ac:dyDescent="0.15">
      <c r="A356">
        <v>355</v>
      </c>
      <c r="B356">
        <v>34</v>
      </c>
      <c r="C356">
        <f t="shared" ca="1" si="5"/>
        <v>246</v>
      </c>
      <c r="D356">
        <f ca="1">INDEX(マスタ!$B$2:$B$801,C356,1)</f>
        <v>246</v>
      </c>
    </row>
    <row r="357" spans="1:4" x14ac:dyDescent="0.15">
      <c r="A357">
        <v>356</v>
      </c>
      <c r="B357">
        <v>371</v>
      </c>
      <c r="C357">
        <f t="shared" ca="1" si="5"/>
        <v>399</v>
      </c>
      <c r="D357">
        <f ca="1">INDEX(マスタ!$B$2:$B$801,C357,1)</f>
        <v>399</v>
      </c>
    </row>
    <row r="358" spans="1:4" x14ac:dyDescent="0.15">
      <c r="A358">
        <v>357</v>
      </c>
      <c r="B358">
        <v>100</v>
      </c>
      <c r="C358">
        <f t="shared" ca="1" si="5"/>
        <v>172</v>
      </c>
      <c r="D358">
        <f ca="1">INDEX(マスタ!$B$2:$B$801,C358,1)</f>
        <v>172</v>
      </c>
    </row>
    <row r="359" spans="1:4" x14ac:dyDescent="0.15">
      <c r="A359">
        <v>358</v>
      </c>
      <c r="B359">
        <v>382</v>
      </c>
      <c r="C359">
        <f t="shared" ca="1" si="5"/>
        <v>130</v>
      </c>
      <c r="D359">
        <f ca="1">INDEX(マスタ!$B$2:$B$801,C359,1)</f>
        <v>130</v>
      </c>
    </row>
    <row r="360" spans="1:4" x14ac:dyDescent="0.15">
      <c r="A360">
        <v>359</v>
      </c>
      <c r="B360">
        <v>400</v>
      </c>
      <c r="C360">
        <f t="shared" ca="1" si="5"/>
        <v>436</v>
      </c>
      <c r="D360">
        <f ca="1">INDEX(マスタ!$B$2:$B$801,C360,1)</f>
        <v>436</v>
      </c>
    </row>
    <row r="361" spans="1:4" x14ac:dyDescent="0.15">
      <c r="A361">
        <v>360</v>
      </c>
      <c r="B361">
        <v>373</v>
      </c>
      <c r="C361">
        <f t="shared" ca="1" si="5"/>
        <v>283</v>
      </c>
      <c r="D361">
        <f ca="1">INDEX(マスタ!$B$2:$B$801,C361,1)</f>
        <v>283</v>
      </c>
    </row>
    <row r="362" spans="1:4" x14ac:dyDescent="0.15">
      <c r="A362">
        <v>361</v>
      </c>
      <c r="B362">
        <v>74</v>
      </c>
      <c r="C362">
        <f t="shared" ca="1" si="5"/>
        <v>122</v>
      </c>
      <c r="D362">
        <f ca="1">INDEX(マスタ!$B$2:$B$801,C362,1)</f>
        <v>122</v>
      </c>
    </row>
    <row r="363" spans="1:4" x14ac:dyDescent="0.15">
      <c r="A363">
        <v>362</v>
      </c>
      <c r="B363">
        <v>427</v>
      </c>
      <c r="C363">
        <f t="shared" ca="1" si="5"/>
        <v>372</v>
      </c>
      <c r="D363">
        <f ca="1">INDEX(マスタ!$B$2:$B$801,C363,1)</f>
        <v>372</v>
      </c>
    </row>
    <row r="364" spans="1:4" x14ac:dyDescent="0.15">
      <c r="A364">
        <v>363</v>
      </c>
      <c r="B364">
        <v>294</v>
      </c>
      <c r="C364">
        <f t="shared" ca="1" si="5"/>
        <v>368</v>
      </c>
      <c r="D364">
        <f ca="1">INDEX(マスタ!$B$2:$B$801,C364,1)</f>
        <v>368</v>
      </c>
    </row>
    <row r="365" spans="1:4" x14ac:dyDescent="0.15">
      <c r="A365">
        <v>364</v>
      </c>
      <c r="B365">
        <v>499</v>
      </c>
      <c r="C365">
        <f t="shared" ca="1" si="5"/>
        <v>464</v>
      </c>
      <c r="D365">
        <f ca="1">INDEX(マスタ!$B$2:$B$801,C365,1)</f>
        <v>464</v>
      </c>
    </row>
    <row r="366" spans="1:4" x14ac:dyDescent="0.15">
      <c r="A366">
        <v>365</v>
      </c>
      <c r="B366">
        <v>359</v>
      </c>
      <c r="C366">
        <f t="shared" ca="1" si="5"/>
        <v>48</v>
      </c>
      <c r="D366">
        <f ca="1">INDEX(マスタ!$B$2:$B$801,C366,1)</f>
        <v>48</v>
      </c>
    </row>
    <row r="367" spans="1:4" x14ac:dyDescent="0.15">
      <c r="A367">
        <v>366</v>
      </c>
      <c r="B367">
        <v>446</v>
      </c>
      <c r="C367">
        <f t="shared" ca="1" si="5"/>
        <v>366</v>
      </c>
      <c r="D367">
        <f ca="1">INDEX(マスタ!$B$2:$B$801,C367,1)</f>
        <v>366</v>
      </c>
    </row>
    <row r="368" spans="1:4" x14ac:dyDescent="0.15">
      <c r="A368">
        <v>367</v>
      </c>
      <c r="B368">
        <v>96</v>
      </c>
      <c r="C368">
        <f t="shared" ca="1" si="5"/>
        <v>66</v>
      </c>
      <c r="D368">
        <f ca="1">INDEX(マスタ!$B$2:$B$801,C368,1)</f>
        <v>66</v>
      </c>
    </row>
    <row r="369" spans="1:4" x14ac:dyDescent="0.15">
      <c r="A369">
        <v>368</v>
      </c>
      <c r="B369">
        <v>196</v>
      </c>
      <c r="C369">
        <f t="shared" ca="1" si="5"/>
        <v>215</v>
      </c>
      <c r="D369">
        <f ca="1">INDEX(マスタ!$B$2:$B$801,C369,1)</f>
        <v>215</v>
      </c>
    </row>
    <row r="370" spans="1:4" x14ac:dyDescent="0.15">
      <c r="A370">
        <v>369</v>
      </c>
      <c r="B370">
        <v>167</v>
      </c>
      <c r="C370">
        <f t="shared" ca="1" si="5"/>
        <v>275</v>
      </c>
      <c r="D370">
        <f ca="1">INDEX(マスタ!$B$2:$B$801,C370,1)</f>
        <v>275</v>
      </c>
    </row>
    <row r="371" spans="1:4" x14ac:dyDescent="0.15">
      <c r="A371">
        <v>370</v>
      </c>
      <c r="B371">
        <v>334</v>
      </c>
      <c r="C371">
        <f t="shared" ca="1" si="5"/>
        <v>198</v>
      </c>
      <c r="D371">
        <f ca="1">INDEX(マスタ!$B$2:$B$801,C371,1)</f>
        <v>198</v>
      </c>
    </row>
    <row r="372" spans="1:4" x14ac:dyDescent="0.15">
      <c r="A372">
        <v>371</v>
      </c>
      <c r="B372">
        <v>388</v>
      </c>
      <c r="C372">
        <f t="shared" ca="1" si="5"/>
        <v>34</v>
      </c>
      <c r="D372">
        <f ca="1">INDEX(マスタ!$B$2:$B$801,C372,1)</f>
        <v>34</v>
      </c>
    </row>
    <row r="373" spans="1:4" x14ac:dyDescent="0.15">
      <c r="A373">
        <v>372</v>
      </c>
      <c r="B373">
        <v>475</v>
      </c>
      <c r="C373">
        <f t="shared" ca="1" si="5"/>
        <v>46</v>
      </c>
      <c r="D373">
        <f ca="1">INDEX(マスタ!$B$2:$B$801,C373,1)</f>
        <v>46</v>
      </c>
    </row>
    <row r="374" spans="1:4" x14ac:dyDescent="0.15">
      <c r="A374">
        <v>373</v>
      </c>
      <c r="B374">
        <v>191</v>
      </c>
      <c r="C374">
        <f t="shared" ca="1" si="5"/>
        <v>219</v>
      </c>
      <c r="D374">
        <f ca="1">INDEX(マスタ!$B$2:$B$801,C374,1)</f>
        <v>219</v>
      </c>
    </row>
    <row r="375" spans="1:4" x14ac:dyDescent="0.15">
      <c r="A375">
        <v>374</v>
      </c>
      <c r="B375">
        <v>67</v>
      </c>
      <c r="C375">
        <f t="shared" ca="1" si="5"/>
        <v>305</v>
      </c>
      <c r="D375">
        <f ca="1">INDEX(マスタ!$B$2:$B$801,C375,1)</f>
        <v>305</v>
      </c>
    </row>
    <row r="376" spans="1:4" x14ac:dyDescent="0.15">
      <c r="A376">
        <v>375</v>
      </c>
      <c r="B376">
        <v>303</v>
      </c>
      <c r="C376">
        <f t="shared" ca="1" si="5"/>
        <v>168</v>
      </c>
      <c r="D376">
        <f ca="1">INDEX(マスタ!$B$2:$B$801,C376,1)</f>
        <v>168</v>
      </c>
    </row>
    <row r="377" spans="1:4" x14ac:dyDescent="0.15">
      <c r="A377">
        <v>376</v>
      </c>
      <c r="B377">
        <v>474</v>
      </c>
      <c r="C377">
        <f t="shared" ca="1" si="5"/>
        <v>13</v>
      </c>
      <c r="D377">
        <f ca="1">INDEX(マスタ!$B$2:$B$801,C377,1)</f>
        <v>13</v>
      </c>
    </row>
    <row r="378" spans="1:4" x14ac:dyDescent="0.15">
      <c r="A378">
        <v>377</v>
      </c>
      <c r="B378">
        <v>19</v>
      </c>
      <c r="C378">
        <f t="shared" ca="1" si="5"/>
        <v>43</v>
      </c>
      <c r="D378">
        <f ca="1">INDEX(マスタ!$B$2:$B$801,C378,1)</f>
        <v>43</v>
      </c>
    </row>
    <row r="379" spans="1:4" x14ac:dyDescent="0.15">
      <c r="A379">
        <v>378</v>
      </c>
      <c r="B379">
        <v>448</v>
      </c>
      <c r="C379">
        <f t="shared" ca="1" si="5"/>
        <v>261</v>
      </c>
      <c r="D379">
        <f ca="1">INDEX(マスタ!$B$2:$B$801,C379,1)</f>
        <v>261</v>
      </c>
    </row>
    <row r="380" spans="1:4" x14ac:dyDescent="0.15">
      <c r="A380">
        <v>379</v>
      </c>
      <c r="B380">
        <v>135</v>
      </c>
      <c r="C380">
        <f t="shared" ca="1" si="5"/>
        <v>408</v>
      </c>
      <c r="D380">
        <f ca="1">INDEX(マスタ!$B$2:$B$801,C380,1)</f>
        <v>408</v>
      </c>
    </row>
    <row r="381" spans="1:4" x14ac:dyDescent="0.15">
      <c r="A381">
        <v>380</v>
      </c>
      <c r="B381">
        <v>426</v>
      </c>
      <c r="C381">
        <f t="shared" ca="1" si="5"/>
        <v>323</v>
      </c>
      <c r="D381">
        <f ca="1">INDEX(マスタ!$B$2:$B$801,C381,1)</f>
        <v>323</v>
      </c>
    </row>
    <row r="382" spans="1:4" x14ac:dyDescent="0.15">
      <c r="A382">
        <v>381</v>
      </c>
      <c r="B382">
        <v>272</v>
      </c>
      <c r="C382">
        <f t="shared" ca="1" si="5"/>
        <v>204</v>
      </c>
      <c r="D382">
        <f ca="1">INDEX(マスタ!$B$2:$B$801,C382,1)</f>
        <v>204</v>
      </c>
    </row>
    <row r="383" spans="1:4" x14ac:dyDescent="0.15">
      <c r="A383">
        <v>382</v>
      </c>
      <c r="B383">
        <v>228</v>
      </c>
      <c r="C383">
        <f t="shared" ca="1" si="5"/>
        <v>498</v>
      </c>
      <c r="D383">
        <f ca="1">INDEX(マスタ!$B$2:$B$801,C383,1)</f>
        <v>498</v>
      </c>
    </row>
    <row r="384" spans="1:4" x14ac:dyDescent="0.15">
      <c r="A384">
        <v>383</v>
      </c>
      <c r="B384">
        <v>27</v>
      </c>
      <c r="C384">
        <f t="shared" ca="1" si="5"/>
        <v>234</v>
      </c>
      <c r="D384">
        <f ca="1">INDEX(マスタ!$B$2:$B$801,C384,1)</f>
        <v>234</v>
      </c>
    </row>
    <row r="385" spans="1:4" x14ac:dyDescent="0.15">
      <c r="A385">
        <v>384</v>
      </c>
      <c r="B385">
        <v>301</v>
      </c>
      <c r="C385">
        <f t="shared" ca="1" si="5"/>
        <v>151</v>
      </c>
      <c r="D385">
        <f ca="1">INDEX(マスタ!$B$2:$B$801,C385,1)</f>
        <v>151</v>
      </c>
    </row>
    <row r="386" spans="1:4" x14ac:dyDescent="0.15">
      <c r="A386">
        <v>385</v>
      </c>
      <c r="B386">
        <v>491</v>
      </c>
      <c r="C386">
        <f t="shared" ca="1" si="5"/>
        <v>153</v>
      </c>
      <c r="D386">
        <f ca="1">INDEX(マスタ!$B$2:$B$801,C386,1)</f>
        <v>153</v>
      </c>
    </row>
    <row r="387" spans="1:4" x14ac:dyDescent="0.15">
      <c r="A387">
        <v>386</v>
      </c>
      <c r="B387">
        <v>355</v>
      </c>
      <c r="C387">
        <f t="shared" ref="C387:C450" ca="1" si="6">FLOOR(RAND()*$H$1+0.5,1)</f>
        <v>108</v>
      </c>
      <c r="D387">
        <f ca="1">INDEX(マスタ!$B$2:$B$801,C387,1)</f>
        <v>108</v>
      </c>
    </row>
    <row r="388" spans="1:4" x14ac:dyDescent="0.15">
      <c r="A388">
        <v>387</v>
      </c>
      <c r="B388">
        <v>378</v>
      </c>
      <c r="C388">
        <f t="shared" ca="1" si="6"/>
        <v>165</v>
      </c>
      <c r="D388">
        <f ca="1">INDEX(マスタ!$B$2:$B$801,C388,1)</f>
        <v>165</v>
      </c>
    </row>
    <row r="389" spans="1:4" x14ac:dyDescent="0.15">
      <c r="A389">
        <v>388</v>
      </c>
      <c r="B389">
        <v>302</v>
      </c>
      <c r="C389">
        <f t="shared" ca="1" si="6"/>
        <v>335</v>
      </c>
      <c r="D389">
        <f ca="1">INDEX(マスタ!$B$2:$B$801,C389,1)</f>
        <v>335</v>
      </c>
    </row>
    <row r="390" spans="1:4" x14ac:dyDescent="0.15">
      <c r="A390">
        <v>389</v>
      </c>
      <c r="B390">
        <v>349</v>
      </c>
      <c r="C390">
        <f t="shared" ca="1" si="6"/>
        <v>464</v>
      </c>
      <c r="D390">
        <f ca="1">INDEX(マスタ!$B$2:$B$801,C390,1)</f>
        <v>464</v>
      </c>
    </row>
    <row r="391" spans="1:4" x14ac:dyDescent="0.15">
      <c r="A391">
        <v>390</v>
      </c>
      <c r="B391">
        <v>57</v>
      </c>
      <c r="C391">
        <f t="shared" ca="1" si="6"/>
        <v>167</v>
      </c>
      <c r="D391">
        <f ca="1">INDEX(マスタ!$B$2:$B$801,C391,1)</f>
        <v>167</v>
      </c>
    </row>
    <row r="392" spans="1:4" x14ac:dyDescent="0.15">
      <c r="A392">
        <v>391</v>
      </c>
      <c r="B392">
        <v>210</v>
      </c>
      <c r="C392">
        <f t="shared" ca="1" si="6"/>
        <v>264</v>
      </c>
      <c r="D392">
        <f ca="1">INDEX(マスタ!$B$2:$B$801,C392,1)</f>
        <v>264</v>
      </c>
    </row>
    <row r="393" spans="1:4" x14ac:dyDescent="0.15">
      <c r="A393">
        <v>392</v>
      </c>
      <c r="B393">
        <v>397</v>
      </c>
      <c r="C393">
        <f t="shared" ca="1" si="6"/>
        <v>147</v>
      </c>
      <c r="D393">
        <f ca="1">INDEX(マスタ!$B$2:$B$801,C393,1)</f>
        <v>147</v>
      </c>
    </row>
    <row r="394" spans="1:4" x14ac:dyDescent="0.15">
      <c r="A394">
        <v>393</v>
      </c>
      <c r="B394">
        <v>57</v>
      </c>
      <c r="C394">
        <f t="shared" ca="1" si="6"/>
        <v>304</v>
      </c>
      <c r="D394">
        <f ca="1">INDEX(マスタ!$B$2:$B$801,C394,1)</f>
        <v>304</v>
      </c>
    </row>
    <row r="395" spans="1:4" x14ac:dyDescent="0.15">
      <c r="A395">
        <v>394</v>
      </c>
      <c r="B395">
        <v>23</v>
      </c>
      <c r="C395">
        <f t="shared" ca="1" si="6"/>
        <v>138</v>
      </c>
      <c r="D395">
        <f ca="1">INDEX(マスタ!$B$2:$B$801,C395,1)</f>
        <v>138</v>
      </c>
    </row>
    <row r="396" spans="1:4" x14ac:dyDescent="0.15">
      <c r="A396">
        <v>395</v>
      </c>
      <c r="B396">
        <v>188</v>
      </c>
      <c r="C396">
        <f t="shared" ca="1" si="6"/>
        <v>89</v>
      </c>
      <c r="D396">
        <f ca="1">INDEX(マスタ!$B$2:$B$801,C396,1)</f>
        <v>89</v>
      </c>
    </row>
    <row r="397" spans="1:4" x14ac:dyDescent="0.15">
      <c r="A397">
        <v>396</v>
      </c>
      <c r="B397">
        <v>447</v>
      </c>
      <c r="C397">
        <f t="shared" ca="1" si="6"/>
        <v>367</v>
      </c>
      <c r="D397">
        <f ca="1">INDEX(マスタ!$B$2:$B$801,C397,1)</f>
        <v>367</v>
      </c>
    </row>
    <row r="398" spans="1:4" x14ac:dyDescent="0.15">
      <c r="A398">
        <v>397</v>
      </c>
      <c r="B398">
        <v>175</v>
      </c>
      <c r="C398">
        <f t="shared" ca="1" si="6"/>
        <v>159</v>
      </c>
      <c r="D398">
        <f ca="1">INDEX(マスタ!$B$2:$B$801,C398,1)</f>
        <v>159</v>
      </c>
    </row>
    <row r="399" spans="1:4" x14ac:dyDescent="0.15">
      <c r="A399">
        <v>398</v>
      </c>
      <c r="B399">
        <v>102</v>
      </c>
      <c r="C399">
        <f t="shared" ca="1" si="6"/>
        <v>263</v>
      </c>
      <c r="D399">
        <f ca="1">INDEX(マスタ!$B$2:$B$801,C399,1)</f>
        <v>263</v>
      </c>
    </row>
    <row r="400" spans="1:4" x14ac:dyDescent="0.15">
      <c r="A400">
        <v>399</v>
      </c>
      <c r="B400">
        <v>260</v>
      </c>
      <c r="C400">
        <f t="shared" ca="1" si="6"/>
        <v>147</v>
      </c>
      <c r="D400">
        <f ca="1">INDEX(マスタ!$B$2:$B$801,C400,1)</f>
        <v>147</v>
      </c>
    </row>
    <row r="401" spans="1:4" x14ac:dyDescent="0.15">
      <c r="A401">
        <v>400</v>
      </c>
      <c r="B401">
        <v>78</v>
      </c>
      <c r="C401">
        <f t="shared" ca="1" si="6"/>
        <v>363</v>
      </c>
      <c r="D401">
        <f ca="1">INDEX(マスタ!$B$2:$B$801,C401,1)</f>
        <v>363</v>
      </c>
    </row>
    <row r="402" spans="1:4" x14ac:dyDescent="0.15">
      <c r="A402">
        <v>401</v>
      </c>
      <c r="B402">
        <v>322</v>
      </c>
      <c r="C402">
        <f t="shared" ca="1" si="6"/>
        <v>102</v>
      </c>
      <c r="D402">
        <f ca="1">INDEX(マスタ!$B$2:$B$801,C402,1)</f>
        <v>102</v>
      </c>
    </row>
    <row r="403" spans="1:4" x14ac:dyDescent="0.15">
      <c r="A403">
        <v>402</v>
      </c>
      <c r="B403">
        <v>161</v>
      </c>
      <c r="C403">
        <f t="shared" ca="1" si="6"/>
        <v>189</v>
      </c>
      <c r="D403">
        <f ca="1">INDEX(マスタ!$B$2:$B$801,C403,1)</f>
        <v>189</v>
      </c>
    </row>
    <row r="404" spans="1:4" x14ac:dyDescent="0.15">
      <c r="A404">
        <v>403</v>
      </c>
      <c r="B404">
        <v>396</v>
      </c>
      <c r="C404">
        <f t="shared" ca="1" si="6"/>
        <v>345</v>
      </c>
      <c r="D404">
        <f ca="1">INDEX(マスタ!$B$2:$B$801,C404,1)</f>
        <v>345</v>
      </c>
    </row>
    <row r="405" spans="1:4" x14ac:dyDescent="0.15">
      <c r="A405">
        <v>404</v>
      </c>
      <c r="B405">
        <v>352</v>
      </c>
      <c r="C405">
        <f t="shared" ca="1" si="6"/>
        <v>257</v>
      </c>
      <c r="D405">
        <f ca="1">INDEX(マスタ!$B$2:$B$801,C405,1)</f>
        <v>257</v>
      </c>
    </row>
    <row r="406" spans="1:4" x14ac:dyDescent="0.15">
      <c r="A406">
        <v>405</v>
      </c>
      <c r="B406">
        <v>36</v>
      </c>
      <c r="C406">
        <f t="shared" ca="1" si="6"/>
        <v>360</v>
      </c>
      <c r="D406">
        <f ca="1">INDEX(マスタ!$B$2:$B$801,C406,1)</f>
        <v>360</v>
      </c>
    </row>
    <row r="407" spans="1:4" x14ac:dyDescent="0.15">
      <c r="A407">
        <v>406</v>
      </c>
      <c r="B407">
        <v>286</v>
      </c>
      <c r="C407">
        <f t="shared" ca="1" si="6"/>
        <v>357</v>
      </c>
      <c r="D407">
        <f ca="1">INDEX(マスタ!$B$2:$B$801,C407,1)</f>
        <v>357</v>
      </c>
    </row>
    <row r="408" spans="1:4" x14ac:dyDescent="0.15">
      <c r="A408">
        <v>407</v>
      </c>
      <c r="B408">
        <v>446</v>
      </c>
      <c r="C408">
        <f t="shared" ca="1" si="6"/>
        <v>236</v>
      </c>
      <c r="D408">
        <f ca="1">INDEX(マスタ!$B$2:$B$801,C408,1)</f>
        <v>236</v>
      </c>
    </row>
    <row r="409" spans="1:4" x14ac:dyDescent="0.15">
      <c r="A409">
        <v>408</v>
      </c>
      <c r="B409">
        <v>101</v>
      </c>
      <c r="C409">
        <f t="shared" ca="1" si="6"/>
        <v>6</v>
      </c>
      <c r="D409">
        <f ca="1">INDEX(マスタ!$B$2:$B$801,C409,1)</f>
        <v>6</v>
      </c>
    </row>
    <row r="410" spans="1:4" x14ac:dyDescent="0.15">
      <c r="A410">
        <v>409</v>
      </c>
      <c r="B410">
        <v>337</v>
      </c>
      <c r="C410">
        <f t="shared" ca="1" si="6"/>
        <v>385</v>
      </c>
      <c r="D410">
        <f ca="1">INDEX(マスタ!$B$2:$B$801,C410,1)</f>
        <v>385</v>
      </c>
    </row>
    <row r="411" spans="1:4" x14ac:dyDescent="0.15">
      <c r="A411">
        <v>410</v>
      </c>
      <c r="B411">
        <v>133</v>
      </c>
      <c r="C411">
        <f t="shared" ca="1" si="6"/>
        <v>443</v>
      </c>
      <c r="D411">
        <f ca="1">INDEX(マスタ!$B$2:$B$801,C411,1)</f>
        <v>443</v>
      </c>
    </row>
    <row r="412" spans="1:4" x14ac:dyDescent="0.15">
      <c r="A412">
        <v>411</v>
      </c>
      <c r="B412">
        <v>65</v>
      </c>
      <c r="C412">
        <f t="shared" ca="1" si="6"/>
        <v>177</v>
      </c>
      <c r="D412">
        <f ca="1">INDEX(マスタ!$B$2:$B$801,C412,1)</f>
        <v>177</v>
      </c>
    </row>
    <row r="413" spans="1:4" x14ac:dyDescent="0.15">
      <c r="A413">
        <v>412</v>
      </c>
      <c r="B413">
        <v>249</v>
      </c>
      <c r="C413">
        <f t="shared" ca="1" si="6"/>
        <v>323</v>
      </c>
      <c r="D413">
        <f ca="1">INDEX(マスタ!$B$2:$B$801,C413,1)</f>
        <v>323</v>
      </c>
    </row>
    <row r="414" spans="1:4" x14ac:dyDescent="0.15">
      <c r="A414">
        <v>413</v>
      </c>
      <c r="B414">
        <v>443</v>
      </c>
      <c r="C414">
        <f t="shared" ca="1" si="6"/>
        <v>61</v>
      </c>
      <c r="D414">
        <f ca="1">INDEX(マスタ!$B$2:$B$801,C414,1)</f>
        <v>61</v>
      </c>
    </row>
    <row r="415" spans="1:4" x14ac:dyDescent="0.15">
      <c r="A415">
        <v>414</v>
      </c>
      <c r="B415">
        <v>410</v>
      </c>
      <c r="C415">
        <f t="shared" ca="1" si="6"/>
        <v>235</v>
      </c>
      <c r="D415">
        <f ca="1">INDEX(マスタ!$B$2:$B$801,C415,1)</f>
        <v>235</v>
      </c>
    </row>
    <row r="416" spans="1:4" x14ac:dyDescent="0.15">
      <c r="A416">
        <v>415</v>
      </c>
      <c r="B416">
        <v>183</v>
      </c>
      <c r="C416">
        <f t="shared" ca="1" si="6"/>
        <v>242</v>
      </c>
      <c r="D416">
        <f ca="1">INDEX(マスタ!$B$2:$B$801,C416,1)</f>
        <v>242</v>
      </c>
    </row>
    <row r="417" spans="1:4" x14ac:dyDescent="0.15">
      <c r="A417">
        <v>416</v>
      </c>
      <c r="B417">
        <v>46</v>
      </c>
      <c r="C417">
        <f t="shared" ca="1" si="6"/>
        <v>466</v>
      </c>
      <c r="D417">
        <f ca="1">INDEX(マスタ!$B$2:$B$801,C417,1)</f>
        <v>466</v>
      </c>
    </row>
    <row r="418" spans="1:4" x14ac:dyDescent="0.15">
      <c r="A418">
        <v>417</v>
      </c>
      <c r="B418">
        <v>144</v>
      </c>
      <c r="C418">
        <f t="shared" ca="1" si="6"/>
        <v>221</v>
      </c>
      <c r="D418">
        <f ca="1">INDEX(マスタ!$B$2:$B$801,C418,1)</f>
        <v>221</v>
      </c>
    </row>
    <row r="419" spans="1:4" x14ac:dyDescent="0.15">
      <c r="A419">
        <v>418</v>
      </c>
      <c r="B419">
        <v>491</v>
      </c>
      <c r="C419">
        <f t="shared" ca="1" si="6"/>
        <v>146</v>
      </c>
      <c r="D419">
        <f ca="1">INDEX(マスタ!$B$2:$B$801,C419,1)</f>
        <v>146</v>
      </c>
    </row>
    <row r="420" spans="1:4" x14ac:dyDescent="0.15">
      <c r="A420">
        <v>419</v>
      </c>
      <c r="B420">
        <v>455</v>
      </c>
      <c r="C420">
        <f t="shared" ca="1" si="6"/>
        <v>236</v>
      </c>
      <c r="D420">
        <f ca="1">INDEX(マスタ!$B$2:$B$801,C420,1)</f>
        <v>236</v>
      </c>
    </row>
    <row r="421" spans="1:4" x14ac:dyDescent="0.15">
      <c r="A421">
        <v>420</v>
      </c>
      <c r="B421">
        <v>231</v>
      </c>
      <c r="C421">
        <f t="shared" ca="1" si="6"/>
        <v>227</v>
      </c>
      <c r="D421">
        <f ca="1">INDEX(マスタ!$B$2:$B$801,C421,1)</f>
        <v>227</v>
      </c>
    </row>
    <row r="422" spans="1:4" x14ac:dyDescent="0.15">
      <c r="A422">
        <v>421</v>
      </c>
      <c r="B422">
        <v>328</v>
      </c>
      <c r="C422">
        <f t="shared" ca="1" si="6"/>
        <v>350</v>
      </c>
      <c r="D422">
        <f ca="1">INDEX(マスタ!$B$2:$B$801,C422,1)</f>
        <v>350</v>
      </c>
    </row>
    <row r="423" spans="1:4" x14ac:dyDescent="0.15">
      <c r="A423">
        <v>422</v>
      </c>
      <c r="B423">
        <v>219</v>
      </c>
      <c r="C423">
        <f t="shared" ca="1" si="6"/>
        <v>167</v>
      </c>
      <c r="D423">
        <f ca="1">INDEX(マスタ!$B$2:$B$801,C423,1)</f>
        <v>167</v>
      </c>
    </row>
    <row r="424" spans="1:4" x14ac:dyDescent="0.15">
      <c r="A424">
        <v>423</v>
      </c>
      <c r="B424">
        <v>119</v>
      </c>
      <c r="C424">
        <f t="shared" ca="1" si="6"/>
        <v>38</v>
      </c>
      <c r="D424">
        <f ca="1">INDEX(マスタ!$B$2:$B$801,C424,1)</f>
        <v>38</v>
      </c>
    </row>
    <row r="425" spans="1:4" x14ac:dyDescent="0.15">
      <c r="A425">
        <v>424</v>
      </c>
      <c r="B425">
        <v>106</v>
      </c>
      <c r="C425">
        <f t="shared" ca="1" si="6"/>
        <v>266</v>
      </c>
      <c r="D425">
        <f ca="1">INDEX(マスタ!$B$2:$B$801,C425,1)</f>
        <v>266</v>
      </c>
    </row>
    <row r="426" spans="1:4" x14ac:dyDescent="0.15">
      <c r="A426">
        <v>425</v>
      </c>
      <c r="B426">
        <v>286</v>
      </c>
      <c r="C426">
        <f t="shared" ca="1" si="6"/>
        <v>102</v>
      </c>
      <c r="D426">
        <f ca="1">INDEX(マスタ!$B$2:$B$801,C426,1)</f>
        <v>102</v>
      </c>
    </row>
    <row r="427" spans="1:4" x14ac:dyDescent="0.15">
      <c r="A427">
        <v>426</v>
      </c>
      <c r="B427">
        <v>327</v>
      </c>
      <c r="C427">
        <f t="shared" ca="1" si="6"/>
        <v>178</v>
      </c>
      <c r="D427">
        <f ca="1">INDEX(マスタ!$B$2:$B$801,C427,1)</f>
        <v>178</v>
      </c>
    </row>
    <row r="428" spans="1:4" x14ac:dyDescent="0.15">
      <c r="A428">
        <v>427</v>
      </c>
      <c r="B428">
        <v>201</v>
      </c>
      <c r="C428">
        <f t="shared" ca="1" si="6"/>
        <v>386</v>
      </c>
      <c r="D428">
        <f ca="1">INDEX(マスタ!$B$2:$B$801,C428,1)</f>
        <v>386</v>
      </c>
    </row>
    <row r="429" spans="1:4" x14ac:dyDescent="0.15">
      <c r="A429">
        <v>428</v>
      </c>
      <c r="B429">
        <v>56</v>
      </c>
      <c r="C429">
        <f t="shared" ca="1" si="6"/>
        <v>67</v>
      </c>
      <c r="D429">
        <f ca="1">INDEX(マスタ!$B$2:$B$801,C429,1)</f>
        <v>67</v>
      </c>
    </row>
    <row r="430" spans="1:4" x14ac:dyDescent="0.15">
      <c r="A430">
        <v>429</v>
      </c>
      <c r="B430">
        <v>120</v>
      </c>
      <c r="C430">
        <f t="shared" ca="1" si="6"/>
        <v>360</v>
      </c>
      <c r="D430">
        <f ca="1">INDEX(マスタ!$B$2:$B$801,C430,1)</f>
        <v>360</v>
      </c>
    </row>
    <row r="431" spans="1:4" x14ac:dyDescent="0.15">
      <c r="A431">
        <v>430</v>
      </c>
      <c r="B431">
        <v>337</v>
      </c>
      <c r="C431">
        <f t="shared" ca="1" si="6"/>
        <v>89</v>
      </c>
      <c r="D431">
        <f ca="1">INDEX(マスタ!$B$2:$B$801,C431,1)</f>
        <v>89</v>
      </c>
    </row>
    <row r="432" spans="1:4" x14ac:dyDescent="0.15">
      <c r="A432">
        <v>431</v>
      </c>
      <c r="B432">
        <v>46</v>
      </c>
      <c r="C432">
        <f t="shared" ca="1" si="6"/>
        <v>112</v>
      </c>
      <c r="D432">
        <f ca="1">INDEX(マスタ!$B$2:$B$801,C432,1)</f>
        <v>112</v>
      </c>
    </row>
    <row r="433" spans="1:4" x14ac:dyDescent="0.15">
      <c r="A433">
        <v>432</v>
      </c>
      <c r="B433">
        <v>312</v>
      </c>
      <c r="C433">
        <f t="shared" ca="1" si="6"/>
        <v>433</v>
      </c>
      <c r="D433">
        <f ca="1">INDEX(マスタ!$B$2:$B$801,C433,1)</f>
        <v>433</v>
      </c>
    </row>
    <row r="434" spans="1:4" x14ac:dyDescent="0.15">
      <c r="A434">
        <v>433</v>
      </c>
      <c r="B434">
        <v>400</v>
      </c>
      <c r="C434">
        <f t="shared" ca="1" si="6"/>
        <v>173</v>
      </c>
      <c r="D434">
        <f ca="1">INDEX(マスタ!$B$2:$B$801,C434,1)</f>
        <v>173</v>
      </c>
    </row>
    <row r="435" spans="1:4" x14ac:dyDescent="0.15">
      <c r="A435">
        <v>434</v>
      </c>
      <c r="B435">
        <v>269</v>
      </c>
      <c r="C435">
        <f t="shared" ca="1" si="6"/>
        <v>119</v>
      </c>
      <c r="D435">
        <f ca="1">INDEX(マスタ!$B$2:$B$801,C435,1)</f>
        <v>119</v>
      </c>
    </row>
    <row r="436" spans="1:4" x14ac:dyDescent="0.15">
      <c r="A436">
        <v>435</v>
      </c>
      <c r="B436">
        <v>37</v>
      </c>
      <c r="C436">
        <f t="shared" ca="1" si="6"/>
        <v>11</v>
      </c>
      <c r="D436">
        <f ca="1">INDEX(マスタ!$B$2:$B$801,C436,1)</f>
        <v>11</v>
      </c>
    </row>
    <row r="437" spans="1:4" x14ac:dyDescent="0.15">
      <c r="A437">
        <v>436</v>
      </c>
      <c r="B437">
        <v>469</v>
      </c>
      <c r="C437">
        <f t="shared" ca="1" si="6"/>
        <v>477</v>
      </c>
      <c r="D437">
        <f ca="1">INDEX(マスタ!$B$2:$B$801,C437,1)</f>
        <v>477</v>
      </c>
    </row>
    <row r="438" spans="1:4" x14ac:dyDescent="0.15">
      <c r="A438">
        <v>437</v>
      </c>
      <c r="B438">
        <v>389</v>
      </c>
      <c r="C438">
        <f t="shared" ca="1" si="6"/>
        <v>164</v>
      </c>
      <c r="D438">
        <f ca="1">INDEX(マスタ!$B$2:$B$801,C438,1)</f>
        <v>164</v>
      </c>
    </row>
    <row r="439" spans="1:4" x14ac:dyDescent="0.15">
      <c r="A439">
        <v>438</v>
      </c>
      <c r="B439">
        <v>165</v>
      </c>
      <c r="C439">
        <f t="shared" ca="1" si="6"/>
        <v>494</v>
      </c>
      <c r="D439">
        <f ca="1">INDEX(マスタ!$B$2:$B$801,C439,1)</f>
        <v>494</v>
      </c>
    </row>
    <row r="440" spans="1:4" x14ac:dyDescent="0.15">
      <c r="A440">
        <v>439</v>
      </c>
      <c r="B440">
        <v>344</v>
      </c>
      <c r="C440">
        <f t="shared" ca="1" si="6"/>
        <v>96</v>
      </c>
      <c r="D440">
        <f ca="1">INDEX(マスタ!$B$2:$B$801,C440,1)</f>
        <v>96</v>
      </c>
    </row>
    <row r="441" spans="1:4" x14ac:dyDescent="0.15">
      <c r="A441">
        <v>440</v>
      </c>
      <c r="B441">
        <v>458</v>
      </c>
      <c r="C441">
        <f t="shared" ca="1" si="6"/>
        <v>133</v>
      </c>
      <c r="D441">
        <f ca="1">INDEX(マスタ!$B$2:$B$801,C441,1)</f>
        <v>133</v>
      </c>
    </row>
    <row r="442" spans="1:4" x14ac:dyDescent="0.15">
      <c r="A442">
        <v>441</v>
      </c>
      <c r="B442">
        <v>152</v>
      </c>
      <c r="C442">
        <f t="shared" ca="1" si="6"/>
        <v>69</v>
      </c>
      <c r="D442">
        <f ca="1">INDEX(マスタ!$B$2:$B$801,C442,1)</f>
        <v>69</v>
      </c>
    </row>
    <row r="443" spans="1:4" x14ac:dyDescent="0.15">
      <c r="A443">
        <v>442</v>
      </c>
      <c r="B443">
        <v>25</v>
      </c>
      <c r="C443">
        <f t="shared" ca="1" si="6"/>
        <v>264</v>
      </c>
      <c r="D443">
        <f ca="1">INDEX(マスタ!$B$2:$B$801,C443,1)</f>
        <v>264</v>
      </c>
    </row>
    <row r="444" spans="1:4" x14ac:dyDescent="0.15">
      <c r="A444">
        <v>443</v>
      </c>
      <c r="B444">
        <v>271</v>
      </c>
      <c r="C444">
        <f t="shared" ca="1" si="6"/>
        <v>456</v>
      </c>
      <c r="D444">
        <f ca="1">INDEX(マスタ!$B$2:$B$801,C444,1)</f>
        <v>456</v>
      </c>
    </row>
    <row r="445" spans="1:4" x14ac:dyDescent="0.15">
      <c r="A445">
        <v>444</v>
      </c>
      <c r="B445">
        <v>469</v>
      </c>
      <c r="C445">
        <f t="shared" ca="1" si="6"/>
        <v>247</v>
      </c>
      <c r="D445">
        <f ca="1">INDEX(マスタ!$B$2:$B$801,C445,1)</f>
        <v>247</v>
      </c>
    </row>
    <row r="446" spans="1:4" x14ac:dyDescent="0.15">
      <c r="A446">
        <v>445</v>
      </c>
      <c r="B446">
        <v>384</v>
      </c>
      <c r="C446">
        <f t="shared" ca="1" si="6"/>
        <v>190</v>
      </c>
      <c r="D446">
        <f ca="1">INDEX(マスタ!$B$2:$B$801,C446,1)</f>
        <v>190</v>
      </c>
    </row>
    <row r="447" spans="1:4" x14ac:dyDescent="0.15">
      <c r="A447">
        <v>446</v>
      </c>
      <c r="B447">
        <v>71</v>
      </c>
      <c r="C447">
        <f t="shared" ca="1" si="6"/>
        <v>48</v>
      </c>
      <c r="D447">
        <f ca="1">INDEX(マスタ!$B$2:$B$801,C447,1)</f>
        <v>48</v>
      </c>
    </row>
    <row r="448" spans="1:4" x14ac:dyDescent="0.15">
      <c r="A448">
        <v>447</v>
      </c>
      <c r="B448">
        <v>197</v>
      </c>
      <c r="C448">
        <f t="shared" ca="1" si="6"/>
        <v>484</v>
      </c>
      <c r="D448">
        <f ca="1">INDEX(マスタ!$B$2:$B$801,C448,1)</f>
        <v>484</v>
      </c>
    </row>
    <row r="449" spans="1:4" x14ac:dyDescent="0.15">
      <c r="A449">
        <v>448</v>
      </c>
      <c r="B449">
        <v>182</v>
      </c>
      <c r="C449">
        <f t="shared" ca="1" si="6"/>
        <v>494</v>
      </c>
      <c r="D449">
        <f ca="1">INDEX(マスタ!$B$2:$B$801,C449,1)</f>
        <v>494</v>
      </c>
    </row>
    <row r="450" spans="1:4" x14ac:dyDescent="0.15">
      <c r="A450">
        <v>449</v>
      </c>
      <c r="B450">
        <v>266</v>
      </c>
      <c r="C450">
        <f t="shared" ca="1" si="6"/>
        <v>84</v>
      </c>
      <c r="D450">
        <f ca="1">INDEX(マスタ!$B$2:$B$801,C450,1)</f>
        <v>84</v>
      </c>
    </row>
    <row r="451" spans="1:4" x14ac:dyDescent="0.15">
      <c r="A451">
        <v>450</v>
      </c>
      <c r="B451">
        <v>234</v>
      </c>
      <c r="C451">
        <f t="shared" ref="C451:C514" ca="1" si="7">FLOOR(RAND()*$H$1+0.5,1)</f>
        <v>277</v>
      </c>
      <c r="D451">
        <f ca="1">INDEX(マスタ!$B$2:$B$801,C451,1)</f>
        <v>277</v>
      </c>
    </row>
    <row r="452" spans="1:4" x14ac:dyDescent="0.15">
      <c r="A452">
        <v>451</v>
      </c>
      <c r="B452">
        <v>27</v>
      </c>
      <c r="C452">
        <f t="shared" ca="1" si="7"/>
        <v>250</v>
      </c>
      <c r="D452">
        <f ca="1">INDEX(マスタ!$B$2:$B$801,C452,1)</f>
        <v>250</v>
      </c>
    </row>
    <row r="453" spans="1:4" x14ac:dyDescent="0.15">
      <c r="A453">
        <v>452</v>
      </c>
      <c r="B453">
        <v>408</v>
      </c>
      <c r="C453">
        <f t="shared" ca="1" si="7"/>
        <v>333</v>
      </c>
      <c r="D453">
        <f ca="1">INDEX(マスタ!$B$2:$B$801,C453,1)</f>
        <v>333</v>
      </c>
    </row>
    <row r="454" spans="1:4" x14ac:dyDescent="0.15">
      <c r="A454">
        <v>453</v>
      </c>
      <c r="B454">
        <v>384</v>
      </c>
      <c r="C454">
        <f t="shared" ca="1" si="7"/>
        <v>461</v>
      </c>
      <c r="D454">
        <f ca="1">INDEX(マスタ!$B$2:$B$801,C454,1)</f>
        <v>461</v>
      </c>
    </row>
    <row r="455" spans="1:4" x14ac:dyDescent="0.15">
      <c r="A455">
        <v>454</v>
      </c>
      <c r="B455">
        <v>28</v>
      </c>
      <c r="C455">
        <f t="shared" ca="1" si="7"/>
        <v>484</v>
      </c>
      <c r="D455">
        <f ca="1">INDEX(マスタ!$B$2:$B$801,C455,1)</f>
        <v>484</v>
      </c>
    </row>
    <row r="456" spans="1:4" x14ac:dyDescent="0.15">
      <c r="A456">
        <v>455</v>
      </c>
      <c r="B456">
        <v>391</v>
      </c>
      <c r="C456">
        <f t="shared" ca="1" si="7"/>
        <v>74</v>
      </c>
      <c r="D456">
        <f ca="1">INDEX(マスタ!$B$2:$B$801,C456,1)</f>
        <v>74</v>
      </c>
    </row>
    <row r="457" spans="1:4" x14ac:dyDescent="0.15">
      <c r="A457">
        <v>456</v>
      </c>
      <c r="B457">
        <v>145</v>
      </c>
      <c r="C457">
        <f t="shared" ca="1" si="7"/>
        <v>433</v>
      </c>
      <c r="D457">
        <f ca="1">INDEX(マスタ!$B$2:$B$801,C457,1)</f>
        <v>433</v>
      </c>
    </row>
    <row r="458" spans="1:4" x14ac:dyDescent="0.15">
      <c r="A458">
        <v>457</v>
      </c>
      <c r="B458">
        <v>245</v>
      </c>
      <c r="C458">
        <f t="shared" ca="1" si="7"/>
        <v>194</v>
      </c>
      <c r="D458">
        <f ca="1">INDEX(マスタ!$B$2:$B$801,C458,1)</f>
        <v>194</v>
      </c>
    </row>
    <row r="459" spans="1:4" x14ac:dyDescent="0.15">
      <c r="A459">
        <v>458</v>
      </c>
      <c r="B459">
        <v>458</v>
      </c>
      <c r="C459">
        <f t="shared" ca="1" si="7"/>
        <v>408</v>
      </c>
      <c r="D459">
        <f ca="1">INDEX(マスタ!$B$2:$B$801,C459,1)</f>
        <v>408</v>
      </c>
    </row>
    <row r="460" spans="1:4" x14ac:dyDescent="0.15">
      <c r="A460">
        <v>459</v>
      </c>
      <c r="B460">
        <v>405</v>
      </c>
      <c r="C460">
        <f t="shared" ca="1" si="7"/>
        <v>397</v>
      </c>
      <c r="D460">
        <f ca="1">INDEX(マスタ!$B$2:$B$801,C460,1)</f>
        <v>397</v>
      </c>
    </row>
    <row r="461" spans="1:4" x14ac:dyDescent="0.15">
      <c r="A461">
        <v>460</v>
      </c>
      <c r="B461">
        <v>45</v>
      </c>
      <c r="C461">
        <f t="shared" ca="1" si="7"/>
        <v>257</v>
      </c>
      <c r="D461">
        <f ca="1">INDEX(マスタ!$B$2:$B$801,C461,1)</f>
        <v>257</v>
      </c>
    </row>
    <row r="462" spans="1:4" x14ac:dyDescent="0.15">
      <c r="A462">
        <v>461</v>
      </c>
      <c r="B462">
        <v>74</v>
      </c>
      <c r="C462">
        <f t="shared" ca="1" si="7"/>
        <v>218</v>
      </c>
      <c r="D462">
        <f ca="1">INDEX(マスタ!$B$2:$B$801,C462,1)</f>
        <v>218</v>
      </c>
    </row>
    <row r="463" spans="1:4" x14ac:dyDescent="0.15">
      <c r="A463">
        <v>462</v>
      </c>
      <c r="B463">
        <v>83</v>
      </c>
      <c r="C463">
        <f t="shared" ca="1" si="7"/>
        <v>441</v>
      </c>
      <c r="D463">
        <f ca="1">INDEX(マスタ!$B$2:$B$801,C463,1)</f>
        <v>441</v>
      </c>
    </row>
    <row r="464" spans="1:4" x14ac:dyDescent="0.15">
      <c r="A464">
        <v>463</v>
      </c>
      <c r="B464">
        <v>88</v>
      </c>
      <c r="C464">
        <f t="shared" ca="1" si="7"/>
        <v>191</v>
      </c>
      <c r="D464">
        <f ca="1">INDEX(マスタ!$B$2:$B$801,C464,1)</f>
        <v>191</v>
      </c>
    </row>
    <row r="465" spans="1:4" x14ac:dyDescent="0.15">
      <c r="A465">
        <v>464</v>
      </c>
      <c r="B465">
        <v>150</v>
      </c>
      <c r="C465">
        <f t="shared" ca="1" si="7"/>
        <v>0</v>
      </c>
      <c r="D465">
        <f ca="1">INDEX(マスタ!$B$2:$B$801,C465,1)</f>
        <v>464</v>
      </c>
    </row>
    <row r="466" spans="1:4" x14ac:dyDescent="0.15">
      <c r="A466">
        <v>465</v>
      </c>
      <c r="B466">
        <v>1</v>
      </c>
      <c r="C466">
        <f t="shared" ca="1" si="7"/>
        <v>100</v>
      </c>
      <c r="D466">
        <f ca="1">INDEX(マスタ!$B$2:$B$801,C466,1)</f>
        <v>100</v>
      </c>
    </row>
    <row r="467" spans="1:4" x14ac:dyDescent="0.15">
      <c r="A467">
        <v>466</v>
      </c>
      <c r="B467">
        <v>91</v>
      </c>
      <c r="C467">
        <f t="shared" ca="1" si="7"/>
        <v>488</v>
      </c>
      <c r="D467">
        <f ca="1">INDEX(マスタ!$B$2:$B$801,C467,1)</f>
        <v>488</v>
      </c>
    </row>
    <row r="468" spans="1:4" x14ac:dyDescent="0.15">
      <c r="A468">
        <v>467</v>
      </c>
      <c r="B468">
        <v>85</v>
      </c>
      <c r="C468">
        <f t="shared" ca="1" si="7"/>
        <v>380</v>
      </c>
      <c r="D468">
        <f ca="1">INDEX(マスタ!$B$2:$B$801,C468,1)</f>
        <v>380</v>
      </c>
    </row>
    <row r="469" spans="1:4" x14ac:dyDescent="0.15">
      <c r="A469">
        <v>468</v>
      </c>
      <c r="B469">
        <v>93</v>
      </c>
      <c r="C469">
        <f t="shared" ca="1" si="7"/>
        <v>434</v>
      </c>
      <c r="D469">
        <f ca="1">INDEX(マスタ!$B$2:$B$801,C469,1)</f>
        <v>434</v>
      </c>
    </row>
    <row r="470" spans="1:4" x14ac:dyDescent="0.15">
      <c r="A470">
        <v>469</v>
      </c>
      <c r="B470">
        <v>36</v>
      </c>
      <c r="C470">
        <f t="shared" ca="1" si="7"/>
        <v>174</v>
      </c>
      <c r="D470">
        <f ca="1">INDEX(マスタ!$B$2:$B$801,C470,1)</f>
        <v>174</v>
      </c>
    </row>
    <row r="471" spans="1:4" x14ac:dyDescent="0.15">
      <c r="A471">
        <v>470</v>
      </c>
      <c r="B471">
        <v>473</v>
      </c>
      <c r="C471">
        <f t="shared" ca="1" si="7"/>
        <v>409</v>
      </c>
      <c r="D471">
        <f ca="1">INDEX(マスタ!$B$2:$B$801,C471,1)</f>
        <v>409</v>
      </c>
    </row>
    <row r="472" spans="1:4" x14ac:dyDescent="0.15">
      <c r="A472">
        <v>471</v>
      </c>
      <c r="B472">
        <v>428</v>
      </c>
      <c r="C472">
        <f t="shared" ca="1" si="7"/>
        <v>450</v>
      </c>
      <c r="D472">
        <f ca="1">INDEX(マスタ!$B$2:$B$801,C472,1)</f>
        <v>450</v>
      </c>
    </row>
    <row r="473" spans="1:4" x14ac:dyDescent="0.15">
      <c r="A473">
        <v>472</v>
      </c>
      <c r="B473">
        <v>466</v>
      </c>
      <c r="C473">
        <f t="shared" ca="1" si="7"/>
        <v>92</v>
      </c>
      <c r="D473">
        <f ca="1">INDEX(マスタ!$B$2:$B$801,C473,1)</f>
        <v>92</v>
      </c>
    </row>
    <row r="474" spans="1:4" x14ac:dyDescent="0.15">
      <c r="A474">
        <v>473</v>
      </c>
      <c r="B474">
        <v>310</v>
      </c>
      <c r="C474">
        <f t="shared" ca="1" si="7"/>
        <v>382</v>
      </c>
      <c r="D474">
        <f ca="1">INDEX(マスタ!$B$2:$B$801,C474,1)</f>
        <v>382</v>
      </c>
    </row>
    <row r="475" spans="1:4" x14ac:dyDescent="0.15">
      <c r="A475">
        <v>474</v>
      </c>
      <c r="B475">
        <v>491</v>
      </c>
      <c r="C475">
        <f t="shared" ca="1" si="7"/>
        <v>10</v>
      </c>
      <c r="D475">
        <f ca="1">INDEX(マスタ!$B$2:$B$801,C475,1)</f>
        <v>10</v>
      </c>
    </row>
    <row r="476" spans="1:4" x14ac:dyDescent="0.15">
      <c r="A476">
        <v>475</v>
      </c>
      <c r="B476">
        <v>404</v>
      </c>
      <c r="C476">
        <f t="shared" ca="1" si="7"/>
        <v>151</v>
      </c>
      <c r="D476">
        <f ca="1">INDEX(マスタ!$B$2:$B$801,C476,1)</f>
        <v>151</v>
      </c>
    </row>
    <row r="477" spans="1:4" x14ac:dyDescent="0.15">
      <c r="A477">
        <v>476</v>
      </c>
      <c r="B477">
        <v>412</v>
      </c>
      <c r="C477">
        <f t="shared" ca="1" si="7"/>
        <v>127</v>
      </c>
      <c r="D477">
        <f ca="1">INDEX(マスタ!$B$2:$B$801,C477,1)</f>
        <v>127</v>
      </c>
    </row>
    <row r="478" spans="1:4" x14ac:dyDescent="0.15">
      <c r="A478">
        <v>477</v>
      </c>
      <c r="B478">
        <v>336</v>
      </c>
      <c r="C478">
        <f t="shared" ca="1" si="7"/>
        <v>244</v>
      </c>
      <c r="D478">
        <f ca="1">INDEX(マスタ!$B$2:$B$801,C478,1)</f>
        <v>244</v>
      </c>
    </row>
    <row r="479" spans="1:4" x14ac:dyDescent="0.15">
      <c r="A479">
        <v>478</v>
      </c>
      <c r="B479">
        <v>54</v>
      </c>
      <c r="C479">
        <f t="shared" ca="1" si="7"/>
        <v>437</v>
      </c>
      <c r="D479">
        <f ca="1">INDEX(マスタ!$B$2:$B$801,C479,1)</f>
        <v>437</v>
      </c>
    </row>
    <row r="480" spans="1:4" x14ac:dyDescent="0.15">
      <c r="A480">
        <v>479</v>
      </c>
      <c r="B480">
        <v>352</v>
      </c>
      <c r="C480">
        <f t="shared" ca="1" si="7"/>
        <v>178</v>
      </c>
      <c r="D480">
        <f ca="1">INDEX(マスタ!$B$2:$B$801,C480,1)</f>
        <v>178</v>
      </c>
    </row>
    <row r="481" spans="1:4" x14ac:dyDescent="0.15">
      <c r="A481">
        <v>480</v>
      </c>
      <c r="B481">
        <v>225</v>
      </c>
      <c r="C481">
        <f t="shared" ca="1" si="7"/>
        <v>280</v>
      </c>
      <c r="D481">
        <f ca="1">INDEX(マスタ!$B$2:$B$801,C481,1)</f>
        <v>280</v>
      </c>
    </row>
    <row r="482" spans="1:4" x14ac:dyDescent="0.15">
      <c r="A482">
        <v>481</v>
      </c>
      <c r="B482">
        <v>208</v>
      </c>
      <c r="C482">
        <f t="shared" ca="1" si="7"/>
        <v>348</v>
      </c>
      <c r="D482">
        <f ca="1">INDEX(マスタ!$B$2:$B$801,C482,1)</f>
        <v>348</v>
      </c>
    </row>
    <row r="483" spans="1:4" x14ac:dyDescent="0.15">
      <c r="A483">
        <v>482</v>
      </c>
      <c r="B483">
        <v>227</v>
      </c>
      <c r="C483">
        <f t="shared" ca="1" si="7"/>
        <v>453</v>
      </c>
      <c r="D483">
        <f ca="1">INDEX(マスタ!$B$2:$B$801,C483,1)</f>
        <v>453</v>
      </c>
    </row>
    <row r="484" spans="1:4" x14ac:dyDescent="0.15">
      <c r="A484">
        <v>483</v>
      </c>
      <c r="B484">
        <v>107</v>
      </c>
      <c r="C484">
        <f t="shared" ca="1" si="7"/>
        <v>142</v>
      </c>
      <c r="D484">
        <f ca="1">INDEX(マスタ!$B$2:$B$801,C484,1)</f>
        <v>142</v>
      </c>
    </row>
    <row r="485" spans="1:4" x14ac:dyDescent="0.15">
      <c r="A485">
        <v>484</v>
      </c>
      <c r="B485">
        <v>276</v>
      </c>
      <c r="C485">
        <f t="shared" ca="1" si="7"/>
        <v>290</v>
      </c>
      <c r="D485">
        <f ca="1">INDEX(マスタ!$B$2:$B$801,C485,1)</f>
        <v>290</v>
      </c>
    </row>
    <row r="486" spans="1:4" x14ac:dyDescent="0.15">
      <c r="A486">
        <v>485</v>
      </c>
      <c r="B486">
        <v>427</v>
      </c>
      <c r="C486">
        <f t="shared" ca="1" si="7"/>
        <v>290</v>
      </c>
      <c r="D486">
        <f ca="1">INDEX(マスタ!$B$2:$B$801,C486,1)</f>
        <v>290</v>
      </c>
    </row>
    <row r="487" spans="1:4" x14ac:dyDescent="0.15">
      <c r="A487">
        <v>486</v>
      </c>
      <c r="B487">
        <v>498</v>
      </c>
      <c r="C487">
        <f t="shared" ca="1" si="7"/>
        <v>338</v>
      </c>
      <c r="D487">
        <f ca="1">INDEX(マスタ!$B$2:$B$801,C487,1)</f>
        <v>338</v>
      </c>
    </row>
    <row r="488" spans="1:4" x14ac:dyDescent="0.15">
      <c r="A488">
        <v>487</v>
      </c>
      <c r="B488">
        <v>368</v>
      </c>
      <c r="C488">
        <f t="shared" ca="1" si="7"/>
        <v>424</v>
      </c>
      <c r="D488">
        <f ca="1">INDEX(マスタ!$B$2:$B$801,C488,1)</f>
        <v>424</v>
      </c>
    </row>
    <row r="489" spans="1:4" x14ac:dyDescent="0.15">
      <c r="A489">
        <v>488</v>
      </c>
      <c r="B489">
        <v>493</v>
      </c>
      <c r="C489">
        <f t="shared" ca="1" si="7"/>
        <v>366</v>
      </c>
      <c r="D489">
        <f ca="1">INDEX(マスタ!$B$2:$B$801,C489,1)</f>
        <v>366</v>
      </c>
    </row>
    <row r="490" spans="1:4" x14ac:dyDescent="0.15">
      <c r="A490">
        <v>489</v>
      </c>
      <c r="B490">
        <v>275</v>
      </c>
      <c r="C490">
        <f t="shared" ca="1" si="7"/>
        <v>240</v>
      </c>
      <c r="D490">
        <f ca="1">INDEX(マスタ!$B$2:$B$801,C490,1)</f>
        <v>240</v>
      </c>
    </row>
    <row r="491" spans="1:4" x14ac:dyDescent="0.15">
      <c r="A491">
        <v>490</v>
      </c>
      <c r="B491">
        <v>134</v>
      </c>
      <c r="C491">
        <f t="shared" ca="1" si="7"/>
        <v>226</v>
      </c>
      <c r="D491">
        <f ca="1">INDEX(マスタ!$B$2:$B$801,C491,1)</f>
        <v>226</v>
      </c>
    </row>
    <row r="492" spans="1:4" x14ac:dyDescent="0.15">
      <c r="A492">
        <v>491</v>
      </c>
      <c r="B492">
        <v>478</v>
      </c>
      <c r="C492">
        <f t="shared" ca="1" si="7"/>
        <v>272</v>
      </c>
      <c r="D492">
        <f ca="1">INDEX(マスタ!$B$2:$B$801,C492,1)</f>
        <v>272</v>
      </c>
    </row>
    <row r="493" spans="1:4" x14ac:dyDescent="0.15">
      <c r="A493">
        <v>492</v>
      </c>
      <c r="B493">
        <v>110</v>
      </c>
      <c r="C493">
        <f t="shared" ca="1" si="7"/>
        <v>188</v>
      </c>
      <c r="D493">
        <f ca="1">INDEX(マスタ!$B$2:$B$801,C493,1)</f>
        <v>188</v>
      </c>
    </row>
    <row r="494" spans="1:4" x14ac:dyDescent="0.15">
      <c r="A494">
        <v>493</v>
      </c>
      <c r="B494">
        <v>54</v>
      </c>
      <c r="C494">
        <f t="shared" ca="1" si="7"/>
        <v>340</v>
      </c>
      <c r="D494">
        <f ca="1">INDEX(マスタ!$B$2:$B$801,C494,1)</f>
        <v>340</v>
      </c>
    </row>
    <row r="495" spans="1:4" x14ac:dyDescent="0.15">
      <c r="A495">
        <v>494</v>
      </c>
      <c r="B495">
        <v>449</v>
      </c>
      <c r="C495">
        <f t="shared" ca="1" si="7"/>
        <v>316</v>
      </c>
      <c r="D495">
        <f ca="1">INDEX(マスタ!$B$2:$B$801,C495,1)</f>
        <v>316</v>
      </c>
    </row>
    <row r="496" spans="1:4" x14ac:dyDescent="0.15">
      <c r="A496">
        <v>495</v>
      </c>
      <c r="B496">
        <v>254</v>
      </c>
      <c r="C496">
        <f t="shared" ca="1" si="7"/>
        <v>359</v>
      </c>
      <c r="D496">
        <f ca="1">INDEX(マスタ!$B$2:$B$801,C496,1)</f>
        <v>359</v>
      </c>
    </row>
    <row r="497" spans="1:4" x14ac:dyDescent="0.15">
      <c r="A497">
        <v>496</v>
      </c>
      <c r="B497">
        <v>265</v>
      </c>
      <c r="C497">
        <f t="shared" ca="1" si="7"/>
        <v>10</v>
      </c>
      <c r="D497">
        <f ca="1">INDEX(マスタ!$B$2:$B$801,C497,1)</f>
        <v>10</v>
      </c>
    </row>
    <row r="498" spans="1:4" x14ac:dyDescent="0.15">
      <c r="A498">
        <v>497</v>
      </c>
      <c r="B498">
        <v>361</v>
      </c>
      <c r="C498">
        <f t="shared" ca="1" si="7"/>
        <v>467</v>
      </c>
      <c r="D498">
        <f ca="1">INDEX(マスタ!$B$2:$B$801,C498,1)</f>
        <v>467</v>
      </c>
    </row>
    <row r="499" spans="1:4" x14ac:dyDescent="0.15">
      <c r="A499">
        <v>498</v>
      </c>
      <c r="B499">
        <v>348</v>
      </c>
      <c r="C499">
        <f t="shared" ca="1" si="7"/>
        <v>154</v>
      </c>
      <c r="D499">
        <f ca="1">INDEX(マスタ!$B$2:$B$801,C499,1)</f>
        <v>154</v>
      </c>
    </row>
    <row r="500" spans="1:4" x14ac:dyDescent="0.15">
      <c r="A500">
        <v>499</v>
      </c>
      <c r="B500">
        <v>212</v>
      </c>
      <c r="C500">
        <f t="shared" ca="1" si="7"/>
        <v>459</v>
      </c>
      <c r="D500">
        <f ca="1">INDEX(マスタ!$B$2:$B$801,C500,1)</f>
        <v>459</v>
      </c>
    </row>
    <row r="501" spans="1:4" x14ac:dyDescent="0.15">
      <c r="A501">
        <v>500</v>
      </c>
      <c r="B501">
        <v>163</v>
      </c>
      <c r="C501">
        <f t="shared" ca="1" si="7"/>
        <v>354</v>
      </c>
      <c r="D501">
        <f ca="1">INDEX(マスタ!$B$2:$B$801,C501,1)</f>
        <v>354</v>
      </c>
    </row>
    <row r="502" spans="1:4" x14ac:dyDescent="0.15">
      <c r="A502">
        <v>501</v>
      </c>
      <c r="B502">
        <v>187</v>
      </c>
      <c r="C502">
        <f t="shared" ca="1" si="7"/>
        <v>102</v>
      </c>
      <c r="D502">
        <f ca="1">INDEX(マスタ!$B$2:$B$801,C502,1)</f>
        <v>102</v>
      </c>
    </row>
    <row r="503" spans="1:4" x14ac:dyDescent="0.15">
      <c r="A503">
        <v>502</v>
      </c>
      <c r="B503">
        <v>66</v>
      </c>
      <c r="C503">
        <f t="shared" ca="1" si="7"/>
        <v>126</v>
      </c>
      <c r="D503">
        <f ca="1">INDEX(マスタ!$B$2:$B$801,C503,1)</f>
        <v>126</v>
      </c>
    </row>
    <row r="504" spans="1:4" x14ac:dyDescent="0.15">
      <c r="A504">
        <v>503</v>
      </c>
      <c r="B504">
        <v>274</v>
      </c>
      <c r="C504">
        <f t="shared" ca="1" si="7"/>
        <v>176</v>
      </c>
      <c r="D504">
        <f ca="1">INDEX(マスタ!$B$2:$B$801,C504,1)</f>
        <v>176</v>
      </c>
    </row>
    <row r="505" spans="1:4" x14ac:dyDescent="0.15">
      <c r="A505">
        <v>504</v>
      </c>
      <c r="B505">
        <v>369</v>
      </c>
      <c r="C505">
        <f t="shared" ca="1" si="7"/>
        <v>248</v>
      </c>
      <c r="D505">
        <f ca="1">INDEX(マスタ!$B$2:$B$801,C505,1)</f>
        <v>248</v>
      </c>
    </row>
    <row r="506" spans="1:4" x14ac:dyDescent="0.15">
      <c r="A506">
        <v>505</v>
      </c>
      <c r="B506">
        <v>22</v>
      </c>
      <c r="C506">
        <f t="shared" ca="1" si="7"/>
        <v>67</v>
      </c>
      <c r="D506">
        <f ca="1">INDEX(マスタ!$B$2:$B$801,C506,1)</f>
        <v>67</v>
      </c>
    </row>
    <row r="507" spans="1:4" x14ac:dyDescent="0.15">
      <c r="A507">
        <v>506</v>
      </c>
      <c r="B507">
        <v>497</v>
      </c>
      <c r="C507">
        <f t="shared" ca="1" si="7"/>
        <v>28</v>
      </c>
      <c r="D507">
        <f ca="1">INDEX(マスタ!$B$2:$B$801,C507,1)</f>
        <v>28</v>
      </c>
    </row>
    <row r="508" spans="1:4" x14ac:dyDescent="0.15">
      <c r="A508">
        <v>507</v>
      </c>
      <c r="B508">
        <v>85</v>
      </c>
      <c r="C508">
        <f t="shared" ca="1" si="7"/>
        <v>121</v>
      </c>
      <c r="D508">
        <f ca="1">INDEX(マスタ!$B$2:$B$801,C508,1)</f>
        <v>121</v>
      </c>
    </row>
    <row r="509" spans="1:4" x14ac:dyDescent="0.15">
      <c r="A509">
        <v>508</v>
      </c>
      <c r="B509">
        <v>257</v>
      </c>
      <c r="C509">
        <f t="shared" ca="1" si="7"/>
        <v>358</v>
      </c>
      <c r="D509">
        <f ca="1">INDEX(マスタ!$B$2:$B$801,C509,1)</f>
        <v>358</v>
      </c>
    </row>
    <row r="510" spans="1:4" x14ac:dyDescent="0.15">
      <c r="A510">
        <v>509</v>
      </c>
      <c r="B510">
        <v>157</v>
      </c>
      <c r="C510">
        <f t="shared" ca="1" si="7"/>
        <v>198</v>
      </c>
      <c r="D510">
        <f ca="1">INDEX(マスタ!$B$2:$B$801,C510,1)</f>
        <v>198</v>
      </c>
    </row>
    <row r="511" spans="1:4" x14ac:dyDescent="0.15">
      <c r="A511">
        <v>510</v>
      </c>
      <c r="B511">
        <v>337</v>
      </c>
      <c r="C511">
        <f t="shared" ca="1" si="7"/>
        <v>398</v>
      </c>
      <c r="D511">
        <f ca="1">INDEX(マスタ!$B$2:$B$801,C511,1)</f>
        <v>398</v>
      </c>
    </row>
    <row r="512" spans="1:4" x14ac:dyDescent="0.15">
      <c r="A512">
        <v>511</v>
      </c>
      <c r="B512">
        <v>325</v>
      </c>
      <c r="C512">
        <f t="shared" ca="1" si="7"/>
        <v>366</v>
      </c>
      <c r="D512">
        <f ca="1">INDEX(マスタ!$B$2:$B$801,C512,1)</f>
        <v>366</v>
      </c>
    </row>
    <row r="513" spans="1:4" x14ac:dyDescent="0.15">
      <c r="A513">
        <v>512</v>
      </c>
      <c r="B513">
        <v>466</v>
      </c>
      <c r="C513">
        <f t="shared" ca="1" si="7"/>
        <v>439</v>
      </c>
      <c r="D513">
        <f ca="1">INDEX(マスタ!$B$2:$B$801,C513,1)</f>
        <v>439</v>
      </c>
    </row>
    <row r="514" spans="1:4" x14ac:dyDescent="0.15">
      <c r="A514">
        <v>513</v>
      </c>
      <c r="B514">
        <v>484</v>
      </c>
      <c r="C514">
        <f t="shared" ca="1" si="7"/>
        <v>189</v>
      </c>
      <c r="D514">
        <f ca="1">INDEX(マスタ!$B$2:$B$801,C514,1)</f>
        <v>189</v>
      </c>
    </row>
    <row r="515" spans="1:4" x14ac:dyDescent="0.15">
      <c r="A515">
        <v>514</v>
      </c>
      <c r="B515">
        <v>278</v>
      </c>
      <c r="C515">
        <f t="shared" ref="C515:C578" ca="1" si="8">FLOOR(RAND()*$H$1+0.5,1)</f>
        <v>312</v>
      </c>
      <c r="D515">
        <f ca="1">INDEX(マスタ!$B$2:$B$801,C515,1)</f>
        <v>312</v>
      </c>
    </row>
    <row r="516" spans="1:4" x14ac:dyDescent="0.15">
      <c r="A516">
        <v>515</v>
      </c>
      <c r="B516">
        <v>4</v>
      </c>
      <c r="C516">
        <f t="shared" ca="1" si="8"/>
        <v>177</v>
      </c>
      <c r="D516">
        <f ca="1">INDEX(マスタ!$B$2:$B$801,C516,1)</f>
        <v>177</v>
      </c>
    </row>
    <row r="517" spans="1:4" x14ac:dyDescent="0.15">
      <c r="A517">
        <v>516</v>
      </c>
      <c r="B517">
        <v>103</v>
      </c>
      <c r="C517">
        <f t="shared" ca="1" si="8"/>
        <v>373</v>
      </c>
      <c r="D517">
        <f ca="1">INDEX(マスタ!$B$2:$B$801,C517,1)</f>
        <v>373</v>
      </c>
    </row>
    <row r="518" spans="1:4" x14ac:dyDescent="0.15">
      <c r="A518">
        <v>517</v>
      </c>
      <c r="B518">
        <v>241</v>
      </c>
      <c r="C518">
        <f t="shared" ca="1" si="8"/>
        <v>311</v>
      </c>
      <c r="D518">
        <f ca="1">INDEX(マスタ!$B$2:$B$801,C518,1)</f>
        <v>311</v>
      </c>
    </row>
    <row r="519" spans="1:4" x14ac:dyDescent="0.15">
      <c r="A519">
        <v>518</v>
      </c>
      <c r="B519">
        <v>70</v>
      </c>
      <c r="C519">
        <f t="shared" ca="1" si="8"/>
        <v>26</v>
      </c>
      <c r="D519">
        <f ca="1">INDEX(マスタ!$B$2:$B$801,C519,1)</f>
        <v>26</v>
      </c>
    </row>
    <row r="520" spans="1:4" x14ac:dyDescent="0.15">
      <c r="A520">
        <v>519</v>
      </c>
      <c r="B520">
        <v>148</v>
      </c>
      <c r="C520">
        <f t="shared" ca="1" si="8"/>
        <v>274</v>
      </c>
      <c r="D520">
        <f ca="1">INDEX(マスタ!$B$2:$B$801,C520,1)</f>
        <v>274</v>
      </c>
    </row>
    <row r="521" spans="1:4" x14ac:dyDescent="0.15">
      <c r="A521">
        <v>520</v>
      </c>
      <c r="B521">
        <v>456</v>
      </c>
      <c r="C521">
        <f t="shared" ca="1" si="8"/>
        <v>251</v>
      </c>
      <c r="D521">
        <f ca="1">INDEX(マスタ!$B$2:$B$801,C521,1)</f>
        <v>251</v>
      </c>
    </row>
    <row r="522" spans="1:4" x14ac:dyDescent="0.15">
      <c r="A522">
        <v>521</v>
      </c>
      <c r="B522">
        <v>469</v>
      </c>
      <c r="C522">
        <f t="shared" ca="1" si="8"/>
        <v>83</v>
      </c>
      <c r="D522">
        <f ca="1">INDEX(マスタ!$B$2:$B$801,C522,1)</f>
        <v>83</v>
      </c>
    </row>
    <row r="523" spans="1:4" x14ac:dyDescent="0.15">
      <c r="A523">
        <v>522</v>
      </c>
      <c r="B523">
        <v>76</v>
      </c>
      <c r="C523">
        <f t="shared" ca="1" si="8"/>
        <v>383</v>
      </c>
      <c r="D523">
        <f ca="1">INDEX(マスタ!$B$2:$B$801,C523,1)</f>
        <v>383</v>
      </c>
    </row>
    <row r="524" spans="1:4" x14ac:dyDescent="0.15">
      <c r="A524">
        <v>523</v>
      </c>
      <c r="B524">
        <v>303</v>
      </c>
      <c r="C524">
        <f t="shared" ca="1" si="8"/>
        <v>192</v>
      </c>
      <c r="D524">
        <f ca="1">INDEX(マスタ!$B$2:$B$801,C524,1)</f>
        <v>192</v>
      </c>
    </row>
    <row r="525" spans="1:4" x14ac:dyDescent="0.15">
      <c r="A525">
        <v>524</v>
      </c>
      <c r="B525">
        <v>187</v>
      </c>
      <c r="C525">
        <f t="shared" ca="1" si="8"/>
        <v>295</v>
      </c>
      <c r="D525">
        <f ca="1">INDEX(マスタ!$B$2:$B$801,C525,1)</f>
        <v>295</v>
      </c>
    </row>
    <row r="526" spans="1:4" x14ac:dyDescent="0.15">
      <c r="A526">
        <v>525</v>
      </c>
      <c r="B526">
        <v>426</v>
      </c>
      <c r="C526">
        <f t="shared" ca="1" si="8"/>
        <v>474</v>
      </c>
      <c r="D526">
        <f ca="1">INDEX(マスタ!$B$2:$B$801,C526,1)</f>
        <v>474</v>
      </c>
    </row>
    <row r="527" spans="1:4" x14ac:dyDescent="0.15">
      <c r="A527">
        <v>526</v>
      </c>
      <c r="B527">
        <v>94</v>
      </c>
      <c r="C527">
        <f t="shared" ca="1" si="8"/>
        <v>4</v>
      </c>
      <c r="D527">
        <f ca="1">INDEX(マスタ!$B$2:$B$801,C527,1)</f>
        <v>4</v>
      </c>
    </row>
    <row r="528" spans="1:4" x14ac:dyDescent="0.15">
      <c r="A528">
        <v>527</v>
      </c>
      <c r="B528">
        <v>386</v>
      </c>
      <c r="C528">
        <f t="shared" ca="1" si="8"/>
        <v>405</v>
      </c>
      <c r="D528">
        <f ca="1">INDEX(マスタ!$B$2:$B$801,C528,1)</f>
        <v>405</v>
      </c>
    </row>
    <row r="529" spans="1:4" x14ac:dyDescent="0.15">
      <c r="A529">
        <v>528</v>
      </c>
      <c r="B529">
        <v>6</v>
      </c>
      <c r="C529">
        <f t="shared" ca="1" si="8"/>
        <v>335</v>
      </c>
      <c r="D529">
        <f ca="1">INDEX(マスタ!$B$2:$B$801,C529,1)</f>
        <v>335</v>
      </c>
    </row>
    <row r="530" spans="1:4" x14ac:dyDescent="0.15">
      <c r="A530">
        <v>529</v>
      </c>
      <c r="B530">
        <v>122</v>
      </c>
      <c r="C530">
        <f t="shared" ca="1" si="8"/>
        <v>352</v>
      </c>
      <c r="D530">
        <f ca="1">INDEX(マスタ!$B$2:$B$801,C530,1)</f>
        <v>352</v>
      </c>
    </row>
    <row r="531" spans="1:4" x14ac:dyDescent="0.15">
      <c r="A531">
        <v>530</v>
      </c>
      <c r="B531">
        <v>223</v>
      </c>
      <c r="C531">
        <f t="shared" ca="1" si="8"/>
        <v>273</v>
      </c>
      <c r="D531">
        <f ca="1">INDEX(マスタ!$B$2:$B$801,C531,1)</f>
        <v>273</v>
      </c>
    </row>
    <row r="532" spans="1:4" x14ac:dyDescent="0.15">
      <c r="A532">
        <v>531</v>
      </c>
      <c r="B532">
        <v>278</v>
      </c>
      <c r="C532">
        <f t="shared" ca="1" si="8"/>
        <v>255</v>
      </c>
      <c r="D532">
        <f ca="1">INDEX(マスタ!$B$2:$B$801,C532,1)</f>
        <v>255</v>
      </c>
    </row>
    <row r="533" spans="1:4" x14ac:dyDescent="0.15">
      <c r="A533">
        <v>532</v>
      </c>
      <c r="B533">
        <v>89</v>
      </c>
      <c r="C533">
        <f t="shared" ca="1" si="8"/>
        <v>198</v>
      </c>
      <c r="D533">
        <f ca="1">INDEX(マスタ!$B$2:$B$801,C533,1)</f>
        <v>198</v>
      </c>
    </row>
    <row r="534" spans="1:4" x14ac:dyDescent="0.15">
      <c r="A534">
        <v>533</v>
      </c>
      <c r="B534">
        <v>221</v>
      </c>
      <c r="C534">
        <f t="shared" ca="1" si="8"/>
        <v>330</v>
      </c>
      <c r="D534">
        <f ca="1">INDEX(マスタ!$B$2:$B$801,C534,1)</f>
        <v>330</v>
      </c>
    </row>
    <row r="535" spans="1:4" x14ac:dyDescent="0.15">
      <c r="A535">
        <v>534</v>
      </c>
      <c r="B535">
        <v>341</v>
      </c>
      <c r="C535">
        <f t="shared" ca="1" si="8"/>
        <v>420</v>
      </c>
      <c r="D535">
        <f ca="1">INDEX(マスタ!$B$2:$B$801,C535,1)</f>
        <v>420</v>
      </c>
    </row>
    <row r="536" spans="1:4" x14ac:dyDescent="0.15">
      <c r="A536">
        <v>535</v>
      </c>
      <c r="B536">
        <v>463</v>
      </c>
      <c r="C536">
        <f t="shared" ca="1" si="8"/>
        <v>69</v>
      </c>
      <c r="D536">
        <f ca="1">INDEX(マスタ!$B$2:$B$801,C536,1)</f>
        <v>69</v>
      </c>
    </row>
    <row r="537" spans="1:4" x14ac:dyDescent="0.15">
      <c r="A537">
        <v>536</v>
      </c>
      <c r="B537">
        <v>44</v>
      </c>
      <c r="C537">
        <f t="shared" ca="1" si="8"/>
        <v>168</v>
      </c>
      <c r="D537">
        <f ca="1">INDEX(マスタ!$B$2:$B$801,C537,1)</f>
        <v>168</v>
      </c>
    </row>
    <row r="538" spans="1:4" x14ac:dyDescent="0.15">
      <c r="A538">
        <v>537</v>
      </c>
      <c r="B538">
        <v>485</v>
      </c>
      <c r="C538">
        <f t="shared" ca="1" si="8"/>
        <v>424</v>
      </c>
      <c r="D538">
        <f ca="1">INDEX(マスタ!$B$2:$B$801,C538,1)</f>
        <v>424</v>
      </c>
    </row>
    <row r="539" spans="1:4" x14ac:dyDescent="0.15">
      <c r="A539">
        <v>538</v>
      </c>
      <c r="B539">
        <v>200</v>
      </c>
      <c r="C539">
        <f t="shared" ca="1" si="8"/>
        <v>286</v>
      </c>
      <c r="D539">
        <f ca="1">INDEX(マスタ!$B$2:$B$801,C539,1)</f>
        <v>286</v>
      </c>
    </row>
    <row r="540" spans="1:4" x14ac:dyDescent="0.15">
      <c r="A540">
        <v>539</v>
      </c>
      <c r="B540">
        <v>414</v>
      </c>
      <c r="C540">
        <f t="shared" ca="1" si="8"/>
        <v>206</v>
      </c>
      <c r="D540">
        <f ca="1">INDEX(マスタ!$B$2:$B$801,C540,1)</f>
        <v>206</v>
      </c>
    </row>
    <row r="541" spans="1:4" x14ac:dyDescent="0.15">
      <c r="A541">
        <v>540</v>
      </c>
      <c r="B541">
        <v>98</v>
      </c>
      <c r="C541">
        <f t="shared" ca="1" si="8"/>
        <v>310</v>
      </c>
      <c r="D541">
        <f ca="1">INDEX(マスタ!$B$2:$B$801,C541,1)</f>
        <v>310</v>
      </c>
    </row>
    <row r="542" spans="1:4" x14ac:dyDescent="0.15">
      <c r="A542">
        <v>541</v>
      </c>
      <c r="B542">
        <v>24</v>
      </c>
      <c r="C542">
        <f t="shared" ca="1" si="8"/>
        <v>158</v>
      </c>
      <c r="D542">
        <f ca="1">INDEX(マスタ!$B$2:$B$801,C542,1)</f>
        <v>158</v>
      </c>
    </row>
    <row r="543" spans="1:4" x14ac:dyDescent="0.15">
      <c r="A543">
        <v>542</v>
      </c>
      <c r="B543">
        <v>347</v>
      </c>
      <c r="C543">
        <f t="shared" ca="1" si="8"/>
        <v>426</v>
      </c>
      <c r="D543">
        <f ca="1">INDEX(マスタ!$B$2:$B$801,C543,1)</f>
        <v>426</v>
      </c>
    </row>
    <row r="544" spans="1:4" x14ac:dyDescent="0.15">
      <c r="A544">
        <v>543</v>
      </c>
      <c r="B544">
        <v>457</v>
      </c>
      <c r="C544">
        <f t="shared" ca="1" si="8"/>
        <v>108</v>
      </c>
      <c r="D544">
        <f ca="1">INDEX(マスタ!$B$2:$B$801,C544,1)</f>
        <v>108</v>
      </c>
    </row>
    <row r="545" spans="1:4" x14ac:dyDescent="0.15">
      <c r="A545">
        <v>544</v>
      </c>
      <c r="B545">
        <v>451</v>
      </c>
      <c r="C545">
        <f t="shared" ca="1" si="8"/>
        <v>464</v>
      </c>
      <c r="D545">
        <f ca="1">INDEX(マスタ!$B$2:$B$801,C545,1)</f>
        <v>464</v>
      </c>
    </row>
    <row r="546" spans="1:4" x14ac:dyDescent="0.15">
      <c r="A546">
        <v>545</v>
      </c>
      <c r="B546">
        <v>442</v>
      </c>
      <c r="C546">
        <f t="shared" ca="1" si="8"/>
        <v>362</v>
      </c>
      <c r="D546">
        <f ca="1">INDEX(マスタ!$B$2:$B$801,C546,1)</f>
        <v>362</v>
      </c>
    </row>
    <row r="547" spans="1:4" x14ac:dyDescent="0.15">
      <c r="A547">
        <v>546</v>
      </c>
      <c r="B547">
        <v>56</v>
      </c>
      <c r="C547">
        <f t="shared" ca="1" si="8"/>
        <v>53</v>
      </c>
      <c r="D547">
        <f ca="1">INDEX(マスタ!$B$2:$B$801,C547,1)</f>
        <v>53</v>
      </c>
    </row>
    <row r="548" spans="1:4" x14ac:dyDescent="0.15">
      <c r="A548">
        <v>547</v>
      </c>
      <c r="B548">
        <v>486</v>
      </c>
      <c r="C548">
        <f t="shared" ca="1" si="8"/>
        <v>158</v>
      </c>
      <c r="D548">
        <f ca="1">INDEX(マスタ!$B$2:$B$801,C548,1)</f>
        <v>158</v>
      </c>
    </row>
    <row r="549" spans="1:4" x14ac:dyDescent="0.15">
      <c r="A549">
        <v>548</v>
      </c>
      <c r="B549">
        <v>313</v>
      </c>
      <c r="C549">
        <f t="shared" ca="1" si="8"/>
        <v>76</v>
      </c>
      <c r="D549">
        <f ca="1">INDEX(マスタ!$B$2:$B$801,C549,1)</f>
        <v>76</v>
      </c>
    </row>
    <row r="550" spans="1:4" x14ac:dyDescent="0.15">
      <c r="A550">
        <v>549</v>
      </c>
      <c r="B550">
        <v>70</v>
      </c>
      <c r="C550">
        <f t="shared" ca="1" si="8"/>
        <v>367</v>
      </c>
      <c r="D550">
        <f ca="1">INDEX(マスタ!$B$2:$B$801,C550,1)</f>
        <v>367</v>
      </c>
    </row>
    <row r="551" spans="1:4" x14ac:dyDescent="0.15">
      <c r="A551">
        <v>550</v>
      </c>
      <c r="B551">
        <v>323</v>
      </c>
      <c r="C551">
        <f t="shared" ca="1" si="8"/>
        <v>90</v>
      </c>
      <c r="D551">
        <f ca="1">INDEX(マスタ!$B$2:$B$801,C551,1)</f>
        <v>90</v>
      </c>
    </row>
    <row r="552" spans="1:4" x14ac:dyDescent="0.15">
      <c r="A552">
        <v>551</v>
      </c>
      <c r="B552">
        <v>329</v>
      </c>
      <c r="C552">
        <f t="shared" ca="1" si="8"/>
        <v>490</v>
      </c>
      <c r="D552">
        <f ca="1">INDEX(マスタ!$B$2:$B$801,C552,1)</f>
        <v>490</v>
      </c>
    </row>
    <row r="553" spans="1:4" x14ac:dyDescent="0.15">
      <c r="A553">
        <v>552</v>
      </c>
      <c r="B553">
        <v>460</v>
      </c>
      <c r="C553">
        <f t="shared" ca="1" si="8"/>
        <v>128</v>
      </c>
      <c r="D553">
        <f ca="1">INDEX(マスタ!$B$2:$B$801,C553,1)</f>
        <v>128</v>
      </c>
    </row>
    <row r="554" spans="1:4" x14ac:dyDescent="0.15">
      <c r="A554">
        <v>553</v>
      </c>
      <c r="B554">
        <v>205</v>
      </c>
      <c r="C554">
        <f t="shared" ca="1" si="8"/>
        <v>124</v>
      </c>
      <c r="D554">
        <f ca="1">INDEX(マスタ!$B$2:$B$801,C554,1)</f>
        <v>124</v>
      </c>
    </row>
    <row r="555" spans="1:4" x14ac:dyDescent="0.15">
      <c r="A555">
        <v>554</v>
      </c>
      <c r="B555">
        <v>474</v>
      </c>
      <c r="C555">
        <f t="shared" ca="1" si="8"/>
        <v>306</v>
      </c>
      <c r="D555">
        <f ca="1">INDEX(マスタ!$B$2:$B$801,C555,1)</f>
        <v>306</v>
      </c>
    </row>
    <row r="556" spans="1:4" x14ac:dyDescent="0.15">
      <c r="A556">
        <v>555</v>
      </c>
      <c r="B556">
        <v>377</v>
      </c>
      <c r="C556">
        <f t="shared" ca="1" si="8"/>
        <v>383</v>
      </c>
      <c r="D556">
        <f ca="1">INDEX(マスタ!$B$2:$B$801,C556,1)</f>
        <v>383</v>
      </c>
    </row>
    <row r="557" spans="1:4" x14ac:dyDescent="0.15">
      <c r="A557">
        <v>556</v>
      </c>
      <c r="B557">
        <v>95</v>
      </c>
      <c r="C557">
        <f t="shared" ca="1" si="8"/>
        <v>26</v>
      </c>
      <c r="D557">
        <f ca="1">INDEX(マスタ!$B$2:$B$801,C557,1)</f>
        <v>26</v>
      </c>
    </row>
    <row r="558" spans="1:4" x14ac:dyDescent="0.15">
      <c r="A558">
        <v>557</v>
      </c>
      <c r="B558">
        <v>338</v>
      </c>
      <c r="C558">
        <f t="shared" ca="1" si="8"/>
        <v>104</v>
      </c>
      <c r="D558">
        <f ca="1">INDEX(マスタ!$B$2:$B$801,C558,1)</f>
        <v>104</v>
      </c>
    </row>
    <row r="559" spans="1:4" x14ac:dyDescent="0.15">
      <c r="A559">
        <v>558</v>
      </c>
      <c r="B559">
        <v>231</v>
      </c>
      <c r="C559">
        <f t="shared" ca="1" si="8"/>
        <v>479</v>
      </c>
      <c r="D559">
        <f ca="1">INDEX(マスタ!$B$2:$B$801,C559,1)</f>
        <v>479</v>
      </c>
    </row>
    <row r="560" spans="1:4" x14ac:dyDescent="0.15">
      <c r="A560">
        <v>559</v>
      </c>
      <c r="B560">
        <v>464</v>
      </c>
      <c r="C560">
        <f t="shared" ca="1" si="8"/>
        <v>61</v>
      </c>
      <c r="D560">
        <f ca="1">INDEX(マスタ!$B$2:$B$801,C560,1)</f>
        <v>61</v>
      </c>
    </row>
    <row r="561" spans="1:4" x14ac:dyDescent="0.15">
      <c r="A561">
        <v>560</v>
      </c>
      <c r="B561">
        <v>445</v>
      </c>
      <c r="C561">
        <f t="shared" ca="1" si="8"/>
        <v>406</v>
      </c>
      <c r="D561">
        <f ca="1">INDEX(マスタ!$B$2:$B$801,C561,1)</f>
        <v>406</v>
      </c>
    </row>
    <row r="562" spans="1:4" x14ac:dyDescent="0.15">
      <c r="A562">
        <v>561</v>
      </c>
      <c r="B562">
        <v>249</v>
      </c>
      <c r="C562">
        <f t="shared" ca="1" si="8"/>
        <v>124</v>
      </c>
      <c r="D562">
        <f ca="1">INDEX(マスタ!$B$2:$B$801,C562,1)</f>
        <v>124</v>
      </c>
    </row>
    <row r="563" spans="1:4" x14ac:dyDescent="0.15">
      <c r="A563">
        <v>562</v>
      </c>
      <c r="B563">
        <v>65</v>
      </c>
      <c r="C563">
        <f t="shared" ca="1" si="8"/>
        <v>209</v>
      </c>
      <c r="D563">
        <f ca="1">INDEX(マスタ!$B$2:$B$801,C563,1)</f>
        <v>209</v>
      </c>
    </row>
    <row r="564" spans="1:4" x14ac:dyDescent="0.15">
      <c r="A564">
        <v>563</v>
      </c>
      <c r="B564">
        <v>177</v>
      </c>
      <c r="C564">
        <f t="shared" ca="1" si="8"/>
        <v>66</v>
      </c>
      <c r="D564">
        <f ca="1">INDEX(マスタ!$B$2:$B$801,C564,1)</f>
        <v>66</v>
      </c>
    </row>
    <row r="565" spans="1:4" x14ac:dyDescent="0.15">
      <c r="A565">
        <v>564</v>
      </c>
      <c r="B565">
        <v>244</v>
      </c>
      <c r="C565">
        <f t="shared" ca="1" si="8"/>
        <v>473</v>
      </c>
      <c r="D565">
        <f ca="1">INDEX(マスタ!$B$2:$B$801,C565,1)</f>
        <v>473</v>
      </c>
    </row>
    <row r="566" spans="1:4" x14ac:dyDescent="0.15">
      <c r="A566">
        <v>565</v>
      </c>
      <c r="B566">
        <v>458</v>
      </c>
      <c r="C566">
        <f t="shared" ca="1" si="8"/>
        <v>479</v>
      </c>
      <c r="D566">
        <f ca="1">INDEX(マスタ!$B$2:$B$801,C566,1)</f>
        <v>479</v>
      </c>
    </row>
    <row r="567" spans="1:4" x14ac:dyDescent="0.15">
      <c r="A567">
        <v>566</v>
      </c>
      <c r="B567">
        <v>298</v>
      </c>
      <c r="C567">
        <f t="shared" ca="1" si="8"/>
        <v>77</v>
      </c>
      <c r="D567">
        <f ca="1">INDEX(マスタ!$B$2:$B$801,C567,1)</f>
        <v>77</v>
      </c>
    </row>
    <row r="568" spans="1:4" x14ac:dyDescent="0.15">
      <c r="A568">
        <v>567</v>
      </c>
      <c r="B568">
        <v>69</v>
      </c>
      <c r="C568">
        <f t="shared" ca="1" si="8"/>
        <v>78</v>
      </c>
      <c r="D568">
        <f ca="1">INDEX(マスタ!$B$2:$B$801,C568,1)</f>
        <v>78</v>
      </c>
    </row>
    <row r="569" spans="1:4" x14ac:dyDescent="0.15">
      <c r="A569">
        <v>568</v>
      </c>
      <c r="B569">
        <v>400</v>
      </c>
      <c r="C569">
        <f t="shared" ca="1" si="8"/>
        <v>42</v>
      </c>
      <c r="D569">
        <f ca="1">INDEX(マスタ!$B$2:$B$801,C569,1)</f>
        <v>42</v>
      </c>
    </row>
    <row r="570" spans="1:4" x14ac:dyDescent="0.15">
      <c r="A570">
        <v>569</v>
      </c>
      <c r="B570">
        <v>466</v>
      </c>
      <c r="C570">
        <f t="shared" ca="1" si="8"/>
        <v>26</v>
      </c>
      <c r="D570">
        <f ca="1">INDEX(マスタ!$B$2:$B$801,C570,1)</f>
        <v>26</v>
      </c>
    </row>
    <row r="571" spans="1:4" x14ac:dyDescent="0.15">
      <c r="A571">
        <v>570</v>
      </c>
      <c r="B571">
        <v>359</v>
      </c>
      <c r="C571">
        <f t="shared" ca="1" si="8"/>
        <v>245</v>
      </c>
      <c r="D571">
        <f ca="1">INDEX(マスタ!$B$2:$B$801,C571,1)</f>
        <v>245</v>
      </c>
    </row>
    <row r="572" spans="1:4" x14ac:dyDescent="0.15">
      <c r="A572">
        <v>571</v>
      </c>
      <c r="B572">
        <v>390</v>
      </c>
      <c r="C572">
        <f t="shared" ca="1" si="8"/>
        <v>92</v>
      </c>
      <c r="D572">
        <f ca="1">INDEX(マスタ!$B$2:$B$801,C572,1)</f>
        <v>92</v>
      </c>
    </row>
    <row r="573" spans="1:4" x14ac:dyDescent="0.15">
      <c r="A573">
        <v>572</v>
      </c>
      <c r="B573">
        <v>222</v>
      </c>
      <c r="C573">
        <f t="shared" ca="1" si="8"/>
        <v>37</v>
      </c>
      <c r="D573">
        <f ca="1">INDEX(マスタ!$B$2:$B$801,C573,1)</f>
        <v>37</v>
      </c>
    </row>
    <row r="574" spans="1:4" x14ac:dyDescent="0.15">
      <c r="A574">
        <v>573</v>
      </c>
      <c r="B574">
        <v>101</v>
      </c>
      <c r="C574">
        <f t="shared" ca="1" si="8"/>
        <v>55</v>
      </c>
      <c r="D574">
        <f ca="1">INDEX(マスタ!$B$2:$B$801,C574,1)</f>
        <v>55</v>
      </c>
    </row>
    <row r="575" spans="1:4" x14ac:dyDescent="0.15">
      <c r="A575">
        <v>574</v>
      </c>
      <c r="B575">
        <v>437</v>
      </c>
      <c r="C575">
        <f t="shared" ca="1" si="8"/>
        <v>369</v>
      </c>
      <c r="D575">
        <f ca="1">INDEX(マスタ!$B$2:$B$801,C575,1)</f>
        <v>369</v>
      </c>
    </row>
    <row r="576" spans="1:4" x14ac:dyDescent="0.15">
      <c r="A576">
        <v>575</v>
      </c>
      <c r="B576">
        <v>91</v>
      </c>
      <c r="C576">
        <f t="shared" ca="1" si="8"/>
        <v>476</v>
      </c>
      <c r="D576">
        <f ca="1">INDEX(マスタ!$B$2:$B$801,C576,1)</f>
        <v>476</v>
      </c>
    </row>
    <row r="577" spans="1:4" x14ac:dyDescent="0.15">
      <c r="A577">
        <v>576</v>
      </c>
      <c r="B577">
        <v>46</v>
      </c>
      <c r="C577">
        <f t="shared" ca="1" si="8"/>
        <v>206</v>
      </c>
      <c r="D577">
        <f ca="1">INDEX(マスタ!$B$2:$B$801,C577,1)</f>
        <v>206</v>
      </c>
    </row>
    <row r="578" spans="1:4" x14ac:dyDescent="0.15">
      <c r="A578">
        <v>577</v>
      </c>
      <c r="B578">
        <v>175</v>
      </c>
      <c r="C578">
        <f t="shared" ca="1" si="8"/>
        <v>277</v>
      </c>
      <c r="D578">
        <f ca="1">INDEX(マスタ!$B$2:$B$801,C578,1)</f>
        <v>277</v>
      </c>
    </row>
    <row r="579" spans="1:4" x14ac:dyDescent="0.15">
      <c r="A579">
        <v>578</v>
      </c>
      <c r="B579">
        <v>398</v>
      </c>
      <c r="C579">
        <f t="shared" ref="C579:C642" ca="1" si="9">FLOOR(RAND()*$H$1+0.5,1)</f>
        <v>368</v>
      </c>
      <c r="D579">
        <f ca="1">INDEX(マスタ!$B$2:$B$801,C579,1)</f>
        <v>368</v>
      </c>
    </row>
    <row r="580" spans="1:4" x14ac:dyDescent="0.15">
      <c r="A580">
        <v>579</v>
      </c>
      <c r="B580">
        <v>348</v>
      </c>
      <c r="C580">
        <f t="shared" ca="1" si="9"/>
        <v>3</v>
      </c>
      <c r="D580">
        <f ca="1">INDEX(マスタ!$B$2:$B$801,C580,1)</f>
        <v>3</v>
      </c>
    </row>
    <row r="581" spans="1:4" x14ac:dyDescent="0.15">
      <c r="A581">
        <v>580</v>
      </c>
      <c r="B581">
        <v>496</v>
      </c>
      <c r="C581">
        <f t="shared" ca="1" si="9"/>
        <v>180</v>
      </c>
      <c r="D581">
        <f ca="1">INDEX(マスタ!$B$2:$B$801,C581,1)</f>
        <v>180</v>
      </c>
    </row>
    <row r="582" spans="1:4" x14ac:dyDescent="0.15">
      <c r="A582">
        <v>581</v>
      </c>
      <c r="B582">
        <v>452</v>
      </c>
      <c r="C582">
        <f t="shared" ca="1" si="9"/>
        <v>397</v>
      </c>
      <c r="D582">
        <f ca="1">INDEX(マスタ!$B$2:$B$801,C582,1)</f>
        <v>397</v>
      </c>
    </row>
    <row r="583" spans="1:4" x14ac:dyDescent="0.15">
      <c r="A583">
        <v>582</v>
      </c>
      <c r="B583">
        <v>350</v>
      </c>
      <c r="C583">
        <f t="shared" ca="1" si="9"/>
        <v>258</v>
      </c>
      <c r="D583">
        <f ca="1">INDEX(マスタ!$B$2:$B$801,C583,1)</f>
        <v>258</v>
      </c>
    </row>
    <row r="584" spans="1:4" x14ac:dyDescent="0.15">
      <c r="A584">
        <v>583</v>
      </c>
      <c r="B584">
        <v>310</v>
      </c>
      <c r="C584">
        <f t="shared" ca="1" si="9"/>
        <v>85</v>
      </c>
      <c r="D584">
        <f ca="1">INDEX(マスタ!$B$2:$B$801,C584,1)</f>
        <v>85</v>
      </c>
    </row>
    <row r="585" spans="1:4" x14ac:dyDescent="0.15">
      <c r="A585">
        <v>584</v>
      </c>
      <c r="B585">
        <v>320</v>
      </c>
      <c r="C585">
        <f t="shared" ca="1" si="9"/>
        <v>495</v>
      </c>
      <c r="D585">
        <f ca="1">INDEX(マスタ!$B$2:$B$801,C585,1)</f>
        <v>495</v>
      </c>
    </row>
    <row r="586" spans="1:4" x14ac:dyDescent="0.15">
      <c r="A586">
        <v>585</v>
      </c>
      <c r="B586">
        <v>179</v>
      </c>
      <c r="C586">
        <f t="shared" ca="1" si="9"/>
        <v>267</v>
      </c>
      <c r="D586">
        <f ca="1">INDEX(マスタ!$B$2:$B$801,C586,1)</f>
        <v>267</v>
      </c>
    </row>
    <row r="587" spans="1:4" x14ac:dyDescent="0.15">
      <c r="A587">
        <v>586</v>
      </c>
      <c r="B587">
        <v>498</v>
      </c>
      <c r="C587">
        <f t="shared" ca="1" si="9"/>
        <v>357</v>
      </c>
      <c r="D587">
        <f ca="1">INDEX(マスタ!$B$2:$B$801,C587,1)</f>
        <v>357</v>
      </c>
    </row>
    <row r="588" spans="1:4" x14ac:dyDescent="0.15">
      <c r="A588">
        <v>587</v>
      </c>
      <c r="B588">
        <v>435</v>
      </c>
      <c r="C588">
        <f t="shared" ca="1" si="9"/>
        <v>47</v>
      </c>
      <c r="D588">
        <f ca="1">INDEX(マスタ!$B$2:$B$801,C588,1)</f>
        <v>47</v>
      </c>
    </row>
    <row r="589" spans="1:4" x14ac:dyDescent="0.15">
      <c r="A589">
        <v>588</v>
      </c>
      <c r="B589">
        <v>271</v>
      </c>
      <c r="C589">
        <f t="shared" ca="1" si="9"/>
        <v>156</v>
      </c>
      <c r="D589">
        <f ca="1">INDEX(マスタ!$B$2:$B$801,C589,1)</f>
        <v>156</v>
      </c>
    </row>
    <row r="590" spans="1:4" x14ac:dyDescent="0.15">
      <c r="A590">
        <v>589</v>
      </c>
      <c r="B590">
        <v>417</v>
      </c>
      <c r="C590">
        <f t="shared" ca="1" si="9"/>
        <v>369</v>
      </c>
      <c r="D590">
        <f ca="1">INDEX(マスタ!$B$2:$B$801,C590,1)</f>
        <v>369</v>
      </c>
    </row>
    <row r="591" spans="1:4" x14ac:dyDescent="0.15">
      <c r="A591">
        <v>590</v>
      </c>
      <c r="B591">
        <v>472</v>
      </c>
      <c r="C591">
        <f t="shared" ca="1" si="9"/>
        <v>35</v>
      </c>
      <c r="D591">
        <f ca="1">INDEX(マスタ!$B$2:$B$801,C591,1)</f>
        <v>35</v>
      </c>
    </row>
    <row r="592" spans="1:4" x14ac:dyDescent="0.15">
      <c r="A592">
        <v>591</v>
      </c>
      <c r="B592">
        <v>276</v>
      </c>
      <c r="C592">
        <f t="shared" ca="1" si="9"/>
        <v>451</v>
      </c>
      <c r="D592">
        <f ca="1">INDEX(マスタ!$B$2:$B$801,C592,1)</f>
        <v>451</v>
      </c>
    </row>
    <row r="593" spans="1:4" x14ac:dyDescent="0.15">
      <c r="A593">
        <v>592</v>
      </c>
      <c r="B593">
        <v>18</v>
      </c>
      <c r="C593">
        <f t="shared" ca="1" si="9"/>
        <v>188</v>
      </c>
      <c r="D593">
        <f ca="1">INDEX(マスタ!$B$2:$B$801,C593,1)</f>
        <v>188</v>
      </c>
    </row>
    <row r="594" spans="1:4" x14ac:dyDescent="0.15">
      <c r="A594">
        <v>593</v>
      </c>
      <c r="B594">
        <v>230</v>
      </c>
      <c r="C594">
        <f t="shared" ca="1" si="9"/>
        <v>459</v>
      </c>
      <c r="D594">
        <f ca="1">INDEX(マスタ!$B$2:$B$801,C594,1)</f>
        <v>459</v>
      </c>
    </row>
    <row r="595" spans="1:4" x14ac:dyDescent="0.15">
      <c r="A595">
        <v>594</v>
      </c>
      <c r="B595">
        <v>344</v>
      </c>
      <c r="C595">
        <f t="shared" ca="1" si="9"/>
        <v>113</v>
      </c>
      <c r="D595">
        <f ca="1">INDEX(マスタ!$B$2:$B$801,C595,1)</f>
        <v>113</v>
      </c>
    </row>
    <row r="596" spans="1:4" x14ac:dyDescent="0.15">
      <c r="A596">
        <v>595</v>
      </c>
      <c r="B596">
        <v>226</v>
      </c>
      <c r="C596">
        <f t="shared" ca="1" si="9"/>
        <v>394</v>
      </c>
      <c r="D596">
        <f ca="1">INDEX(マスタ!$B$2:$B$801,C596,1)</f>
        <v>394</v>
      </c>
    </row>
    <row r="597" spans="1:4" x14ac:dyDescent="0.15">
      <c r="A597">
        <v>596</v>
      </c>
      <c r="B597">
        <v>162</v>
      </c>
      <c r="C597">
        <f t="shared" ca="1" si="9"/>
        <v>135</v>
      </c>
      <c r="D597">
        <f ca="1">INDEX(マスタ!$B$2:$B$801,C597,1)</f>
        <v>135</v>
      </c>
    </row>
    <row r="598" spans="1:4" x14ac:dyDescent="0.15">
      <c r="A598">
        <v>597</v>
      </c>
      <c r="B598">
        <v>410</v>
      </c>
      <c r="C598">
        <f t="shared" ca="1" si="9"/>
        <v>208</v>
      </c>
      <c r="D598">
        <f ca="1">INDEX(マスタ!$B$2:$B$801,C598,1)</f>
        <v>208</v>
      </c>
    </row>
    <row r="599" spans="1:4" x14ac:dyDescent="0.15">
      <c r="A599">
        <v>598</v>
      </c>
      <c r="B599">
        <v>241</v>
      </c>
      <c r="C599">
        <f t="shared" ca="1" si="9"/>
        <v>304</v>
      </c>
      <c r="D599">
        <f ca="1">INDEX(マスタ!$B$2:$B$801,C599,1)</f>
        <v>304</v>
      </c>
    </row>
    <row r="600" spans="1:4" x14ac:dyDescent="0.15">
      <c r="A600">
        <v>599</v>
      </c>
      <c r="B600">
        <v>358</v>
      </c>
      <c r="C600">
        <f t="shared" ca="1" si="9"/>
        <v>475</v>
      </c>
      <c r="D600">
        <f ca="1">INDEX(マスタ!$B$2:$B$801,C600,1)</f>
        <v>475</v>
      </c>
    </row>
    <row r="601" spans="1:4" x14ac:dyDescent="0.15">
      <c r="A601">
        <v>600</v>
      </c>
      <c r="B601">
        <v>407</v>
      </c>
      <c r="C601">
        <f t="shared" ca="1" si="9"/>
        <v>220</v>
      </c>
      <c r="D601">
        <f ca="1">INDEX(マスタ!$B$2:$B$801,C601,1)</f>
        <v>220</v>
      </c>
    </row>
    <row r="602" spans="1:4" x14ac:dyDescent="0.15">
      <c r="A602">
        <v>601</v>
      </c>
      <c r="B602">
        <v>240</v>
      </c>
      <c r="C602">
        <f t="shared" ca="1" si="9"/>
        <v>163</v>
      </c>
      <c r="D602">
        <f ca="1">INDEX(マスタ!$B$2:$B$801,C602,1)</f>
        <v>163</v>
      </c>
    </row>
    <row r="603" spans="1:4" x14ac:dyDescent="0.15">
      <c r="A603">
        <v>602</v>
      </c>
      <c r="B603">
        <v>320</v>
      </c>
      <c r="C603">
        <f t="shared" ca="1" si="9"/>
        <v>337</v>
      </c>
      <c r="D603">
        <f ca="1">INDEX(マスタ!$B$2:$B$801,C603,1)</f>
        <v>337</v>
      </c>
    </row>
    <row r="604" spans="1:4" x14ac:dyDescent="0.15">
      <c r="A604">
        <v>603</v>
      </c>
      <c r="B604">
        <v>146</v>
      </c>
      <c r="C604">
        <f t="shared" ca="1" si="9"/>
        <v>289</v>
      </c>
      <c r="D604">
        <f ca="1">INDEX(マスタ!$B$2:$B$801,C604,1)</f>
        <v>289</v>
      </c>
    </row>
    <row r="605" spans="1:4" x14ac:dyDescent="0.15">
      <c r="A605">
        <v>604</v>
      </c>
      <c r="B605">
        <v>416</v>
      </c>
      <c r="C605">
        <f t="shared" ca="1" si="9"/>
        <v>462</v>
      </c>
      <c r="D605">
        <f ca="1">INDEX(マスタ!$B$2:$B$801,C605,1)</f>
        <v>462</v>
      </c>
    </row>
    <row r="606" spans="1:4" x14ac:dyDescent="0.15">
      <c r="A606">
        <v>605</v>
      </c>
      <c r="B606">
        <v>437</v>
      </c>
      <c r="C606">
        <f t="shared" ca="1" si="9"/>
        <v>344</v>
      </c>
      <c r="D606">
        <f ca="1">INDEX(マスタ!$B$2:$B$801,C606,1)</f>
        <v>344</v>
      </c>
    </row>
    <row r="607" spans="1:4" x14ac:dyDescent="0.15">
      <c r="A607">
        <v>606</v>
      </c>
      <c r="B607">
        <v>405</v>
      </c>
      <c r="C607">
        <f t="shared" ca="1" si="9"/>
        <v>323</v>
      </c>
      <c r="D607">
        <f ca="1">INDEX(マスタ!$B$2:$B$801,C607,1)</f>
        <v>323</v>
      </c>
    </row>
    <row r="608" spans="1:4" x14ac:dyDescent="0.15">
      <c r="A608">
        <v>607</v>
      </c>
      <c r="B608">
        <v>469</v>
      </c>
      <c r="C608">
        <f t="shared" ca="1" si="9"/>
        <v>329</v>
      </c>
      <c r="D608">
        <f ca="1">INDEX(マスタ!$B$2:$B$801,C608,1)</f>
        <v>329</v>
      </c>
    </row>
    <row r="609" spans="1:4" x14ac:dyDescent="0.15">
      <c r="A609">
        <v>608</v>
      </c>
      <c r="B609">
        <v>70</v>
      </c>
      <c r="C609">
        <f t="shared" ca="1" si="9"/>
        <v>431</v>
      </c>
      <c r="D609">
        <f ca="1">INDEX(マスタ!$B$2:$B$801,C609,1)</f>
        <v>431</v>
      </c>
    </row>
    <row r="610" spans="1:4" x14ac:dyDescent="0.15">
      <c r="A610">
        <v>609</v>
      </c>
      <c r="B610">
        <v>85</v>
      </c>
      <c r="C610">
        <f t="shared" ca="1" si="9"/>
        <v>301</v>
      </c>
      <c r="D610">
        <f ca="1">INDEX(マスタ!$B$2:$B$801,C610,1)</f>
        <v>301</v>
      </c>
    </row>
    <row r="611" spans="1:4" x14ac:dyDescent="0.15">
      <c r="A611">
        <v>610</v>
      </c>
      <c r="B611">
        <v>407</v>
      </c>
      <c r="C611">
        <f t="shared" ca="1" si="9"/>
        <v>304</v>
      </c>
      <c r="D611">
        <f ca="1">INDEX(マスタ!$B$2:$B$801,C611,1)</f>
        <v>304</v>
      </c>
    </row>
    <row r="612" spans="1:4" x14ac:dyDescent="0.15">
      <c r="A612">
        <v>611</v>
      </c>
      <c r="B612">
        <v>16</v>
      </c>
      <c r="C612">
        <f t="shared" ca="1" si="9"/>
        <v>373</v>
      </c>
      <c r="D612">
        <f ca="1">INDEX(マスタ!$B$2:$B$801,C612,1)</f>
        <v>373</v>
      </c>
    </row>
    <row r="613" spans="1:4" x14ac:dyDescent="0.15">
      <c r="A613">
        <v>612</v>
      </c>
      <c r="B613">
        <v>165</v>
      </c>
      <c r="C613">
        <f t="shared" ca="1" si="9"/>
        <v>270</v>
      </c>
      <c r="D613">
        <f ca="1">INDEX(マスタ!$B$2:$B$801,C613,1)</f>
        <v>270</v>
      </c>
    </row>
    <row r="614" spans="1:4" x14ac:dyDescent="0.15">
      <c r="A614">
        <v>613</v>
      </c>
      <c r="B614">
        <v>228</v>
      </c>
      <c r="C614">
        <f t="shared" ca="1" si="9"/>
        <v>366</v>
      </c>
      <c r="D614">
        <f ca="1">INDEX(マスタ!$B$2:$B$801,C614,1)</f>
        <v>366</v>
      </c>
    </row>
    <row r="615" spans="1:4" x14ac:dyDescent="0.15">
      <c r="A615">
        <v>614</v>
      </c>
      <c r="B615">
        <v>49</v>
      </c>
      <c r="C615">
        <f t="shared" ca="1" si="9"/>
        <v>443</v>
      </c>
      <c r="D615">
        <f ca="1">INDEX(マスタ!$B$2:$B$801,C615,1)</f>
        <v>443</v>
      </c>
    </row>
    <row r="616" spans="1:4" x14ac:dyDescent="0.15">
      <c r="A616">
        <v>615</v>
      </c>
      <c r="B616">
        <v>148</v>
      </c>
      <c r="C616">
        <f t="shared" ca="1" si="9"/>
        <v>292</v>
      </c>
      <c r="D616">
        <f ca="1">INDEX(マスタ!$B$2:$B$801,C616,1)</f>
        <v>292</v>
      </c>
    </row>
    <row r="617" spans="1:4" x14ac:dyDescent="0.15">
      <c r="A617">
        <v>616</v>
      </c>
      <c r="B617">
        <v>184</v>
      </c>
      <c r="C617">
        <f t="shared" ca="1" si="9"/>
        <v>402</v>
      </c>
      <c r="D617">
        <f ca="1">INDEX(マスタ!$B$2:$B$801,C617,1)</f>
        <v>402</v>
      </c>
    </row>
    <row r="618" spans="1:4" x14ac:dyDescent="0.15">
      <c r="A618">
        <v>617</v>
      </c>
      <c r="B618">
        <v>55</v>
      </c>
      <c r="C618">
        <f t="shared" ca="1" si="9"/>
        <v>86</v>
      </c>
      <c r="D618">
        <f ca="1">INDEX(マスタ!$B$2:$B$801,C618,1)</f>
        <v>86</v>
      </c>
    </row>
    <row r="619" spans="1:4" x14ac:dyDescent="0.15">
      <c r="A619">
        <v>618</v>
      </c>
      <c r="B619">
        <v>439</v>
      </c>
      <c r="C619">
        <f t="shared" ca="1" si="9"/>
        <v>209</v>
      </c>
      <c r="D619">
        <f ca="1">INDEX(マスタ!$B$2:$B$801,C619,1)</f>
        <v>209</v>
      </c>
    </row>
    <row r="620" spans="1:4" x14ac:dyDescent="0.15">
      <c r="A620">
        <v>619</v>
      </c>
      <c r="B620">
        <v>93</v>
      </c>
      <c r="C620">
        <f t="shared" ca="1" si="9"/>
        <v>297</v>
      </c>
      <c r="D620">
        <f ca="1">INDEX(マスタ!$B$2:$B$801,C620,1)</f>
        <v>297</v>
      </c>
    </row>
    <row r="621" spans="1:4" x14ac:dyDescent="0.15">
      <c r="A621">
        <v>620</v>
      </c>
      <c r="B621">
        <v>317</v>
      </c>
      <c r="C621">
        <f t="shared" ca="1" si="9"/>
        <v>485</v>
      </c>
      <c r="D621">
        <f ca="1">INDEX(マスタ!$B$2:$B$801,C621,1)</f>
        <v>485</v>
      </c>
    </row>
    <row r="622" spans="1:4" x14ac:dyDescent="0.15">
      <c r="A622">
        <v>621</v>
      </c>
      <c r="B622">
        <v>459</v>
      </c>
      <c r="C622">
        <f t="shared" ca="1" si="9"/>
        <v>443</v>
      </c>
      <c r="D622">
        <f ca="1">INDEX(マスタ!$B$2:$B$801,C622,1)</f>
        <v>443</v>
      </c>
    </row>
    <row r="623" spans="1:4" x14ac:dyDescent="0.15">
      <c r="A623">
        <v>622</v>
      </c>
      <c r="B623">
        <v>453</v>
      </c>
      <c r="C623">
        <f t="shared" ca="1" si="9"/>
        <v>179</v>
      </c>
      <c r="D623">
        <f ca="1">INDEX(マスタ!$B$2:$B$801,C623,1)</f>
        <v>179</v>
      </c>
    </row>
    <row r="624" spans="1:4" x14ac:dyDescent="0.15">
      <c r="A624">
        <v>623</v>
      </c>
      <c r="B624">
        <v>417</v>
      </c>
      <c r="C624">
        <f t="shared" ca="1" si="9"/>
        <v>328</v>
      </c>
      <c r="D624">
        <f ca="1">INDEX(マスタ!$B$2:$B$801,C624,1)</f>
        <v>328</v>
      </c>
    </row>
    <row r="625" spans="1:4" x14ac:dyDescent="0.15">
      <c r="A625">
        <v>624</v>
      </c>
      <c r="B625">
        <v>71</v>
      </c>
      <c r="C625">
        <f t="shared" ca="1" si="9"/>
        <v>137</v>
      </c>
      <c r="D625">
        <f ca="1">INDEX(マスタ!$B$2:$B$801,C625,1)</f>
        <v>137</v>
      </c>
    </row>
    <row r="626" spans="1:4" x14ac:dyDescent="0.15">
      <c r="A626">
        <v>625</v>
      </c>
      <c r="B626">
        <v>438</v>
      </c>
      <c r="C626">
        <f t="shared" ca="1" si="9"/>
        <v>189</v>
      </c>
      <c r="D626">
        <f ca="1">INDEX(マスタ!$B$2:$B$801,C626,1)</f>
        <v>189</v>
      </c>
    </row>
    <row r="627" spans="1:4" x14ac:dyDescent="0.15">
      <c r="A627">
        <v>626</v>
      </c>
      <c r="B627">
        <v>454</v>
      </c>
      <c r="C627">
        <f t="shared" ca="1" si="9"/>
        <v>257</v>
      </c>
      <c r="D627">
        <f ca="1">INDEX(マスタ!$B$2:$B$801,C627,1)</f>
        <v>257</v>
      </c>
    </row>
    <row r="628" spans="1:4" x14ac:dyDescent="0.15">
      <c r="A628">
        <v>627</v>
      </c>
      <c r="B628">
        <v>303</v>
      </c>
      <c r="C628">
        <f t="shared" ca="1" si="9"/>
        <v>98</v>
      </c>
      <c r="D628">
        <f ca="1">INDEX(マスタ!$B$2:$B$801,C628,1)</f>
        <v>98</v>
      </c>
    </row>
    <row r="629" spans="1:4" x14ac:dyDescent="0.15">
      <c r="A629">
        <v>628</v>
      </c>
      <c r="B629">
        <v>480</v>
      </c>
      <c r="C629">
        <f t="shared" ca="1" si="9"/>
        <v>455</v>
      </c>
      <c r="D629">
        <f ca="1">INDEX(マスタ!$B$2:$B$801,C629,1)</f>
        <v>455</v>
      </c>
    </row>
    <row r="630" spans="1:4" x14ac:dyDescent="0.15">
      <c r="A630">
        <v>629</v>
      </c>
      <c r="B630">
        <v>434</v>
      </c>
      <c r="C630">
        <f t="shared" ca="1" si="9"/>
        <v>135</v>
      </c>
      <c r="D630">
        <f ca="1">INDEX(マスタ!$B$2:$B$801,C630,1)</f>
        <v>135</v>
      </c>
    </row>
    <row r="631" spans="1:4" x14ac:dyDescent="0.15">
      <c r="A631">
        <v>630</v>
      </c>
      <c r="B631">
        <v>165</v>
      </c>
      <c r="C631">
        <f t="shared" ca="1" si="9"/>
        <v>440</v>
      </c>
      <c r="D631">
        <f ca="1">INDEX(マスタ!$B$2:$B$801,C631,1)</f>
        <v>440</v>
      </c>
    </row>
    <row r="632" spans="1:4" x14ac:dyDescent="0.15">
      <c r="A632">
        <v>631</v>
      </c>
      <c r="B632">
        <v>61</v>
      </c>
      <c r="C632">
        <f t="shared" ca="1" si="9"/>
        <v>243</v>
      </c>
      <c r="D632">
        <f ca="1">INDEX(マスタ!$B$2:$B$801,C632,1)</f>
        <v>243</v>
      </c>
    </row>
    <row r="633" spans="1:4" x14ac:dyDescent="0.15">
      <c r="A633">
        <v>632</v>
      </c>
      <c r="B633">
        <v>12</v>
      </c>
      <c r="C633">
        <f t="shared" ca="1" si="9"/>
        <v>333</v>
      </c>
      <c r="D633">
        <f ca="1">INDEX(マスタ!$B$2:$B$801,C633,1)</f>
        <v>333</v>
      </c>
    </row>
    <row r="634" spans="1:4" x14ac:dyDescent="0.15">
      <c r="A634">
        <v>633</v>
      </c>
      <c r="B634">
        <v>6</v>
      </c>
      <c r="C634">
        <f t="shared" ca="1" si="9"/>
        <v>38</v>
      </c>
      <c r="D634">
        <f ca="1">INDEX(マスタ!$B$2:$B$801,C634,1)</f>
        <v>38</v>
      </c>
    </row>
    <row r="635" spans="1:4" x14ac:dyDescent="0.15">
      <c r="A635">
        <v>634</v>
      </c>
      <c r="B635">
        <v>58</v>
      </c>
      <c r="C635">
        <f t="shared" ca="1" si="9"/>
        <v>390</v>
      </c>
      <c r="D635">
        <f ca="1">INDEX(マスタ!$B$2:$B$801,C635,1)</f>
        <v>390</v>
      </c>
    </row>
    <row r="636" spans="1:4" x14ac:dyDescent="0.15">
      <c r="A636">
        <v>635</v>
      </c>
      <c r="B636">
        <v>43</v>
      </c>
      <c r="C636">
        <f t="shared" ca="1" si="9"/>
        <v>280</v>
      </c>
      <c r="D636">
        <f ca="1">INDEX(マスタ!$B$2:$B$801,C636,1)</f>
        <v>280</v>
      </c>
    </row>
    <row r="637" spans="1:4" x14ac:dyDescent="0.15">
      <c r="A637">
        <v>636</v>
      </c>
      <c r="B637">
        <v>291</v>
      </c>
      <c r="C637">
        <f t="shared" ca="1" si="9"/>
        <v>381</v>
      </c>
      <c r="D637">
        <f ca="1">INDEX(マスタ!$B$2:$B$801,C637,1)</f>
        <v>381</v>
      </c>
    </row>
    <row r="638" spans="1:4" x14ac:dyDescent="0.15">
      <c r="A638">
        <v>637</v>
      </c>
      <c r="B638">
        <v>332</v>
      </c>
      <c r="C638">
        <f t="shared" ca="1" si="9"/>
        <v>326</v>
      </c>
      <c r="D638">
        <f ca="1">INDEX(マスタ!$B$2:$B$801,C638,1)</f>
        <v>326</v>
      </c>
    </row>
    <row r="639" spans="1:4" x14ac:dyDescent="0.15">
      <c r="A639">
        <v>638</v>
      </c>
      <c r="B639">
        <v>310</v>
      </c>
      <c r="C639">
        <f t="shared" ca="1" si="9"/>
        <v>5</v>
      </c>
      <c r="D639">
        <f ca="1">INDEX(マスタ!$B$2:$B$801,C639,1)</f>
        <v>5</v>
      </c>
    </row>
    <row r="640" spans="1:4" x14ac:dyDescent="0.15">
      <c r="A640">
        <v>639</v>
      </c>
      <c r="B640">
        <v>456</v>
      </c>
      <c r="C640">
        <f t="shared" ca="1" si="9"/>
        <v>136</v>
      </c>
      <c r="D640">
        <f ca="1">INDEX(マスタ!$B$2:$B$801,C640,1)</f>
        <v>136</v>
      </c>
    </row>
    <row r="641" spans="1:4" x14ac:dyDescent="0.15">
      <c r="A641">
        <v>640</v>
      </c>
      <c r="B641">
        <v>308</v>
      </c>
      <c r="C641">
        <f t="shared" ca="1" si="9"/>
        <v>288</v>
      </c>
      <c r="D641">
        <f ca="1">INDEX(マスタ!$B$2:$B$801,C641,1)</f>
        <v>288</v>
      </c>
    </row>
    <row r="642" spans="1:4" x14ac:dyDescent="0.15">
      <c r="A642">
        <v>641</v>
      </c>
      <c r="B642">
        <v>393</v>
      </c>
      <c r="C642">
        <f t="shared" ca="1" si="9"/>
        <v>106</v>
      </c>
      <c r="D642">
        <f ca="1">INDEX(マスタ!$B$2:$B$801,C642,1)</f>
        <v>106</v>
      </c>
    </row>
    <row r="643" spans="1:4" x14ac:dyDescent="0.15">
      <c r="A643">
        <v>642</v>
      </c>
      <c r="B643">
        <v>498</v>
      </c>
      <c r="C643">
        <f t="shared" ref="C643:C706" ca="1" si="10">FLOOR(RAND()*$H$1+0.5,1)</f>
        <v>73</v>
      </c>
      <c r="D643">
        <f ca="1">INDEX(マスタ!$B$2:$B$801,C643,1)</f>
        <v>73</v>
      </c>
    </row>
    <row r="644" spans="1:4" x14ac:dyDescent="0.15">
      <c r="A644">
        <v>643</v>
      </c>
      <c r="B644">
        <v>395</v>
      </c>
      <c r="C644">
        <f t="shared" ca="1" si="10"/>
        <v>18</v>
      </c>
      <c r="D644">
        <f ca="1">INDEX(マスタ!$B$2:$B$801,C644,1)</f>
        <v>18</v>
      </c>
    </row>
    <row r="645" spans="1:4" x14ac:dyDescent="0.15">
      <c r="A645">
        <v>644</v>
      </c>
      <c r="B645">
        <v>63</v>
      </c>
      <c r="C645">
        <f t="shared" ca="1" si="10"/>
        <v>156</v>
      </c>
      <c r="D645">
        <f ca="1">INDEX(マスタ!$B$2:$B$801,C645,1)</f>
        <v>156</v>
      </c>
    </row>
    <row r="646" spans="1:4" x14ac:dyDescent="0.15">
      <c r="A646">
        <v>645</v>
      </c>
      <c r="B646">
        <v>14</v>
      </c>
      <c r="C646">
        <f t="shared" ca="1" si="10"/>
        <v>419</v>
      </c>
      <c r="D646">
        <f ca="1">INDEX(マスタ!$B$2:$B$801,C646,1)</f>
        <v>419</v>
      </c>
    </row>
    <row r="647" spans="1:4" x14ac:dyDescent="0.15">
      <c r="A647">
        <v>646</v>
      </c>
      <c r="B647">
        <v>78</v>
      </c>
      <c r="C647">
        <f t="shared" ca="1" si="10"/>
        <v>376</v>
      </c>
      <c r="D647">
        <f ca="1">INDEX(マスタ!$B$2:$B$801,C647,1)</f>
        <v>376</v>
      </c>
    </row>
    <row r="648" spans="1:4" x14ac:dyDescent="0.15">
      <c r="A648">
        <v>647</v>
      </c>
      <c r="B648">
        <v>55</v>
      </c>
      <c r="C648">
        <f t="shared" ca="1" si="10"/>
        <v>424</v>
      </c>
      <c r="D648">
        <f ca="1">INDEX(マスタ!$B$2:$B$801,C648,1)</f>
        <v>424</v>
      </c>
    </row>
    <row r="649" spans="1:4" x14ac:dyDescent="0.15">
      <c r="A649">
        <v>648</v>
      </c>
      <c r="B649">
        <v>289</v>
      </c>
      <c r="C649">
        <f t="shared" ca="1" si="10"/>
        <v>253</v>
      </c>
      <c r="D649">
        <f ca="1">INDEX(マスタ!$B$2:$B$801,C649,1)</f>
        <v>253</v>
      </c>
    </row>
    <row r="650" spans="1:4" x14ac:dyDescent="0.15">
      <c r="A650">
        <v>649</v>
      </c>
      <c r="B650">
        <v>118</v>
      </c>
      <c r="C650">
        <f t="shared" ca="1" si="10"/>
        <v>19</v>
      </c>
      <c r="D650">
        <f ca="1">INDEX(マスタ!$B$2:$B$801,C650,1)</f>
        <v>19</v>
      </c>
    </row>
    <row r="651" spans="1:4" x14ac:dyDescent="0.15">
      <c r="A651">
        <v>650</v>
      </c>
      <c r="B651">
        <v>326</v>
      </c>
      <c r="C651">
        <f t="shared" ca="1" si="10"/>
        <v>282</v>
      </c>
      <c r="D651">
        <f ca="1">INDEX(マスタ!$B$2:$B$801,C651,1)</f>
        <v>282</v>
      </c>
    </row>
    <row r="652" spans="1:4" x14ac:dyDescent="0.15">
      <c r="A652">
        <v>651</v>
      </c>
      <c r="B652">
        <v>329</v>
      </c>
      <c r="C652">
        <f t="shared" ca="1" si="10"/>
        <v>307</v>
      </c>
      <c r="D652">
        <f ca="1">INDEX(マスタ!$B$2:$B$801,C652,1)</f>
        <v>307</v>
      </c>
    </row>
    <row r="653" spans="1:4" x14ac:dyDescent="0.15">
      <c r="A653">
        <v>652</v>
      </c>
      <c r="B653">
        <v>275</v>
      </c>
      <c r="C653">
        <f t="shared" ca="1" si="10"/>
        <v>285</v>
      </c>
      <c r="D653">
        <f ca="1">INDEX(マスタ!$B$2:$B$801,C653,1)</f>
        <v>285</v>
      </c>
    </row>
    <row r="654" spans="1:4" x14ac:dyDescent="0.15">
      <c r="A654">
        <v>653</v>
      </c>
      <c r="B654">
        <v>45</v>
      </c>
      <c r="C654">
        <f t="shared" ca="1" si="10"/>
        <v>237</v>
      </c>
      <c r="D654">
        <f ca="1">INDEX(マスタ!$B$2:$B$801,C654,1)</f>
        <v>237</v>
      </c>
    </row>
    <row r="655" spans="1:4" x14ac:dyDescent="0.15">
      <c r="A655">
        <v>654</v>
      </c>
      <c r="B655">
        <v>265</v>
      </c>
      <c r="C655">
        <f t="shared" ca="1" si="10"/>
        <v>387</v>
      </c>
      <c r="D655">
        <f ca="1">INDEX(マスタ!$B$2:$B$801,C655,1)</f>
        <v>387</v>
      </c>
    </row>
    <row r="656" spans="1:4" x14ac:dyDescent="0.15">
      <c r="A656">
        <v>655</v>
      </c>
      <c r="B656">
        <v>318</v>
      </c>
      <c r="C656">
        <f t="shared" ca="1" si="10"/>
        <v>135</v>
      </c>
      <c r="D656">
        <f ca="1">INDEX(マスタ!$B$2:$B$801,C656,1)</f>
        <v>135</v>
      </c>
    </row>
    <row r="657" spans="1:4" x14ac:dyDescent="0.15">
      <c r="A657">
        <v>656</v>
      </c>
      <c r="B657">
        <v>3</v>
      </c>
      <c r="C657">
        <f t="shared" ca="1" si="10"/>
        <v>242</v>
      </c>
      <c r="D657">
        <f ca="1">INDEX(マスタ!$B$2:$B$801,C657,1)</f>
        <v>242</v>
      </c>
    </row>
    <row r="658" spans="1:4" x14ac:dyDescent="0.15">
      <c r="A658">
        <v>657</v>
      </c>
      <c r="B658">
        <v>176</v>
      </c>
      <c r="C658">
        <f t="shared" ca="1" si="10"/>
        <v>36</v>
      </c>
      <c r="D658">
        <f ca="1">INDEX(マスタ!$B$2:$B$801,C658,1)</f>
        <v>36</v>
      </c>
    </row>
    <row r="659" spans="1:4" x14ac:dyDescent="0.15">
      <c r="A659">
        <v>658</v>
      </c>
      <c r="B659">
        <v>347</v>
      </c>
      <c r="C659">
        <f t="shared" ca="1" si="10"/>
        <v>66</v>
      </c>
      <c r="D659">
        <f ca="1">INDEX(マスタ!$B$2:$B$801,C659,1)</f>
        <v>66</v>
      </c>
    </row>
    <row r="660" spans="1:4" x14ac:dyDescent="0.15">
      <c r="A660">
        <v>659</v>
      </c>
      <c r="B660">
        <v>490</v>
      </c>
      <c r="C660">
        <f t="shared" ca="1" si="10"/>
        <v>119</v>
      </c>
      <c r="D660">
        <f ca="1">INDEX(マスタ!$B$2:$B$801,C660,1)</f>
        <v>119</v>
      </c>
    </row>
    <row r="661" spans="1:4" x14ac:dyDescent="0.15">
      <c r="A661">
        <v>660</v>
      </c>
      <c r="B661">
        <v>47</v>
      </c>
      <c r="C661">
        <f t="shared" ca="1" si="10"/>
        <v>5</v>
      </c>
      <c r="D661">
        <f ca="1">INDEX(マスタ!$B$2:$B$801,C661,1)</f>
        <v>5</v>
      </c>
    </row>
    <row r="662" spans="1:4" x14ac:dyDescent="0.15">
      <c r="A662">
        <v>661</v>
      </c>
      <c r="B662">
        <v>69</v>
      </c>
      <c r="C662">
        <f t="shared" ca="1" si="10"/>
        <v>444</v>
      </c>
      <c r="D662">
        <f ca="1">INDEX(マスタ!$B$2:$B$801,C662,1)</f>
        <v>444</v>
      </c>
    </row>
    <row r="663" spans="1:4" x14ac:dyDescent="0.15">
      <c r="A663">
        <v>662</v>
      </c>
      <c r="B663">
        <v>359</v>
      </c>
      <c r="C663">
        <f t="shared" ca="1" si="10"/>
        <v>197</v>
      </c>
      <c r="D663">
        <f ca="1">INDEX(マスタ!$B$2:$B$801,C663,1)</f>
        <v>197</v>
      </c>
    </row>
    <row r="664" spans="1:4" x14ac:dyDescent="0.15">
      <c r="A664">
        <v>663</v>
      </c>
      <c r="B664">
        <v>225</v>
      </c>
      <c r="C664">
        <f t="shared" ca="1" si="10"/>
        <v>464</v>
      </c>
      <c r="D664">
        <f ca="1">INDEX(マスタ!$B$2:$B$801,C664,1)</f>
        <v>464</v>
      </c>
    </row>
    <row r="665" spans="1:4" x14ac:dyDescent="0.15">
      <c r="A665">
        <v>664</v>
      </c>
      <c r="B665">
        <v>48</v>
      </c>
      <c r="C665">
        <f t="shared" ca="1" si="10"/>
        <v>25</v>
      </c>
      <c r="D665">
        <f ca="1">INDEX(マスタ!$B$2:$B$801,C665,1)</f>
        <v>25</v>
      </c>
    </row>
    <row r="666" spans="1:4" x14ac:dyDescent="0.15">
      <c r="A666">
        <v>665</v>
      </c>
      <c r="B666">
        <v>138</v>
      </c>
      <c r="C666">
        <f t="shared" ca="1" si="10"/>
        <v>142</v>
      </c>
      <c r="D666">
        <f ca="1">INDEX(マスタ!$B$2:$B$801,C666,1)</f>
        <v>142</v>
      </c>
    </row>
    <row r="667" spans="1:4" x14ac:dyDescent="0.15">
      <c r="A667">
        <v>666</v>
      </c>
      <c r="B667">
        <v>198</v>
      </c>
      <c r="C667">
        <f t="shared" ca="1" si="10"/>
        <v>422</v>
      </c>
      <c r="D667">
        <f ca="1">INDEX(マスタ!$B$2:$B$801,C667,1)</f>
        <v>422</v>
      </c>
    </row>
    <row r="668" spans="1:4" x14ac:dyDescent="0.15">
      <c r="A668">
        <v>667</v>
      </c>
      <c r="B668">
        <v>255</v>
      </c>
      <c r="C668">
        <f t="shared" ca="1" si="10"/>
        <v>236</v>
      </c>
      <c r="D668">
        <f ca="1">INDEX(マスタ!$B$2:$B$801,C668,1)</f>
        <v>236</v>
      </c>
    </row>
    <row r="669" spans="1:4" x14ac:dyDescent="0.15">
      <c r="A669">
        <v>668</v>
      </c>
      <c r="B669">
        <v>464</v>
      </c>
      <c r="C669">
        <f t="shared" ca="1" si="10"/>
        <v>287</v>
      </c>
      <c r="D669">
        <f ca="1">INDEX(マスタ!$B$2:$B$801,C669,1)</f>
        <v>287</v>
      </c>
    </row>
    <row r="670" spans="1:4" x14ac:dyDescent="0.15">
      <c r="A670">
        <v>669</v>
      </c>
      <c r="B670">
        <v>132</v>
      </c>
      <c r="C670">
        <f t="shared" ca="1" si="10"/>
        <v>419</v>
      </c>
      <c r="D670">
        <f ca="1">INDEX(マスタ!$B$2:$B$801,C670,1)</f>
        <v>419</v>
      </c>
    </row>
    <row r="671" spans="1:4" x14ac:dyDescent="0.15">
      <c r="A671">
        <v>670</v>
      </c>
      <c r="B671">
        <v>56</v>
      </c>
      <c r="C671">
        <f t="shared" ca="1" si="10"/>
        <v>367</v>
      </c>
      <c r="D671">
        <f ca="1">INDEX(マスタ!$B$2:$B$801,C671,1)</f>
        <v>367</v>
      </c>
    </row>
    <row r="672" spans="1:4" x14ac:dyDescent="0.15">
      <c r="A672">
        <v>671</v>
      </c>
      <c r="B672">
        <v>44</v>
      </c>
      <c r="C672">
        <f t="shared" ca="1" si="10"/>
        <v>484</v>
      </c>
      <c r="D672">
        <f ca="1">INDEX(マスタ!$B$2:$B$801,C672,1)</f>
        <v>484</v>
      </c>
    </row>
    <row r="673" spans="1:4" x14ac:dyDescent="0.15">
      <c r="A673">
        <v>672</v>
      </c>
      <c r="B673">
        <v>60</v>
      </c>
      <c r="C673">
        <f t="shared" ca="1" si="10"/>
        <v>338</v>
      </c>
      <c r="D673">
        <f ca="1">INDEX(マスタ!$B$2:$B$801,C673,1)</f>
        <v>338</v>
      </c>
    </row>
    <row r="674" spans="1:4" x14ac:dyDescent="0.15">
      <c r="A674">
        <v>673</v>
      </c>
      <c r="B674">
        <v>77</v>
      </c>
      <c r="C674">
        <f t="shared" ca="1" si="10"/>
        <v>96</v>
      </c>
      <c r="D674">
        <f ca="1">INDEX(マスタ!$B$2:$B$801,C674,1)</f>
        <v>96</v>
      </c>
    </row>
    <row r="675" spans="1:4" x14ac:dyDescent="0.15">
      <c r="A675">
        <v>674</v>
      </c>
      <c r="B675">
        <v>390</v>
      </c>
      <c r="C675">
        <f t="shared" ca="1" si="10"/>
        <v>144</v>
      </c>
      <c r="D675">
        <f ca="1">INDEX(マスタ!$B$2:$B$801,C675,1)</f>
        <v>144</v>
      </c>
    </row>
    <row r="676" spans="1:4" x14ac:dyDescent="0.15">
      <c r="A676">
        <v>675</v>
      </c>
      <c r="B676">
        <v>259</v>
      </c>
      <c r="C676">
        <f t="shared" ca="1" si="10"/>
        <v>114</v>
      </c>
      <c r="D676">
        <f ca="1">INDEX(マスタ!$B$2:$B$801,C676,1)</f>
        <v>114</v>
      </c>
    </row>
    <row r="677" spans="1:4" x14ac:dyDescent="0.15">
      <c r="A677">
        <v>676</v>
      </c>
      <c r="B677">
        <v>325</v>
      </c>
      <c r="C677">
        <f t="shared" ca="1" si="10"/>
        <v>164</v>
      </c>
      <c r="D677">
        <f ca="1">INDEX(マスタ!$B$2:$B$801,C677,1)</f>
        <v>164</v>
      </c>
    </row>
    <row r="678" spans="1:4" x14ac:dyDescent="0.15">
      <c r="A678">
        <v>677</v>
      </c>
      <c r="B678">
        <v>134</v>
      </c>
      <c r="C678">
        <f t="shared" ca="1" si="10"/>
        <v>318</v>
      </c>
      <c r="D678">
        <f ca="1">INDEX(マスタ!$B$2:$B$801,C678,1)</f>
        <v>318</v>
      </c>
    </row>
    <row r="679" spans="1:4" x14ac:dyDescent="0.15">
      <c r="A679">
        <v>678</v>
      </c>
      <c r="B679">
        <v>178</v>
      </c>
      <c r="C679">
        <f t="shared" ca="1" si="10"/>
        <v>107</v>
      </c>
      <c r="D679">
        <f ca="1">INDEX(マスタ!$B$2:$B$801,C679,1)</f>
        <v>107</v>
      </c>
    </row>
    <row r="680" spans="1:4" x14ac:dyDescent="0.15">
      <c r="A680">
        <v>679</v>
      </c>
      <c r="B680">
        <v>202</v>
      </c>
      <c r="C680">
        <f t="shared" ca="1" si="10"/>
        <v>67</v>
      </c>
      <c r="D680">
        <f ca="1">INDEX(マスタ!$B$2:$B$801,C680,1)</f>
        <v>67</v>
      </c>
    </row>
    <row r="681" spans="1:4" x14ac:dyDescent="0.15">
      <c r="A681">
        <v>680</v>
      </c>
      <c r="B681">
        <v>24</v>
      </c>
      <c r="C681">
        <f t="shared" ca="1" si="10"/>
        <v>379</v>
      </c>
      <c r="D681">
        <f ca="1">INDEX(マスタ!$B$2:$B$801,C681,1)</f>
        <v>379</v>
      </c>
    </row>
    <row r="682" spans="1:4" x14ac:dyDescent="0.15">
      <c r="A682">
        <v>681</v>
      </c>
      <c r="B682">
        <v>213</v>
      </c>
      <c r="C682">
        <f t="shared" ca="1" si="10"/>
        <v>248</v>
      </c>
      <c r="D682">
        <f ca="1">INDEX(マスタ!$B$2:$B$801,C682,1)</f>
        <v>248</v>
      </c>
    </row>
    <row r="683" spans="1:4" x14ac:dyDescent="0.15">
      <c r="A683">
        <v>682</v>
      </c>
      <c r="B683">
        <v>155</v>
      </c>
      <c r="C683">
        <f t="shared" ca="1" si="10"/>
        <v>443</v>
      </c>
      <c r="D683">
        <f ca="1">INDEX(マスタ!$B$2:$B$801,C683,1)</f>
        <v>443</v>
      </c>
    </row>
    <row r="684" spans="1:4" x14ac:dyDescent="0.15">
      <c r="A684">
        <v>683</v>
      </c>
      <c r="B684">
        <v>121</v>
      </c>
      <c r="C684">
        <f t="shared" ca="1" si="10"/>
        <v>496</v>
      </c>
      <c r="D684">
        <f ca="1">INDEX(マスタ!$B$2:$B$801,C684,1)</f>
        <v>496</v>
      </c>
    </row>
    <row r="685" spans="1:4" x14ac:dyDescent="0.15">
      <c r="A685">
        <v>684</v>
      </c>
      <c r="B685">
        <v>416</v>
      </c>
      <c r="C685">
        <f t="shared" ca="1" si="10"/>
        <v>250</v>
      </c>
      <c r="D685">
        <f ca="1">INDEX(マスタ!$B$2:$B$801,C685,1)</f>
        <v>250</v>
      </c>
    </row>
    <row r="686" spans="1:4" x14ac:dyDescent="0.15">
      <c r="A686">
        <v>685</v>
      </c>
      <c r="B686">
        <v>222</v>
      </c>
      <c r="C686">
        <f t="shared" ca="1" si="10"/>
        <v>123</v>
      </c>
      <c r="D686">
        <f ca="1">INDEX(マスタ!$B$2:$B$801,C686,1)</f>
        <v>123</v>
      </c>
    </row>
    <row r="687" spans="1:4" x14ac:dyDescent="0.15">
      <c r="A687">
        <v>686</v>
      </c>
      <c r="B687">
        <v>410</v>
      </c>
      <c r="C687">
        <f t="shared" ca="1" si="10"/>
        <v>176</v>
      </c>
      <c r="D687">
        <f ca="1">INDEX(マスタ!$B$2:$B$801,C687,1)</f>
        <v>176</v>
      </c>
    </row>
    <row r="688" spans="1:4" x14ac:dyDescent="0.15">
      <c r="A688">
        <v>687</v>
      </c>
      <c r="B688">
        <v>235</v>
      </c>
      <c r="C688">
        <f t="shared" ca="1" si="10"/>
        <v>307</v>
      </c>
      <c r="D688">
        <f ca="1">INDEX(マスタ!$B$2:$B$801,C688,1)</f>
        <v>307</v>
      </c>
    </row>
    <row r="689" spans="1:4" x14ac:dyDescent="0.15">
      <c r="A689">
        <v>688</v>
      </c>
      <c r="B689">
        <v>109</v>
      </c>
      <c r="C689">
        <f t="shared" ca="1" si="10"/>
        <v>301</v>
      </c>
      <c r="D689">
        <f ca="1">INDEX(マスタ!$B$2:$B$801,C689,1)</f>
        <v>301</v>
      </c>
    </row>
    <row r="690" spans="1:4" x14ac:dyDescent="0.15">
      <c r="A690">
        <v>689</v>
      </c>
      <c r="B690">
        <v>186</v>
      </c>
      <c r="C690">
        <f t="shared" ca="1" si="10"/>
        <v>146</v>
      </c>
      <c r="D690">
        <f ca="1">INDEX(マスタ!$B$2:$B$801,C690,1)</f>
        <v>146</v>
      </c>
    </row>
    <row r="691" spans="1:4" x14ac:dyDescent="0.15">
      <c r="A691">
        <v>690</v>
      </c>
      <c r="B691">
        <v>487</v>
      </c>
      <c r="C691">
        <f t="shared" ca="1" si="10"/>
        <v>48</v>
      </c>
      <c r="D691">
        <f ca="1">INDEX(マスタ!$B$2:$B$801,C691,1)</f>
        <v>48</v>
      </c>
    </row>
    <row r="692" spans="1:4" x14ac:dyDescent="0.15">
      <c r="A692">
        <v>691</v>
      </c>
      <c r="B692">
        <v>397</v>
      </c>
      <c r="C692">
        <f t="shared" ca="1" si="10"/>
        <v>403</v>
      </c>
      <c r="D692">
        <f ca="1">INDEX(マスタ!$B$2:$B$801,C692,1)</f>
        <v>403</v>
      </c>
    </row>
    <row r="693" spans="1:4" x14ac:dyDescent="0.15">
      <c r="A693">
        <v>692</v>
      </c>
      <c r="B693">
        <v>78</v>
      </c>
      <c r="C693">
        <f t="shared" ca="1" si="10"/>
        <v>91</v>
      </c>
      <c r="D693">
        <f ca="1">INDEX(マスタ!$B$2:$B$801,C693,1)</f>
        <v>91</v>
      </c>
    </row>
    <row r="694" spans="1:4" x14ac:dyDescent="0.15">
      <c r="A694">
        <v>693</v>
      </c>
      <c r="B694">
        <v>93</v>
      </c>
      <c r="C694">
        <f t="shared" ca="1" si="10"/>
        <v>236</v>
      </c>
      <c r="D694">
        <f ca="1">INDEX(マスタ!$B$2:$B$801,C694,1)</f>
        <v>236</v>
      </c>
    </row>
    <row r="695" spans="1:4" x14ac:dyDescent="0.15">
      <c r="A695">
        <v>694</v>
      </c>
      <c r="B695">
        <v>445</v>
      </c>
      <c r="C695">
        <f t="shared" ca="1" si="10"/>
        <v>225</v>
      </c>
      <c r="D695">
        <f ca="1">INDEX(マスタ!$B$2:$B$801,C695,1)</f>
        <v>225</v>
      </c>
    </row>
    <row r="696" spans="1:4" x14ac:dyDescent="0.15">
      <c r="A696">
        <v>695</v>
      </c>
      <c r="B696">
        <v>99</v>
      </c>
      <c r="C696">
        <f t="shared" ca="1" si="10"/>
        <v>277</v>
      </c>
      <c r="D696">
        <f ca="1">INDEX(マスタ!$B$2:$B$801,C696,1)</f>
        <v>277</v>
      </c>
    </row>
    <row r="697" spans="1:4" x14ac:dyDescent="0.15">
      <c r="A697">
        <v>696</v>
      </c>
      <c r="B697">
        <v>381</v>
      </c>
      <c r="C697">
        <f t="shared" ca="1" si="10"/>
        <v>117</v>
      </c>
      <c r="D697">
        <f ca="1">INDEX(マスタ!$B$2:$B$801,C697,1)</f>
        <v>117</v>
      </c>
    </row>
    <row r="698" spans="1:4" x14ac:dyDescent="0.15">
      <c r="A698">
        <v>697</v>
      </c>
      <c r="B698">
        <v>340</v>
      </c>
      <c r="C698">
        <f t="shared" ca="1" si="10"/>
        <v>95</v>
      </c>
      <c r="D698">
        <f ca="1">INDEX(マスタ!$B$2:$B$801,C698,1)</f>
        <v>95</v>
      </c>
    </row>
    <row r="699" spans="1:4" x14ac:dyDescent="0.15">
      <c r="A699">
        <v>698</v>
      </c>
      <c r="B699">
        <v>4</v>
      </c>
      <c r="C699">
        <f t="shared" ca="1" si="10"/>
        <v>283</v>
      </c>
      <c r="D699">
        <f ca="1">INDEX(マスタ!$B$2:$B$801,C699,1)</f>
        <v>283</v>
      </c>
    </row>
    <row r="700" spans="1:4" x14ac:dyDescent="0.15">
      <c r="A700">
        <v>699</v>
      </c>
      <c r="B700">
        <v>0</v>
      </c>
      <c r="C700">
        <f t="shared" ca="1" si="10"/>
        <v>482</v>
      </c>
      <c r="D700">
        <f ca="1">INDEX(マスタ!$B$2:$B$801,C700,1)</f>
        <v>482</v>
      </c>
    </row>
    <row r="701" spans="1:4" x14ac:dyDescent="0.15">
      <c r="A701">
        <v>700</v>
      </c>
      <c r="B701">
        <v>481</v>
      </c>
      <c r="C701">
        <f t="shared" ca="1" si="10"/>
        <v>290</v>
      </c>
      <c r="D701">
        <f ca="1">INDEX(マスタ!$B$2:$B$801,C701,1)</f>
        <v>290</v>
      </c>
    </row>
    <row r="702" spans="1:4" x14ac:dyDescent="0.15">
      <c r="A702">
        <v>701</v>
      </c>
      <c r="B702">
        <v>199</v>
      </c>
      <c r="C702">
        <f t="shared" ca="1" si="10"/>
        <v>92</v>
      </c>
      <c r="D702">
        <f ca="1">INDEX(マスタ!$B$2:$B$801,C702,1)</f>
        <v>92</v>
      </c>
    </row>
    <row r="703" spans="1:4" x14ac:dyDescent="0.15">
      <c r="A703">
        <v>702</v>
      </c>
      <c r="B703">
        <v>475</v>
      </c>
      <c r="C703">
        <f t="shared" ca="1" si="10"/>
        <v>465</v>
      </c>
      <c r="D703">
        <f ca="1">INDEX(マスタ!$B$2:$B$801,C703,1)</f>
        <v>465</v>
      </c>
    </row>
    <row r="704" spans="1:4" x14ac:dyDescent="0.15">
      <c r="A704">
        <v>703</v>
      </c>
      <c r="B704">
        <v>69</v>
      </c>
      <c r="C704">
        <f t="shared" ca="1" si="10"/>
        <v>429</v>
      </c>
      <c r="D704">
        <f ca="1">INDEX(マスタ!$B$2:$B$801,C704,1)</f>
        <v>429</v>
      </c>
    </row>
    <row r="705" spans="1:4" x14ac:dyDescent="0.15">
      <c r="A705">
        <v>704</v>
      </c>
      <c r="B705">
        <v>414</v>
      </c>
      <c r="C705">
        <f t="shared" ca="1" si="10"/>
        <v>96</v>
      </c>
      <c r="D705">
        <f ca="1">INDEX(マスタ!$B$2:$B$801,C705,1)</f>
        <v>96</v>
      </c>
    </row>
    <row r="706" spans="1:4" x14ac:dyDescent="0.15">
      <c r="A706">
        <v>705</v>
      </c>
      <c r="B706">
        <v>60</v>
      </c>
      <c r="C706">
        <f t="shared" ca="1" si="10"/>
        <v>298</v>
      </c>
      <c r="D706">
        <f ca="1">INDEX(マスタ!$B$2:$B$801,C706,1)</f>
        <v>298</v>
      </c>
    </row>
    <row r="707" spans="1:4" x14ac:dyDescent="0.15">
      <c r="A707">
        <v>706</v>
      </c>
      <c r="B707">
        <v>308</v>
      </c>
      <c r="C707">
        <f t="shared" ref="C707:C770" ca="1" si="11">FLOOR(RAND()*$H$1+0.5,1)</f>
        <v>383</v>
      </c>
      <c r="D707">
        <f ca="1">INDEX(マスタ!$B$2:$B$801,C707,1)</f>
        <v>383</v>
      </c>
    </row>
    <row r="708" spans="1:4" x14ac:dyDescent="0.15">
      <c r="A708">
        <v>707</v>
      </c>
      <c r="B708">
        <v>133</v>
      </c>
      <c r="C708">
        <f t="shared" ca="1" si="11"/>
        <v>317</v>
      </c>
      <c r="D708">
        <f ca="1">INDEX(マスタ!$B$2:$B$801,C708,1)</f>
        <v>317</v>
      </c>
    </row>
    <row r="709" spans="1:4" x14ac:dyDescent="0.15">
      <c r="A709">
        <v>708</v>
      </c>
      <c r="B709">
        <v>328</v>
      </c>
      <c r="C709">
        <f t="shared" ca="1" si="11"/>
        <v>192</v>
      </c>
      <c r="D709">
        <f ca="1">INDEX(マスタ!$B$2:$B$801,C709,1)</f>
        <v>192</v>
      </c>
    </row>
    <row r="710" spans="1:4" x14ac:dyDescent="0.15">
      <c r="A710">
        <v>709</v>
      </c>
      <c r="B710">
        <v>468</v>
      </c>
      <c r="C710">
        <f t="shared" ca="1" si="11"/>
        <v>437</v>
      </c>
      <c r="D710">
        <f ca="1">INDEX(マスタ!$B$2:$B$801,C710,1)</f>
        <v>437</v>
      </c>
    </row>
    <row r="711" spans="1:4" x14ac:dyDescent="0.15">
      <c r="A711">
        <v>710</v>
      </c>
      <c r="B711">
        <v>414</v>
      </c>
      <c r="C711">
        <f t="shared" ca="1" si="11"/>
        <v>386</v>
      </c>
      <c r="D711">
        <f ca="1">INDEX(マスタ!$B$2:$B$801,C711,1)</f>
        <v>386</v>
      </c>
    </row>
    <row r="712" spans="1:4" x14ac:dyDescent="0.15">
      <c r="A712">
        <v>711</v>
      </c>
      <c r="B712">
        <v>213</v>
      </c>
      <c r="C712">
        <f t="shared" ca="1" si="11"/>
        <v>137</v>
      </c>
      <c r="D712">
        <f ca="1">INDEX(マスタ!$B$2:$B$801,C712,1)</f>
        <v>137</v>
      </c>
    </row>
    <row r="713" spans="1:4" x14ac:dyDescent="0.15">
      <c r="A713">
        <v>712</v>
      </c>
      <c r="B713">
        <v>132</v>
      </c>
      <c r="C713">
        <f t="shared" ca="1" si="11"/>
        <v>315</v>
      </c>
      <c r="D713">
        <f ca="1">INDEX(マスタ!$B$2:$B$801,C713,1)</f>
        <v>315</v>
      </c>
    </row>
    <row r="714" spans="1:4" x14ac:dyDescent="0.15">
      <c r="A714">
        <v>713</v>
      </c>
      <c r="B714">
        <v>192</v>
      </c>
      <c r="C714">
        <f t="shared" ca="1" si="11"/>
        <v>4</v>
      </c>
      <c r="D714">
        <f ca="1">INDEX(マスタ!$B$2:$B$801,C714,1)</f>
        <v>4</v>
      </c>
    </row>
    <row r="715" spans="1:4" x14ac:dyDescent="0.15">
      <c r="A715">
        <v>714</v>
      </c>
      <c r="B715">
        <v>123</v>
      </c>
      <c r="C715">
        <f t="shared" ca="1" si="11"/>
        <v>220</v>
      </c>
      <c r="D715">
        <f ca="1">INDEX(マスタ!$B$2:$B$801,C715,1)</f>
        <v>220</v>
      </c>
    </row>
    <row r="716" spans="1:4" x14ac:dyDescent="0.15">
      <c r="A716">
        <v>715</v>
      </c>
      <c r="B716">
        <v>225</v>
      </c>
      <c r="C716">
        <f t="shared" ca="1" si="11"/>
        <v>487</v>
      </c>
      <c r="D716">
        <f ca="1">INDEX(マスタ!$B$2:$B$801,C716,1)</f>
        <v>487</v>
      </c>
    </row>
    <row r="717" spans="1:4" x14ac:dyDescent="0.15">
      <c r="A717">
        <v>716</v>
      </c>
      <c r="B717">
        <v>326</v>
      </c>
      <c r="C717">
        <f t="shared" ca="1" si="11"/>
        <v>451</v>
      </c>
      <c r="D717">
        <f ca="1">INDEX(マスタ!$B$2:$B$801,C717,1)</f>
        <v>451</v>
      </c>
    </row>
    <row r="718" spans="1:4" x14ac:dyDescent="0.15">
      <c r="A718">
        <v>717</v>
      </c>
      <c r="B718">
        <v>166</v>
      </c>
      <c r="C718">
        <f t="shared" ca="1" si="11"/>
        <v>446</v>
      </c>
      <c r="D718">
        <f ca="1">INDEX(マスタ!$B$2:$B$801,C718,1)</f>
        <v>446</v>
      </c>
    </row>
    <row r="719" spans="1:4" x14ac:dyDescent="0.15">
      <c r="A719">
        <v>718</v>
      </c>
      <c r="B719">
        <v>281</v>
      </c>
      <c r="C719">
        <f t="shared" ca="1" si="11"/>
        <v>5</v>
      </c>
      <c r="D719">
        <f ca="1">INDEX(マスタ!$B$2:$B$801,C719,1)</f>
        <v>5</v>
      </c>
    </row>
    <row r="720" spans="1:4" x14ac:dyDescent="0.15">
      <c r="A720">
        <v>719</v>
      </c>
      <c r="B720">
        <v>434</v>
      </c>
      <c r="C720">
        <f t="shared" ca="1" si="11"/>
        <v>128</v>
      </c>
      <c r="D720">
        <f ca="1">INDEX(マスタ!$B$2:$B$801,C720,1)</f>
        <v>128</v>
      </c>
    </row>
    <row r="721" spans="1:4" x14ac:dyDescent="0.15">
      <c r="A721">
        <v>720</v>
      </c>
      <c r="B721">
        <v>341</v>
      </c>
      <c r="C721">
        <f t="shared" ca="1" si="11"/>
        <v>358</v>
      </c>
      <c r="D721">
        <f ca="1">INDEX(マスタ!$B$2:$B$801,C721,1)</f>
        <v>358</v>
      </c>
    </row>
    <row r="722" spans="1:4" x14ac:dyDescent="0.15">
      <c r="A722">
        <v>721</v>
      </c>
      <c r="B722">
        <v>475</v>
      </c>
      <c r="C722">
        <f t="shared" ca="1" si="11"/>
        <v>249</v>
      </c>
      <c r="D722">
        <f ca="1">INDEX(マスタ!$B$2:$B$801,C722,1)</f>
        <v>249</v>
      </c>
    </row>
    <row r="723" spans="1:4" x14ac:dyDescent="0.15">
      <c r="A723">
        <v>722</v>
      </c>
      <c r="B723">
        <v>468</v>
      </c>
      <c r="C723">
        <f t="shared" ca="1" si="11"/>
        <v>82</v>
      </c>
      <c r="D723">
        <f ca="1">INDEX(マスタ!$B$2:$B$801,C723,1)</f>
        <v>82</v>
      </c>
    </row>
    <row r="724" spans="1:4" x14ac:dyDescent="0.15">
      <c r="A724">
        <v>723</v>
      </c>
      <c r="B724">
        <v>284</v>
      </c>
      <c r="C724">
        <f t="shared" ca="1" si="11"/>
        <v>150</v>
      </c>
      <c r="D724">
        <f ca="1">INDEX(マスタ!$B$2:$B$801,C724,1)</f>
        <v>150</v>
      </c>
    </row>
    <row r="725" spans="1:4" x14ac:dyDescent="0.15">
      <c r="A725">
        <v>724</v>
      </c>
      <c r="B725">
        <v>452</v>
      </c>
      <c r="C725">
        <f t="shared" ca="1" si="11"/>
        <v>155</v>
      </c>
      <c r="D725">
        <f ca="1">INDEX(マスタ!$B$2:$B$801,C725,1)</f>
        <v>155</v>
      </c>
    </row>
    <row r="726" spans="1:4" x14ac:dyDescent="0.15">
      <c r="A726">
        <v>725</v>
      </c>
      <c r="B726">
        <v>61</v>
      </c>
      <c r="C726">
        <f t="shared" ca="1" si="11"/>
        <v>333</v>
      </c>
      <c r="D726">
        <f ca="1">INDEX(マスタ!$B$2:$B$801,C726,1)</f>
        <v>333</v>
      </c>
    </row>
    <row r="727" spans="1:4" x14ac:dyDescent="0.15">
      <c r="A727">
        <v>726</v>
      </c>
      <c r="B727">
        <v>463</v>
      </c>
      <c r="C727">
        <f t="shared" ca="1" si="11"/>
        <v>125</v>
      </c>
      <c r="D727">
        <f ca="1">INDEX(マスタ!$B$2:$B$801,C727,1)</f>
        <v>125</v>
      </c>
    </row>
    <row r="728" spans="1:4" x14ac:dyDescent="0.15">
      <c r="A728">
        <v>727</v>
      </c>
      <c r="B728">
        <v>110</v>
      </c>
      <c r="C728">
        <f t="shared" ca="1" si="11"/>
        <v>248</v>
      </c>
      <c r="D728">
        <f ca="1">INDEX(マスタ!$B$2:$B$801,C728,1)</f>
        <v>248</v>
      </c>
    </row>
    <row r="729" spans="1:4" x14ac:dyDescent="0.15">
      <c r="A729">
        <v>728</v>
      </c>
      <c r="B729">
        <v>312</v>
      </c>
      <c r="C729">
        <f t="shared" ca="1" si="11"/>
        <v>68</v>
      </c>
      <c r="D729">
        <f ca="1">INDEX(マスタ!$B$2:$B$801,C729,1)</f>
        <v>68</v>
      </c>
    </row>
    <row r="730" spans="1:4" x14ac:dyDescent="0.15">
      <c r="A730">
        <v>729</v>
      </c>
      <c r="B730">
        <v>443</v>
      </c>
      <c r="C730">
        <f t="shared" ca="1" si="11"/>
        <v>75</v>
      </c>
      <c r="D730">
        <f ca="1">INDEX(マスタ!$B$2:$B$801,C730,1)</f>
        <v>75</v>
      </c>
    </row>
    <row r="731" spans="1:4" x14ac:dyDescent="0.15">
      <c r="A731">
        <v>730</v>
      </c>
      <c r="B731">
        <v>184</v>
      </c>
      <c r="C731">
        <f t="shared" ca="1" si="11"/>
        <v>31</v>
      </c>
      <c r="D731">
        <f ca="1">INDEX(マスタ!$B$2:$B$801,C731,1)</f>
        <v>31</v>
      </c>
    </row>
    <row r="732" spans="1:4" x14ac:dyDescent="0.15">
      <c r="A732">
        <v>731</v>
      </c>
      <c r="B732">
        <v>9</v>
      </c>
      <c r="C732">
        <f t="shared" ca="1" si="11"/>
        <v>200</v>
      </c>
      <c r="D732">
        <f ca="1">INDEX(マスタ!$B$2:$B$801,C732,1)</f>
        <v>200</v>
      </c>
    </row>
    <row r="733" spans="1:4" x14ac:dyDescent="0.15">
      <c r="A733">
        <v>732</v>
      </c>
      <c r="B733">
        <v>324</v>
      </c>
      <c r="C733">
        <f t="shared" ca="1" si="11"/>
        <v>176</v>
      </c>
      <c r="D733">
        <f ca="1">INDEX(マスタ!$B$2:$B$801,C733,1)</f>
        <v>176</v>
      </c>
    </row>
    <row r="734" spans="1:4" x14ac:dyDescent="0.15">
      <c r="A734">
        <v>733</v>
      </c>
      <c r="B734">
        <v>138</v>
      </c>
      <c r="C734">
        <f t="shared" ca="1" si="11"/>
        <v>217</v>
      </c>
      <c r="D734">
        <f ca="1">INDEX(マスタ!$B$2:$B$801,C734,1)</f>
        <v>217</v>
      </c>
    </row>
    <row r="735" spans="1:4" x14ac:dyDescent="0.15">
      <c r="A735">
        <v>734</v>
      </c>
      <c r="B735">
        <v>100</v>
      </c>
      <c r="C735">
        <f t="shared" ca="1" si="11"/>
        <v>444</v>
      </c>
      <c r="D735">
        <f ca="1">INDEX(マスタ!$B$2:$B$801,C735,1)</f>
        <v>444</v>
      </c>
    </row>
    <row r="736" spans="1:4" x14ac:dyDescent="0.15">
      <c r="A736">
        <v>735</v>
      </c>
      <c r="B736">
        <v>474</v>
      </c>
      <c r="C736">
        <f t="shared" ca="1" si="11"/>
        <v>105</v>
      </c>
      <c r="D736">
        <f ca="1">INDEX(マスタ!$B$2:$B$801,C736,1)</f>
        <v>105</v>
      </c>
    </row>
    <row r="737" spans="1:4" x14ac:dyDescent="0.15">
      <c r="A737">
        <v>736</v>
      </c>
      <c r="B737">
        <v>412</v>
      </c>
      <c r="C737">
        <f t="shared" ca="1" si="11"/>
        <v>397</v>
      </c>
      <c r="D737">
        <f ca="1">INDEX(マスタ!$B$2:$B$801,C737,1)</f>
        <v>397</v>
      </c>
    </row>
    <row r="738" spans="1:4" x14ac:dyDescent="0.15">
      <c r="A738">
        <v>737</v>
      </c>
      <c r="B738">
        <v>171</v>
      </c>
      <c r="C738">
        <f t="shared" ca="1" si="11"/>
        <v>417</v>
      </c>
      <c r="D738">
        <f ca="1">INDEX(マスタ!$B$2:$B$801,C738,1)</f>
        <v>417</v>
      </c>
    </row>
    <row r="739" spans="1:4" x14ac:dyDescent="0.15">
      <c r="A739">
        <v>738</v>
      </c>
      <c r="B739">
        <v>231</v>
      </c>
      <c r="C739">
        <f t="shared" ca="1" si="11"/>
        <v>474</v>
      </c>
      <c r="D739">
        <f ca="1">INDEX(マスタ!$B$2:$B$801,C739,1)</f>
        <v>474</v>
      </c>
    </row>
    <row r="740" spans="1:4" x14ac:dyDescent="0.15">
      <c r="A740">
        <v>739</v>
      </c>
      <c r="B740">
        <v>221</v>
      </c>
      <c r="C740">
        <f t="shared" ca="1" si="11"/>
        <v>53</v>
      </c>
      <c r="D740">
        <f ca="1">INDEX(マスタ!$B$2:$B$801,C740,1)</f>
        <v>53</v>
      </c>
    </row>
    <row r="741" spans="1:4" x14ac:dyDescent="0.15">
      <c r="A741">
        <v>740</v>
      </c>
      <c r="B741">
        <v>304</v>
      </c>
      <c r="C741">
        <f t="shared" ca="1" si="11"/>
        <v>419</v>
      </c>
      <c r="D741">
        <f ca="1">INDEX(マスタ!$B$2:$B$801,C741,1)</f>
        <v>419</v>
      </c>
    </row>
    <row r="742" spans="1:4" x14ac:dyDescent="0.15">
      <c r="A742">
        <v>741</v>
      </c>
      <c r="B742">
        <v>255</v>
      </c>
      <c r="C742">
        <f t="shared" ca="1" si="11"/>
        <v>111</v>
      </c>
      <c r="D742">
        <f ca="1">INDEX(マスタ!$B$2:$B$801,C742,1)</f>
        <v>111</v>
      </c>
    </row>
    <row r="743" spans="1:4" x14ac:dyDescent="0.15">
      <c r="A743">
        <v>742</v>
      </c>
      <c r="B743">
        <v>454</v>
      </c>
      <c r="C743">
        <f t="shared" ca="1" si="11"/>
        <v>354</v>
      </c>
      <c r="D743">
        <f ca="1">INDEX(マスタ!$B$2:$B$801,C743,1)</f>
        <v>354</v>
      </c>
    </row>
    <row r="744" spans="1:4" x14ac:dyDescent="0.15">
      <c r="A744">
        <v>743</v>
      </c>
      <c r="B744">
        <v>499</v>
      </c>
      <c r="C744">
        <f t="shared" ca="1" si="11"/>
        <v>412</v>
      </c>
      <c r="D744">
        <f ca="1">INDEX(マスタ!$B$2:$B$801,C744,1)</f>
        <v>412</v>
      </c>
    </row>
    <row r="745" spans="1:4" x14ac:dyDescent="0.15">
      <c r="A745">
        <v>744</v>
      </c>
      <c r="B745">
        <v>216</v>
      </c>
      <c r="C745">
        <f t="shared" ca="1" si="11"/>
        <v>49</v>
      </c>
      <c r="D745">
        <f ca="1">INDEX(マスタ!$B$2:$B$801,C745,1)</f>
        <v>49</v>
      </c>
    </row>
    <row r="746" spans="1:4" x14ac:dyDescent="0.15">
      <c r="A746">
        <v>745</v>
      </c>
      <c r="B746">
        <v>95</v>
      </c>
      <c r="C746">
        <f t="shared" ca="1" si="11"/>
        <v>403</v>
      </c>
      <c r="D746">
        <f ca="1">INDEX(マスタ!$B$2:$B$801,C746,1)</f>
        <v>403</v>
      </c>
    </row>
    <row r="747" spans="1:4" x14ac:dyDescent="0.15">
      <c r="A747">
        <v>746</v>
      </c>
      <c r="B747">
        <v>103</v>
      </c>
      <c r="C747">
        <f t="shared" ca="1" si="11"/>
        <v>286</v>
      </c>
      <c r="D747">
        <f ca="1">INDEX(マスタ!$B$2:$B$801,C747,1)</f>
        <v>286</v>
      </c>
    </row>
    <row r="748" spans="1:4" x14ac:dyDescent="0.15">
      <c r="A748">
        <v>747</v>
      </c>
      <c r="B748">
        <v>122</v>
      </c>
      <c r="C748">
        <f t="shared" ca="1" si="11"/>
        <v>89</v>
      </c>
      <c r="D748">
        <f ca="1">INDEX(マスタ!$B$2:$B$801,C748,1)</f>
        <v>89</v>
      </c>
    </row>
    <row r="749" spans="1:4" x14ac:dyDescent="0.15">
      <c r="A749">
        <v>748</v>
      </c>
      <c r="B749">
        <v>86</v>
      </c>
      <c r="C749">
        <f t="shared" ca="1" si="11"/>
        <v>222</v>
      </c>
      <c r="D749">
        <f ca="1">INDEX(マスタ!$B$2:$B$801,C749,1)</f>
        <v>222</v>
      </c>
    </row>
    <row r="750" spans="1:4" x14ac:dyDescent="0.15">
      <c r="A750">
        <v>749</v>
      </c>
      <c r="B750">
        <v>208</v>
      </c>
      <c r="C750">
        <f t="shared" ca="1" si="11"/>
        <v>284</v>
      </c>
      <c r="D750">
        <f ca="1">INDEX(マスタ!$B$2:$B$801,C750,1)</f>
        <v>284</v>
      </c>
    </row>
    <row r="751" spans="1:4" x14ac:dyDescent="0.15">
      <c r="A751">
        <v>750</v>
      </c>
      <c r="B751">
        <v>465</v>
      </c>
      <c r="C751">
        <f t="shared" ca="1" si="11"/>
        <v>180</v>
      </c>
      <c r="D751">
        <f ca="1">INDEX(マスタ!$B$2:$B$801,C751,1)</f>
        <v>180</v>
      </c>
    </row>
    <row r="752" spans="1:4" x14ac:dyDescent="0.15">
      <c r="A752">
        <v>751</v>
      </c>
      <c r="B752">
        <v>3</v>
      </c>
      <c r="C752">
        <f t="shared" ca="1" si="11"/>
        <v>115</v>
      </c>
      <c r="D752">
        <f ca="1">INDEX(マスタ!$B$2:$B$801,C752,1)</f>
        <v>115</v>
      </c>
    </row>
    <row r="753" spans="1:4" x14ac:dyDescent="0.15">
      <c r="A753">
        <v>752</v>
      </c>
      <c r="B753">
        <v>482</v>
      </c>
      <c r="C753">
        <f t="shared" ca="1" si="11"/>
        <v>420</v>
      </c>
      <c r="D753">
        <f ca="1">INDEX(マスタ!$B$2:$B$801,C753,1)</f>
        <v>420</v>
      </c>
    </row>
    <row r="754" spans="1:4" x14ac:dyDescent="0.15">
      <c r="A754">
        <v>753</v>
      </c>
      <c r="B754">
        <v>268</v>
      </c>
      <c r="C754">
        <f t="shared" ca="1" si="11"/>
        <v>72</v>
      </c>
      <c r="D754">
        <f ca="1">INDEX(マスタ!$B$2:$B$801,C754,1)</f>
        <v>72</v>
      </c>
    </row>
    <row r="755" spans="1:4" x14ac:dyDescent="0.15">
      <c r="A755">
        <v>754</v>
      </c>
      <c r="B755">
        <v>9</v>
      </c>
      <c r="C755">
        <f t="shared" ca="1" si="11"/>
        <v>245</v>
      </c>
      <c r="D755">
        <f ca="1">INDEX(マスタ!$B$2:$B$801,C755,1)</f>
        <v>245</v>
      </c>
    </row>
    <row r="756" spans="1:4" x14ac:dyDescent="0.15">
      <c r="A756">
        <v>755</v>
      </c>
      <c r="B756">
        <v>107</v>
      </c>
      <c r="C756">
        <f t="shared" ca="1" si="11"/>
        <v>304</v>
      </c>
      <c r="D756">
        <f ca="1">INDEX(マスタ!$B$2:$B$801,C756,1)</f>
        <v>304</v>
      </c>
    </row>
    <row r="757" spans="1:4" x14ac:dyDescent="0.15">
      <c r="A757">
        <v>756</v>
      </c>
      <c r="B757">
        <v>258</v>
      </c>
      <c r="C757">
        <f t="shared" ca="1" si="11"/>
        <v>18</v>
      </c>
      <c r="D757">
        <f ca="1">INDEX(マスタ!$B$2:$B$801,C757,1)</f>
        <v>18</v>
      </c>
    </row>
    <row r="758" spans="1:4" x14ac:dyDescent="0.15">
      <c r="A758">
        <v>757</v>
      </c>
      <c r="B758">
        <v>245</v>
      </c>
      <c r="C758">
        <f t="shared" ca="1" si="11"/>
        <v>335</v>
      </c>
      <c r="D758">
        <f ca="1">INDEX(マスタ!$B$2:$B$801,C758,1)</f>
        <v>335</v>
      </c>
    </row>
    <row r="759" spans="1:4" x14ac:dyDescent="0.15">
      <c r="A759">
        <v>758</v>
      </c>
      <c r="B759">
        <v>98</v>
      </c>
      <c r="C759">
        <f t="shared" ca="1" si="11"/>
        <v>140</v>
      </c>
      <c r="D759">
        <f ca="1">INDEX(マスタ!$B$2:$B$801,C759,1)</f>
        <v>140</v>
      </c>
    </row>
    <row r="760" spans="1:4" x14ac:dyDescent="0.15">
      <c r="A760">
        <v>759</v>
      </c>
      <c r="B760">
        <v>395</v>
      </c>
      <c r="C760">
        <f t="shared" ca="1" si="11"/>
        <v>223</v>
      </c>
      <c r="D760">
        <f ca="1">INDEX(マスタ!$B$2:$B$801,C760,1)</f>
        <v>223</v>
      </c>
    </row>
    <row r="761" spans="1:4" x14ac:dyDescent="0.15">
      <c r="A761">
        <v>760</v>
      </c>
      <c r="B761">
        <v>280</v>
      </c>
      <c r="C761">
        <f t="shared" ca="1" si="11"/>
        <v>232</v>
      </c>
      <c r="D761">
        <f ca="1">INDEX(マスタ!$B$2:$B$801,C761,1)</f>
        <v>232</v>
      </c>
    </row>
    <row r="762" spans="1:4" x14ac:dyDescent="0.15">
      <c r="A762">
        <v>761</v>
      </c>
      <c r="B762">
        <v>198</v>
      </c>
      <c r="C762">
        <f t="shared" ca="1" si="11"/>
        <v>193</v>
      </c>
      <c r="D762">
        <f ca="1">INDEX(マスタ!$B$2:$B$801,C762,1)</f>
        <v>193</v>
      </c>
    </row>
    <row r="763" spans="1:4" x14ac:dyDescent="0.15">
      <c r="A763">
        <v>762</v>
      </c>
      <c r="B763">
        <v>53</v>
      </c>
      <c r="C763">
        <f t="shared" ca="1" si="11"/>
        <v>209</v>
      </c>
      <c r="D763">
        <f ca="1">INDEX(マスタ!$B$2:$B$801,C763,1)</f>
        <v>209</v>
      </c>
    </row>
    <row r="764" spans="1:4" x14ac:dyDescent="0.15">
      <c r="A764">
        <v>763</v>
      </c>
      <c r="B764">
        <v>343</v>
      </c>
      <c r="C764">
        <f t="shared" ca="1" si="11"/>
        <v>3</v>
      </c>
      <c r="D764">
        <f ca="1">INDEX(マスタ!$B$2:$B$801,C764,1)</f>
        <v>3</v>
      </c>
    </row>
    <row r="765" spans="1:4" x14ac:dyDescent="0.15">
      <c r="A765">
        <v>764</v>
      </c>
      <c r="B765">
        <v>162</v>
      </c>
      <c r="C765">
        <f t="shared" ca="1" si="11"/>
        <v>221</v>
      </c>
      <c r="D765">
        <f ca="1">INDEX(マスタ!$B$2:$B$801,C765,1)</f>
        <v>221</v>
      </c>
    </row>
    <row r="766" spans="1:4" x14ac:dyDescent="0.15">
      <c r="A766">
        <v>765</v>
      </c>
      <c r="B766">
        <v>42</v>
      </c>
      <c r="C766">
        <f t="shared" ca="1" si="11"/>
        <v>452</v>
      </c>
      <c r="D766">
        <f ca="1">INDEX(マスタ!$B$2:$B$801,C766,1)</f>
        <v>452</v>
      </c>
    </row>
    <row r="767" spans="1:4" x14ac:dyDescent="0.15">
      <c r="A767">
        <v>766</v>
      </c>
      <c r="B767">
        <v>159</v>
      </c>
      <c r="C767">
        <f t="shared" ca="1" si="11"/>
        <v>351</v>
      </c>
      <c r="D767">
        <f ca="1">INDEX(マスタ!$B$2:$B$801,C767,1)</f>
        <v>351</v>
      </c>
    </row>
    <row r="768" spans="1:4" x14ac:dyDescent="0.15">
      <c r="A768">
        <v>767</v>
      </c>
      <c r="B768">
        <v>47</v>
      </c>
      <c r="C768">
        <f t="shared" ca="1" si="11"/>
        <v>264</v>
      </c>
      <c r="D768">
        <f ca="1">INDEX(マスタ!$B$2:$B$801,C768,1)</f>
        <v>264</v>
      </c>
    </row>
    <row r="769" spans="1:4" x14ac:dyDescent="0.15">
      <c r="A769">
        <v>768</v>
      </c>
      <c r="B769">
        <v>131</v>
      </c>
      <c r="C769">
        <f t="shared" ca="1" si="11"/>
        <v>6</v>
      </c>
      <c r="D769">
        <f ca="1">INDEX(マスタ!$B$2:$B$801,C769,1)</f>
        <v>6</v>
      </c>
    </row>
    <row r="770" spans="1:4" x14ac:dyDescent="0.15">
      <c r="A770">
        <v>769</v>
      </c>
      <c r="B770">
        <v>76</v>
      </c>
      <c r="C770">
        <f t="shared" ca="1" si="11"/>
        <v>226</v>
      </c>
      <c r="D770">
        <f ca="1">INDEX(マスタ!$B$2:$B$801,C770,1)</f>
        <v>226</v>
      </c>
    </row>
    <row r="771" spans="1:4" x14ac:dyDescent="0.15">
      <c r="A771">
        <v>770</v>
      </c>
      <c r="B771">
        <v>280</v>
      </c>
      <c r="C771">
        <f t="shared" ref="C771:C834" ca="1" si="12">FLOOR(RAND()*$H$1+0.5,1)</f>
        <v>111</v>
      </c>
      <c r="D771">
        <f ca="1">INDEX(マスタ!$B$2:$B$801,C771,1)</f>
        <v>111</v>
      </c>
    </row>
    <row r="772" spans="1:4" x14ac:dyDescent="0.15">
      <c r="A772">
        <v>771</v>
      </c>
      <c r="B772">
        <v>184</v>
      </c>
      <c r="C772">
        <f t="shared" ca="1" si="12"/>
        <v>264</v>
      </c>
      <c r="D772">
        <f ca="1">INDEX(マスタ!$B$2:$B$801,C772,1)</f>
        <v>264</v>
      </c>
    </row>
    <row r="773" spans="1:4" x14ac:dyDescent="0.15">
      <c r="A773">
        <v>772</v>
      </c>
      <c r="B773">
        <v>113</v>
      </c>
      <c r="C773">
        <f t="shared" ca="1" si="12"/>
        <v>272</v>
      </c>
      <c r="D773">
        <f ca="1">INDEX(マスタ!$B$2:$B$801,C773,1)</f>
        <v>272</v>
      </c>
    </row>
    <row r="774" spans="1:4" x14ac:dyDescent="0.15">
      <c r="A774">
        <v>773</v>
      </c>
      <c r="B774">
        <v>228</v>
      </c>
      <c r="C774">
        <f t="shared" ca="1" si="12"/>
        <v>74</v>
      </c>
      <c r="D774">
        <f ca="1">INDEX(マスタ!$B$2:$B$801,C774,1)</f>
        <v>74</v>
      </c>
    </row>
    <row r="775" spans="1:4" x14ac:dyDescent="0.15">
      <c r="A775">
        <v>774</v>
      </c>
      <c r="B775">
        <v>312</v>
      </c>
      <c r="C775">
        <f t="shared" ca="1" si="12"/>
        <v>332</v>
      </c>
      <c r="D775">
        <f ca="1">INDEX(マスタ!$B$2:$B$801,C775,1)</f>
        <v>332</v>
      </c>
    </row>
    <row r="776" spans="1:4" x14ac:dyDescent="0.15">
      <c r="A776">
        <v>775</v>
      </c>
      <c r="B776">
        <v>355</v>
      </c>
      <c r="C776">
        <f t="shared" ca="1" si="12"/>
        <v>118</v>
      </c>
      <c r="D776">
        <f ca="1">INDEX(マスタ!$B$2:$B$801,C776,1)</f>
        <v>118</v>
      </c>
    </row>
    <row r="777" spans="1:4" x14ac:dyDescent="0.15">
      <c r="A777">
        <v>776</v>
      </c>
      <c r="B777">
        <v>134</v>
      </c>
      <c r="C777">
        <f t="shared" ca="1" si="12"/>
        <v>359</v>
      </c>
      <c r="D777">
        <f ca="1">INDEX(マスタ!$B$2:$B$801,C777,1)</f>
        <v>359</v>
      </c>
    </row>
    <row r="778" spans="1:4" x14ac:dyDescent="0.15">
      <c r="A778">
        <v>777</v>
      </c>
      <c r="B778">
        <v>94</v>
      </c>
      <c r="C778">
        <f t="shared" ca="1" si="12"/>
        <v>476</v>
      </c>
      <c r="D778">
        <f ca="1">INDEX(マスタ!$B$2:$B$801,C778,1)</f>
        <v>476</v>
      </c>
    </row>
    <row r="779" spans="1:4" x14ac:dyDescent="0.15">
      <c r="A779">
        <v>778</v>
      </c>
      <c r="B779">
        <v>7</v>
      </c>
      <c r="C779">
        <f t="shared" ca="1" si="12"/>
        <v>370</v>
      </c>
      <c r="D779">
        <f ca="1">INDEX(マスタ!$B$2:$B$801,C779,1)</f>
        <v>370</v>
      </c>
    </row>
    <row r="780" spans="1:4" x14ac:dyDescent="0.15">
      <c r="A780">
        <v>779</v>
      </c>
      <c r="B780">
        <v>444</v>
      </c>
      <c r="C780">
        <f t="shared" ca="1" si="12"/>
        <v>34</v>
      </c>
      <c r="D780">
        <f ca="1">INDEX(マスタ!$B$2:$B$801,C780,1)</f>
        <v>34</v>
      </c>
    </row>
    <row r="781" spans="1:4" x14ac:dyDescent="0.15">
      <c r="A781">
        <v>780</v>
      </c>
      <c r="B781">
        <v>268</v>
      </c>
      <c r="C781">
        <f t="shared" ca="1" si="12"/>
        <v>304</v>
      </c>
      <c r="D781">
        <f ca="1">INDEX(マスタ!$B$2:$B$801,C781,1)</f>
        <v>304</v>
      </c>
    </row>
    <row r="782" spans="1:4" x14ac:dyDescent="0.15">
      <c r="A782">
        <v>781</v>
      </c>
      <c r="B782">
        <v>160</v>
      </c>
      <c r="C782">
        <f t="shared" ca="1" si="12"/>
        <v>344</v>
      </c>
      <c r="D782">
        <f ca="1">INDEX(マスタ!$B$2:$B$801,C782,1)</f>
        <v>344</v>
      </c>
    </row>
    <row r="783" spans="1:4" x14ac:dyDescent="0.15">
      <c r="A783">
        <v>782</v>
      </c>
      <c r="B783">
        <v>296</v>
      </c>
      <c r="C783">
        <f t="shared" ca="1" si="12"/>
        <v>308</v>
      </c>
      <c r="D783">
        <f ca="1">INDEX(マスタ!$B$2:$B$801,C783,1)</f>
        <v>308</v>
      </c>
    </row>
    <row r="784" spans="1:4" x14ac:dyDescent="0.15">
      <c r="A784">
        <v>783</v>
      </c>
      <c r="B784">
        <v>464</v>
      </c>
      <c r="C784">
        <f t="shared" ca="1" si="12"/>
        <v>281</v>
      </c>
      <c r="D784">
        <f ca="1">INDEX(マスタ!$B$2:$B$801,C784,1)</f>
        <v>281</v>
      </c>
    </row>
    <row r="785" spans="1:4" x14ac:dyDescent="0.15">
      <c r="A785">
        <v>784</v>
      </c>
      <c r="B785">
        <v>324</v>
      </c>
      <c r="C785">
        <f t="shared" ca="1" si="12"/>
        <v>183</v>
      </c>
      <c r="D785">
        <f ca="1">INDEX(マスタ!$B$2:$B$801,C785,1)</f>
        <v>183</v>
      </c>
    </row>
    <row r="786" spans="1:4" x14ac:dyDescent="0.15">
      <c r="A786">
        <v>785</v>
      </c>
      <c r="B786">
        <v>438</v>
      </c>
      <c r="C786">
        <f t="shared" ca="1" si="12"/>
        <v>74</v>
      </c>
      <c r="D786">
        <f ca="1">INDEX(マスタ!$B$2:$B$801,C786,1)</f>
        <v>74</v>
      </c>
    </row>
    <row r="787" spans="1:4" x14ac:dyDescent="0.15">
      <c r="A787">
        <v>786</v>
      </c>
      <c r="B787">
        <v>369</v>
      </c>
      <c r="C787">
        <f t="shared" ca="1" si="12"/>
        <v>449</v>
      </c>
      <c r="D787">
        <f ca="1">INDEX(マスタ!$B$2:$B$801,C787,1)</f>
        <v>449</v>
      </c>
    </row>
    <row r="788" spans="1:4" x14ac:dyDescent="0.15">
      <c r="A788">
        <v>787</v>
      </c>
      <c r="B788">
        <v>298</v>
      </c>
      <c r="C788">
        <f t="shared" ca="1" si="12"/>
        <v>183</v>
      </c>
      <c r="D788">
        <f ca="1">INDEX(マスタ!$B$2:$B$801,C788,1)</f>
        <v>183</v>
      </c>
    </row>
    <row r="789" spans="1:4" x14ac:dyDescent="0.15">
      <c r="A789">
        <v>788</v>
      </c>
      <c r="B789">
        <v>2</v>
      </c>
      <c r="C789">
        <f t="shared" ca="1" si="12"/>
        <v>48</v>
      </c>
      <c r="D789">
        <f ca="1">INDEX(マスタ!$B$2:$B$801,C789,1)</f>
        <v>48</v>
      </c>
    </row>
    <row r="790" spans="1:4" x14ac:dyDescent="0.15">
      <c r="A790">
        <v>789</v>
      </c>
      <c r="B790">
        <v>448</v>
      </c>
      <c r="C790">
        <f t="shared" ca="1" si="12"/>
        <v>122</v>
      </c>
      <c r="D790">
        <f ca="1">INDEX(マスタ!$B$2:$B$801,C790,1)</f>
        <v>122</v>
      </c>
    </row>
    <row r="791" spans="1:4" x14ac:dyDescent="0.15">
      <c r="A791">
        <v>790</v>
      </c>
      <c r="B791">
        <v>26</v>
      </c>
      <c r="C791">
        <f t="shared" ca="1" si="12"/>
        <v>55</v>
      </c>
      <c r="D791">
        <f ca="1">INDEX(マスタ!$B$2:$B$801,C791,1)</f>
        <v>55</v>
      </c>
    </row>
    <row r="792" spans="1:4" x14ac:dyDescent="0.15">
      <c r="A792">
        <v>791</v>
      </c>
      <c r="B792">
        <v>228</v>
      </c>
      <c r="C792">
        <f t="shared" ca="1" si="12"/>
        <v>292</v>
      </c>
      <c r="D792">
        <f ca="1">INDEX(マスタ!$B$2:$B$801,C792,1)</f>
        <v>292</v>
      </c>
    </row>
    <row r="793" spans="1:4" x14ac:dyDescent="0.15">
      <c r="A793">
        <v>792</v>
      </c>
      <c r="B793">
        <v>13</v>
      </c>
      <c r="C793">
        <f t="shared" ca="1" si="12"/>
        <v>307</v>
      </c>
      <c r="D793">
        <f ca="1">INDEX(マスタ!$B$2:$B$801,C793,1)</f>
        <v>307</v>
      </c>
    </row>
    <row r="794" spans="1:4" x14ac:dyDescent="0.15">
      <c r="A794">
        <v>793</v>
      </c>
      <c r="B794">
        <v>220</v>
      </c>
      <c r="C794">
        <f t="shared" ca="1" si="12"/>
        <v>191</v>
      </c>
      <c r="D794">
        <f ca="1">INDEX(マスタ!$B$2:$B$801,C794,1)</f>
        <v>191</v>
      </c>
    </row>
    <row r="795" spans="1:4" x14ac:dyDescent="0.15">
      <c r="A795">
        <v>794</v>
      </c>
      <c r="B795">
        <v>238</v>
      </c>
      <c r="C795">
        <f t="shared" ca="1" si="12"/>
        <v>262</v>
      </c>
      <c r="D795">
        <f ca="1">INDEX(マスタ!$B$2:$B$801,C795,1)</f>
        <v>262</v>
      </c>
    </row>
    <row r="796" spans="1:4" x14ac:dyDescent="0.15">
      <c r="A796">
        <v>795</v>
      </c>
      <c r="B796">
        <v>53</v>
      </c>
      <c r="C796">
        <f t="shared" ca="1" si="12"/>
        <v>7</v>
      </c>
      <c r="D796">
        <f ca="1">INDEX(マスタ!$B$2:$B$801,C796,1)</f>
        <v>7</v>
      </c>
    </row>
    <row r="797" spans="1:4" x14ac:dyDescent="0.15">
      <c r="A797">
        <v>796</v>
      </c>
      <c r="B797">
        <v>428</v>
      </c>
      <c r="C797">
        <f t="shared" ca="1" si="12"/>
        <v>235</v>
      </c>
      <c r="D797">
        <f ca="1">INDEX(マスタ!$B$2:$B$801,C797,1)</f>
        <v>235</v>
      </c>
    </row>
    <row r="798" spans="1:4" x14ac:dyDescent="0.15">
      <c r="A798">
        <v>797</v>
      </c>
      <c r="B798">
        <v>214</v>
      </c>
      <c r="C798">
        <f t="shared" ca="1" si="12"/>
        <v>292</v>
      </c>
      <c r="D798">
        <f ca="1">INDEX(マスタ!$B$2:$B$801,C798,1)</f>
        <v>292</v>
      </c>
    </row>
    <row r="799" spans="1:4" x14ac:dyDescent="0.15">
      <c r="A799">
        <v>798</v>
      </c>
      <c r="B799">
        <v>87</v>
      </c>
      <c r="C799">
        <f t="shared" ca="1" si="12"/>
        <v>483</v>
      </c>
      <c r="D799">
        <f ca="1">INDEX(マスタ!$B$2:$B$801,C799,1)</f>
        <v>483</v>
      </c>
    </row>
    <row r="800" spans="1:4" x14ac:dyDescent="0.15">
      <c r="A800">
        <v>799</v>
      </c>
      <c r="B800">
        <v>464</v>
      </c>
      <c r="C800">
        <f t="shared" ca="1" si="12"/>
        <v>340</v>
      </c>
      <c r="D800">
        <f ca="1">INDEX(マスタ!$B$2:$B$801,C800,1)</f>
        <v>340</v>
      </c>
    </row>
    <row r="801" spans="1:4" x14ac:dyDescent="0.15">
      <c r="A801">
        <v>800</v>
      </c>
      <c r="B801">
        <v>464</v>
      </c>
      <c r="C801">
        <f t="shared" ca="1" si="12"/>
        <v>494</v>
      </c>
      <c r="D801">
        <f ca="1">INDEX(マスタ!$B$2:$B$801,C801,1)</f>
        <v>494</v>
      </c>
    </row>
    <row r="802" spans="1:4" x14ac:dyDescent="0.15">
      <c r="A802">
        <v>801</v>
      </c>
      <c r="B802">
        <v>242</v>
      </c>
      <c r="C802">
        <f t="shared" ca="1" si="12"/>
        <v>493</v>
      </c>
      <c r="D802">
        <f ca="1">INDEX(マスタ!$B$2:$B$801,C802,1)</f>
        <v>493</v>
      </c>
    </row>
    <row r="803" spans="1:4" x14ac:dyDescent="0.15">
      <c r="A803">
        <v>802</v>
      </c>
      <c r="B803">
        <v>257</v>
      </c>
      <c r="C803">
        <f t="shared" ca="1" si="12"/>
        <v>464</v>
      </c>
      <c r="D803">
        <f ca="1">INDEX(マスタ!$B$2:$B$801,C803,1)</f>
        <v>464</v>
      </c>
    </row>
    <row r="804" spans="1:4" x14ac:dyDescent="0.15">
      <c r="A804">
        <v>803</v>
      </c>
      <c r="B804">
        <v>132</v>
      </c>
      <c r="C804">
        <f t="shared" ca="1" si="12"/>
        <v>65</v>
      </c>
      <c r="D804">
        <f ca="1">INDEX(マスタ!$B$2:$B$801,C804,1)</f>
        <v>65</v>
      </c>
    </row>
    <row r="805" spans="1:4" x14ac:dyDescent="0.15">
      <c r="A805">
        <v>804</v>
      </c>
      <c r="B805">
        <v>140</v>
      </c>
      <c r="C805">
        <f t="shared" ca="1" si="12"/>
        <v>298</v>
      </c>
      <c r="D805">
        <f ca="1">INDEX(マスタ!$B$2:$B$801,C805,1)</f>
        <v>298</v>
      </c>
    </row>
    <row r="806" spans="1:4" x14ac:dyDescent="0.15">
      <c r="A806">
        <v>805</v>
      </c>
      <c r="B806">
        <v>448</v>
      </c>
      <c r="C806">
        <f t="shared" ca="1" si="12"/>
        <v>87</v>
      </c>
      <c r="D806">
        <f ca="1">INDEX(マスタ!$B$2:$B$801,C806,1)</f>
        <v>87</v>
      </c>
    </row>
    <row r="807" spans="1:4" x14ac:dyDescent="0.15">
      <c r="A807">
        <v>806</v>
      </c>
      <c r="B807">
        <v>186</v>
      </c>
      <c r="C807">
        <f t="shared" ca="1" si="12"/>
        <v>186</v>
      </c>
      <c r="D807">
        <f ca="1">INDEX(マスタ!$B$2:$B$801,C807,1)</f>
        <v>186</v>
      </c>
    </row>
    <row r="808" spans="1:4" x14ac:dyDescent="0.15">
      <c r="A808">
        <v>807</v>
      </c>
      <c r="B808">
        <v>467</v>
      </c>
      <c r="C808">
        <f t="shared" ca="1" si="12"/>
        <v>385</v>
      </c>
      <c r="D808">
        <f ca="1">INDEX(マスタ!$B$2:$B$801,C808,1)</f>
        <v>385</v>
      </c>
    </row>
    <row r="809" spans="1:4" x14ac:dyDescent="0.15">
      <c r="A809">
        <v>808</v>
      </c>
      <c r="B809">
        <v>350</v>
      </c>
      <c r="C809">
        <f t="shared" ca="1" si="12"/>
        <v>285</v>
      </c>
      <c r="D809">
        <f ca="1">INDEX(マスタ!$B$2:$B$801,C809,1)</f>
        <v>285</v>
      </c>
    </row>
    <row r="810" spans="1:4" x14ac:dyDescent="0.15">
      <c r="A810">
        <v>809</v>
      </c>
      <c r="B810">
        <v>24</v>
      </c>
      <c r="C810">
        <f t="shared" ca="1" si="12"/>
        <v>311</v>
      </c>
      <c r="D810">
        <f ca="1">INDEX(マスタ!$B$2:$B$801,C810,1)</f>
        <v>311</v>
      </c>
    </row>
    <row r="811" spans="1:4" x14ac:dyDescent="0.15">
      <c r="A811">
        <v>810</v>
      </c>
      <c r="B811">
        <v>431</v>
      </c>
      <c r="C811">
        <f t="shared" ca="1" si="12"/>
        <v>56</v>
      </c>
      <c r="D811">
        <f ca="1">INDEX(マスタ!$B$2:$B$801,C811,1)</f>
        <v>56</v>
      </c>
    </row>
    <row r="812" spans="1:4" x14ac:dyDescent="0.15">
      <c r="A812">
        <v>811</v>
      </c>
      <c r="B812">
        <v>378</v>
      </c>
      <c r="C812">
        <f t="shared" ca="1" si="12"/>
        <v>457</v>
      </c>
      <c r="D812">
        <f ca="1">INDEX(マスタ!$B$2:$B$801,C812,1)</f>
        <v>457</v>
      </c>
    </row>
    <row r="813" spans="1:4" x14ac:dyDescent="0.15">
      <c r="A813">
        <v>812</v>
      </c>
      <c r="B813">
        <v>23</v>
      </c>
      <c r="C813">
        <f t="shared" ca="1" si="12"/>
        <v>437</v>
      </c>
      <c r="D813">
        <f ca="1">INDEX(マスタ!$B$2:$B$801,C813,1)</f>
        <v>437</v>
      </c>
    </row>
    <row r="814" spans="1:4" x14ac:dyDescent="0.15">
      <c r="A814">
        <v>813</v>
      </c>
      <c r="B814">
        <v>270</v>
      </c>
      <c r="C814">
        <f t="shared" ca="1" si="12"/>
        <v>427</v>
      </c>
      <c r="D814">
        <f ca="1">INDEX(マスタ!$B$2:$B$801,C814,1)</f>
        <v>427</v>
      </c>
    </row>
    <row r="815" spans="1:4" x14ac:dyDescent="0.15">
      <c r="A815">
        <v>814</v>
      </c>
      <c r="B815">
        <v>221</v>
      </c>
      <c r="C815">
        <f t="shared" ca="1" si="12"/>
        <v>433</v>
      </c>
      <c r="D815">
        <f ca="1">INDEX(マスタ!$B$2:$B$801,C815,1)</f>
        <v>433</v>
      </c>
    </row>
    <row r="816" spans="1:4" x14ac:dyDescent="0.15">
      <c r="A816">
        <v>815</v>
      </c>
      <c r="B816">
        <v>336</v>
      </c>
      <c r="C816">
        <f t="shared" ca="1" si="12"/>
        <v>107</v>
      </c>
      <c r="D816">
        <f ca="1">INDEX(マスタ!$B$2:$B$801,C816,1)</f>
        <v>107</v>
      </c>
    </row>
    <row r="817" spans="1:4" x14ac:dyDescent="0.15">
      <c r="A817">
        <v>816</v>
      </c>
      <c r="B817">
        <v>216</v>
      </c>
      <c r="C817">
        <f t="shared" ca="1" si="12"/>
        <v>173</v>
      </c>
      <c r="D817">
        <f ca="1">INDEX(マスタ!$B$2:$B$801,C817,1)</f>
        <v>173</v>
      </c>
    </row>
    <row r="818" spans="1:4" x14ac:dyDescent="0.15">
      <c r="A818">
        <v>817</v>
      </c>
      <c r="B818">
        <v>249</v>
      </c>
      <c r="C818">
        <f t="shared" ca="1" si="12"/>
        <v>130</v>
      </c>
      <c r="D818">
        <f ca="1">INDEX(マスタ!$B$2:$B$801,C818,1)</f>
        <v>130</v>
      </c>
    </row>
    <row r="819" spans="1:4" x14ac:dyDescent="0.15">
      <c r="A819">
        <v>818</v>
      </c>
      <c r="B819">
        <v>127</v>
      </c>
      <c r="C819">
        <f t="shared" ca="1" si="12"/>
        <v>115</v>
      </c>
      <c r="D819">
        <f ca="1">INDEX(マスタ!$B$2:$B$801,C819,1)</f>
        <v>115</v>
      </c>
    </row>
    <row r="820" spans="1:4" x14ac:dyDescent="0.15">
      <c r="A820">
        <v>819</v>
      </c>
      <c r="B820">
        <v>352</v>
      </c>
      <c r="C820">
        <f t="shared" ca="1" si="12"/>
        <v>74</v>
      </c>
      <c r="D820">
        <f ca="1">INDEX(マスタ!$B$2:$B$801,C820,1)</f>
        <v>74</v>
      </c>
    </row>
    <row r="821" spans="1:4" x14ac:dyDescent="0.15">
      <c r="A821">
        <v>820</v>
      </c>
      <c r="B821">
        <v>375</v>
      </c>
      <c r="C821">
        <f t="shared" ca="1" si="12"/>
        <v>111</v>
      </c>
      <c r="D821">
        <f ca="1">INDEX(マスタ!$B$2:$B$801,C821,1)</f>
        <v>111</v>
      </c>
    </row>
    <row r="822" spans="1:4" x14ac:dyDescent="0.15">
      <c r="A822">
        <v>821</v>
      </c>
      <c r="B822">
        <v>128</v>
      </c>
      <c r="C822">
        <f t="shared" ca="1" si="12"/>
        <v>277</v>
      </c>
      <c r="D822">
        <f ca="1">INDEX(マスタ!$B$2:$B$801,C822,1)</f>
        <v>277</v>
      </c>
    </row>
    <row r="823" spans="1:4" x14ac:dyDescent="0.15">
      <c r="A823">
        <v>822</v>
      </c>
      <c r="B823">
        <v>140</v>
      </c>
      <c r="C823">
        <f t="shared" ca="1" si="12"/>
        <v>216</v>
      </c>
      <c r="D823">
        <f ca="1">INDEX(マスタ!$B$2:$B$801,C823,1)</f>
        <v>216</v>
      </c>
    </row>
    <row r="824" spans="1:4" x14ac:dyDescent="0.15">
      <c r="A824">
        <v>823</v>
      </c>
      <c r="B824">
        <v>422</v>
      </c>
      <c r="C824">
        <f t="shared" ca="1" si="12"/>
        <v>445</v>
      </c>
      <c r="D824">
        <f ca="1">INDEX(マスタ!$B$2:$B$801,C824,1)</f>
        <v>445</v>
      </c>
    </row>
    <row r="825" spans="1:4" x14ac:dyDescent="0.15">
      <c r="A825">
        <v>824</v>
      </c>
      <c r="B825">
        <v>100</v>
      </c>
      <c r="C825">
        <f t="shared" ca="1" si="12"/>
        <v>161</v>
      </c>
      <c r="D825">
        <f ca="1">INDEX(マスタ!$B$2:$B$801,C825,1)</f>
        <v>161</v>
      </c>
    </row>
    <row r="826" spans="1:4" x14ac:dyDescent="0.15">
      <c r="A826">
        <v>825</v>
      </c>
      <c r="B826">
        <v>57</v>
      </c>
      <c r="C826">
        <f t="shared" ca="1" si="12"/>
        <v>460</v>
      </c>
      <c r="D826">
        <f ca="1">INDEX(マスタ!$B$2:$B$801,C826,1)</f>
        <v>460</v>
      </c>
    </row>
    <row r="827" spans="1:4" x14ac:dyDescent="0.15">
      <c r="A827">
        <v>826</v>
      </c>
      <c r="B827">
        <v>363</v>
      </c>
      <c r="C827">
        <f t="shared" ca="1" si="12"/>
        <v>76</v>
      </c>
      <c r="D827">
        <f ca="1">INDEX(マスタ!$B$2:$B$801,C827,1)</f>
        <v>76</v>
      </c>
    </row>
    <row r="828" spans="1:4" x14ac:dyDescent="0.15">
      <c r="A828">
        <v>827</v>
      </c>
      <c r="B828">
        <v>396</v>
      </c>
      <c r="C828">
        <f t="shared" ca="1" si="12"/>
        <v>367</v>
      </c>
      <c r="D828">
        <f ca="1">INDEX(マスタ!$B$2:$B$801,C828,1)</f>
        <v>367</v>
      </c>
    </row>
    <row r="829" spans="1:4" x14ac:dyDescent="0.15">
      <c r="A829">
        <v>828</v>
      </c>
      <c r="B829">
        <v>203</v>
      </c>
      <c r="C829">
        <f t="shared" ca="1" si="12"/>
        <v>236</v>
      </c>
      <c r="D829">
        <f ca="1">INDEX(マスタ!$B$2:$B$801,C829,1)</f>
        <v>236</v>
      </c>
    </row>
    <row r="830" spans="1:4" x14ac:dyDescent="0.15">
      <c r="A830">
        <v>829</v>
      </c>
      <c r="B830">
        <v>173</v>
      </c>
      <c r="C830">
        <f t="shared" ca="1" si="12"/>
        <v>260</v>
      </c>
      <c r="D830">
        <f ca="1">INDEX(マスタ!$B$2:$B$801,C830,1)</f>
        <v>260</v>
      </c>
    </row>
    <row r="831" spans="1:4" x14ac:dyDescent="0.15">
      <c r="A831">
        <v>830</v>
      </c>
      <c r="B831">
        <v>208</v>
      </c>
      <c r="C831">
        <f t="shared" ca="1" si="12"/>
        <v>409</v>
      </c>
      <c r="D831">
        <f ca="1">INDEX(マスタ!$B$2:$B$801,C831,1)</f>
        <v>409</v>
      </c>
    </row>
    <row r="832" spans="1:4" x14ac:dyDescent="0.15">
      <c r="A832">
        <v>831</v>
      </c>
      <c r="B832">
        <v>165</v>
      </c>
      <c r="C832">
        <f t="shared" ca="1" si="12"/>
        <v>453</v>
      </c>
      <c r="D832">
        <f ca="1">INDEX(マスタ!$B$2:$B$801,C832,1)</f>
        <v>453</v>
      </c>
    </row>
    <row r="833" spans="1:4" x14ac:dyDescent="0.15">
      <c r="A833">
        <v>832</v>
      </c>
      <c r="B833">
        <v>384</v>
      </c>
      <c r="C833">
        <f t="shared" ca="1" si="12"/>
        <v>26</v>
      </c>
      <c r="D833">
        <f ca="1">INDEX(マスタ!$B$2:$B$801,C833,1)</f>
        <v>26</v>
      </c>
    </row>
    <row r="834" spans="1:4" x14ac:dyDescent="0.15">
      <c r="A834">
        <v>833</v>
      </c>
      <c r="B834">
        <v>447</v>
      </c>
      <c r="C834">
        <f t="shared" ca="1" si="12"/>
        <v>322</v>
      </c>
      <c r="D834">
        <f ca="1">INDEX(マスタ!$B$2:$B$801,C834,1)</f>
        <v>322</v>
      </c>
    </row>
    <row r="835" spans="1:4" x14ac:dyDescent="0.15">
      <c r="A835">
        <v>834</v>
      </c>
      <c r="B835">
        <v>483</v>
      </c>
      <c r="C835">
        <f t="shared" ref="C835:C898" ca="1" si="13">FLOOR(RAND()*$H$1+0.5,1)</f>
        <v>139</v>
      </c>
      <c r="D835">
        <f ca="1">INDEX(マスタ!$B$2:$B$801,C835,1)</f>
        <v>139</v>
      </c>
    </row>
    <row r="836" spans="1:4" x14ac:dyDescent="0.15">
      <c r="A836">
        <v>835</v>
      </c>
      <c r="B836">
        <v>86</v>
      </c>
      <c r="C836">
        <f t="shared" ca="1" si="13"/>
        <v>325</v>
      </c>
      <c r="D836">
        <f ca="1">INDEX(マスタ!$B$2:$B$801,C836,1)</f>
        <v>325</v>
      </c>
    </row>
    <row r="837" spans="1:4" x14ac:dyDescent="0.15">
      <c r="A837">
        <v>836</v>
      </c>
      <c r="B837">
        <v>374</v>
      </c>
      <c r="C837">
        <f t="shared" ca="1" si="13"/>
        <v>264</v>
      </c>
      <c r="D837">
        <f ca="1">INDEX(マスタ!$B$2:$B$801,C837,1)</f>
        <v>264</v>
      </c>
    </row>
    <row r="838" spans="1:4" x14ac:dyDescent="0.15">
      <c r="A838">
        <v>837</v>
      </c>
      <c r="B838">
        <v>473</v>
      </c>
      <c r="C838">
        <f t="shared" ca="1" si="13"/>
        <v>248</v>
      </c>
      <c r="D838">
        <f ca="1">INDEX(マスタ!$B$2:$B$801,C838,1)</f>
        <v>248</v>
      </c>
    </row>
    <row r="839" spans="1:4" x14ac:dyDescent="0.15">
      <c r="A839">
        <v>838</v>
      </c>
      <c r="B839">
        <v>225</v>
      </c>
      <c r="C839">
        <f t="shared" ca="1" si="13"/>
        <v>29</v>
      </c>
      <c r="D839">
        <f ca="1">INDEX(マスタ!$B$2:$B$801,C839,1)</f>
        <v>29</v>
      </c>
    </row>
    <row r="840" spans="1:4" x14ac:dyDescent="0.15">
      <c r="A840">
        <v>839</v>
      </c>
      <c r="B840">
        <v>362</v>
      </c>
      <c r="C840">
        <f t="shared" ca="1" si="13"/>
        <v>465</v>
      </c>
      <c r="D840">
        <f ca="1">INDEX(マスタ!$B$2:$B$801,C840,1)</f>
        <v>465</v>
      </c>
    </row>
    <row r="841" spans="1:4" x14ac:dyDescent="0.15">
      <c r="A841">
        <v>840</v>
      </c>
      <c r="B841">
        <v>94</v>
      </c>
      <c r="C841">
        <f t="shared" ca="1" si="13"/>
        <v>226</v>
      </c>
      <c r="D841">
        <f ca="1">INDEX(マスタ!$B$2:$B$801,C841,1)</f>
        <v>226</v>
      </c>
    </row>
    <row r="842" spans="1:4" x14ac:dyDescent="0.15">
      <c r="A842">
        <v>841</v>
      </c>
      <c r="B842">
        <v>125</v>
      </c>
      <c r="C842">
        <f t="shared" ca="1" si="13"/>
        <v>403</v>
      </c>
      <c r="D842">
        <f ca="1">INDEX(マスタ!$B$2:$B$801,C842,1)</f>
        <v>403</v>
      </c>
    </row>
    <row r="843" spans="1:4" x14ac:dyDescent="0.15">
      <c r="A843">
        <v>842</v>
      </c>
      <c r="B843">
        <v>422</v>
      </c>
      <c r="C843">
        <f t="shared" ca="1" si="13"/>
        <v>291</v>
      </c>
      <c r="D843">
        <f ca="1">INDEX(マスタ!$B$2:$B$801,C843,1)</f>
        <v>291</v>
      </c>
    </row>
    <row r="844" spans="1:4" x14ac:dyDescent="0.15">
      <c r="A844">
        <v>843</v>
      </c>
      <c r="B844">
        <v>128</v>
      </c>
      <c r="C844">
        <f t="shared" ca="1" si="13"/>
        <v>105</v>
      </c>
      <c r="D844">
        <f ca="1">INDEX(マスタ!$B$2:$B$801,C844,1)</f>
        <v>105</v>
      </c>
    </row>
    <row r="845" spans="1:4" x14ac:dyDescent="0.15">
      <c r="A845">
        <v>844</v>
      </c>
      <c r="B845">
        <v>35</v>
      </c>
      <c r="C845">
        <f t="shared" ca="1" si="13"/>
        <v>387</v>
      </c>
      <c r="D845">
        <f ca="1">INDEX(マスタ!$B$2:$B$801,C845,1)</f>
        <v>387</v>
      </c>
    </row>
    <row r="846" spans="1:4" x14ac:dyDescent="0.15">
      <c r="A846">
        <v>845</v>
      </c>
      <c r="B846">
        <v>329</v>
      </c>
      <c r="C846">
        <f t="shared" ca="1" si="13"/>
        <v>171</v>
      </c>
      <c r="D846">
        <f ca="1">INDEX(マスタ!$B$2:$B$801,C846,1)</f>
        <v>171</v>
      </c>
    </row>
    <row r="847" spans="1:4" x14ac:dyDescent="0.15">
      <c r="A847">
        <v>846</v>
      </c>
      <c r="B847">
        <v>275</v>
      </c>
      <c r="C847">
        <f t="shared" ca="1" si="13"/>
        <v>185</v>
      </c>
      <c r="D847">
        <f ca="1">INDEX(マスタ!$B$2:$B$801,C847,1)</f>
        <v>185</v>
      </c>
    </row>
    <row r="848" spans="1:4" x14ac:dyDescent="0.15">
      <c r="A848">
        <v>847</v>
      </c>
      <c r="B848">
        <v>153</v>
      </c>
      <c r="C848">
        <f t="shared" ca="1" si="13"/>
        <v>483</v>
      </c>
      <c r="D848">
        <f ca="1">INDEX(マスタ!$B$2:$B$801,C848,1)</f>
        <v>483</v>
      </c>
    </row>
    <row r="849" spans="1:4" x14ac:dyDescent="0.15">
      <c r="A849">
        <v>848</v>
      </c>
      <c r="B849">
        <v>21</v>
      </c>
      <c r="C849">
        <f t="shared" ca="1" si="13"/>
        <v>456</v>
      </c>
      <c r="D849">
        <f ca="1">INDEX(マスタ!$B$2:$B$801,C849,1)</f>
        <v>456</v>
      </c>
    </row>
    <row r="850" spans="1:4" x14ac:dyDescent="0.15">
      <c r="A850">
        <v>849</v>
      </c>
      <c r="B850">
        <v>145</v>
      </c>
      <c r="C850">
        <f t="shared" ca="1" si="13"/>
        <v>114</v>
      </c>
      <c r="D850">
        <f ca="1">INDEX(マスタ!$B$2:$B$801,C850,1)</f>
        <v>114</v>
      </c>
    </row>
    <row r="851" spans="1:4" x14ac:dyDescent="0.15">
      <c r="A851">
        <v>850</v>
      </c>
      <c r="B851">
        <v>474</v>
      </c>
      <c r="C851">
        <f t="shared" ca="1" si="13"/>
        <v>316</v>
      </c>
      <c r="D851">
        <f ca="1">INDEX(マスタ!$B$2:$B$801,C851,1)</f>
        <v>316</v>
      </c>
    </row>
    <row r="852" spans="1:4" x14ac:dyDescent="0.15">
      <c r="A852">
        <v>851</v>
      </c>
      <c r="B852">
        <v>350</v>
      </c>
      <c r="C852">
        <f t="shared" ca="1" si="13"/>
        <v>178</v>
      </c>
      <c r="D852">
        <f ca="1">INDEX(マスタ!$B$2:$B$801,C852,1)</f>
        <v>178</v>
      </c>
    </row>
    <row r="853" spans="1:4" x14ac:dyDescent="0.15">
      <c r="A853">
        <v>852</v>
      </c>
      <c r="B853">
        <v>358</v>
      </c>
      <c r="C853">
        <f t="shared" ca="1" si="13"/>
        <v>3</v>
      </c>
      <c r="D853">
        <f ca="1">INDEX(マスタ!$B$2:$B$801,C853,1)</f>
        <v>3</v>
      </c>
    </row>
    <row r="854" spans="1:4" x14ac:dyDescent="0.15">
      <c r="A854">
        <v>853</v>
      </c>
      <c r="B854">
        <v>201</v>
      </c>
      <c r="C854">
        <f t="shared" ca="1" si="13"/>
        <v>366</v>
      </c>
      <c r="D854">
        <f ca="1">INDEX(マスタ!$B$2:$B$801,C854,1)</f>
        <v>366</v>
      </c>
    </row>
    <row r="855" spans="1:4" x14ac:dyDescent="0.15">
      <c r="A855">
        <v>854</v>
      </c>
      <c r="B855">
        <v>64</v>
      </c>
      <c r="C855">
        <f t="shared" ca="1" si="13"/>
        <v>70</v>
      </c>
      <c r="D855">
        <f ca="1">INDEX(マスタ!$B$2:$B$801,C855,1)</f>
        <v>70</v>
      </c>
    </row>
    <row r="856" spans="1:4" x14ac:dyDescent="0.15">
      <c r="A856">
        <v>855</v>
      </c>
      <c r="B856">
        <v>361</v>
      </c>
      <c r="C856">
        <f t="shared" ca="1" si="13"/>
        <v>327</v>
      </c>
      <c r="D856">
        <f ca="1">INDEX(マスタ!$B$2:$B$801,C856,1)</f>
        <v>327</v>
      </c>
    </row>
    <row r="857" spans="1:4" x14ac:dyDescent="0.15">
      <c r="A857">
        <v>856</v>
      </c>
      <c r="B857">
        <v>189</v>
      </c>
      <c r="C857">
        <f t="shared" ca="1" si="13"/>
        <v>238</v>
      </c>
      <c r="D857">
        <f ca="1">INDEX(マスタ!$B$2:$B$801,C857,1)</f>
        <v>238</v>
      </c>
    </row>
    <row r="858" spans="1:4" x14ac:dyDescent="0.15">
      <c r="A858">
        <v>857</v>
      </c>
      <c r="B858">
        <v>68</v>
      </c>
      <c r="C858">
        <f t="shared" ca="1" si="13"/>
        <v>439</v>
      </c>
      <c r="D858">
        <f ca="1">INDEX(マスタ!$B$2:$B$801,C858,1)</f>
        <v>439</v>
      </c>
    </row>
    <row r="859" spans="1:4" x14ac:dyDescent="0.15">
      <c r="A859">
        <v>858</v>
      </c>
      <c r="B859">
        <v>380</v>
      </c>
      <c r="C859">
        <f t="shared" ca="1" si="13"/>
        <v>218</v>
      </c>
      <c r="D859">
        <f ca="1">INDEX(マスタ!$B$2:$B$801,C859,1)</f>
        <v>218</v>
      </c>
    </row>
    <row r="860" spans="1:4" x14ac:dyDescent="0.15">
      <c r="A860">
        <v>859</v>
      </c>
      <c r="B860">
        <v>442</v>
      </c>
      <c r="C860">
        <f t="shared" ca="1" si="13"/>
        <v>139</v>
      </c>
      <c r="D860">
        <f ca="1">INDEX(マスタ!$B$2:$B$801,C860,1)</f>
        <v>139</v>
      </c>
    </row>
    <row r="861" spans="1:4" x14ac:dyDescent="0.15">
      <c r="A861">
        <v>860</v>
      </c>
      <c r="B861">
        <v>457</v>
      </c>
      <c r="C861">
        <f t="shared" ca="1" si="13"/>
        <v>127</v>
      </c>
      <c r="D861">
        <f ca="1">INDEX(マスタ!$B$2:$B$801,C861,1)</f>
        <v>127</v>
      </c>
    </row>
    <row r="862" spans="1:4" x14ac:dyDescent="0.15">
      <c r="A862">
        <v>861</v>
      </c>
      <c r="B862">
        <v>23</v>
      </c>
      <c r="C862">
        <f t="shared" ca="1" si="13"/>
        <v>237</v>
      </c>
      <c r="D862">
        <f ca="1">INDEX(マスタ!$B$2:$B$801,C862,1)</f>
        <v>237</v>
      </c>
    </row>
    <row r="863" spans="1:4" x14ac:dyDescent="0.15">
      <c r="A863">
        <v>862</v>
      </c>
      <c r="B863">
        <v>160</v>
      </c>
      <c r="C863">
        <f t="shared" ca="1" si="13"/>
        <v>208</v>
      </c>
      <c r="D863">
        <f ca="1">INDEX(マスタ!$B$2:$B$801,C863,1)</f>
        <v>208</v>
      </c>
    </row>
    <row r="864" spans="1:4" x14ac:dyDescent="0.15">
      <c r="A864">
        <v>863</v>
      </c>
      <c r="B864">
        <v>112</v>
      </c>
      <c r="C864">
        <f t="shared" ca="1" si="13"/>
        <v>2</v>
      </c>
      <c r="D864">
        <f ca="1">INDEX(マスタ!$B$2:$B$801,C864,1)</f>
        <v>2</v>
      </c>
    </row>
    <row r="865" spans="1:4" x14ac:dyDescent="0.15">
      <c r="A865">
        <v>864</v>
      </c>
      <c r="B865">
        <v>306</v>
      </c>
      <c r="C865">
        <f t="shared" ca="1" si="13"/>
        <v>433</v>
      </c>
      <c r="D865">
        <f ca="1">INDEX(マスタ!$B$2:$B$801,C865,1)</f>
        <v>433</v>
      </c>
    </row>
    <row r="866" spans="1:4" x14ac:dyDescent="0.15">
      <c r="A866">
        <v>865</v>
      </c>
      <c r="B866">
        <v>331</v>
      </c>
      <c r="C866">
        <f t="shared" ca="1" si="13"/>
        <v>134</v>
      </c>
      <c r="D866">
        <f ca="1">INDEX(マスタ!$B$2:$B$801,C866,1)</f>
        <v>134</v>
      </c>
    </row>
    <row r="867" spans="1:4" x14ac:dyDescent="0.15">
      <c r="A867">
        <v>866</v>
      </c>
      <c r="B867">
        <v>276</v>
      </c>
      <c r="C867">
        <f t="shared" ca="1" si="13"/>
        <v>341</v>
      </c>
      <c r="D867">
        <f ca="1">INDEX(マスタ!$B$2:$B$801,C867,1)</f>
        <v>341</v>
      </c>
    </row>
    <row r="868" spans="1:4" x14ac:dyDescent="0.15">
      <c r="A868">
        <v>867</v>
      </c>
      <c r="B868">
        <v>464</v>
      </c>
      <c r="C868">
        <f t="shared" ca="1" si="13"/>
        <v>232</v>
      </c>
      <c r="D868">
        <f ca="1">INDEX(マスタ!$B$2:$B$801,C868,1)</f>
        <v>232</v>
      </c>
    </row>
    <row r="869" spans="1:4" x14ac:dyDescent="0.15">
      <c r="A869">
        <v>868</v>
      </c>
      <c r="B869">
        <v>379</v>
      </c>
      <c r="C869">
        <f t="shared" ca="1" si="13"/>
        <v>299</v>
      </c>
      <c r="D869">
        <f ca="1">INDEX(マスタ!$B$2:$B$801,C869,1)</f>
        <v>299</v>
      </c>
    </row>
    <row r="870" spans="1:4" x14ac:dyDescent="0.15">
      <c r="A870">
        <v>869</v>
      </c>
      <c r="B870">
        <v>417</v>
      </c>
      <c r="C870">
        <f t="shared" ca="1" si="13"/>
        <v>15</v>
      </c>
      <c r="D870">
        <f ca="1">INDEX(マスタ!$B$2:$B$801,C870,1)</f>
        <v>15</v>
      </c>
    </row>
    <row r="871" spans="1:4" x14ac:dyDescent="0.15">
      <c r="A871">
        <v>870</v>
      </c>
      <c r="B871">
        <v>231</v>
      </c>
      <c r="C871">
        <f t="shared" ca="1" si="13"/>
        <v>25</v>
      </c>
      <c r="D871">
        <f ca="1">INDEX(マスタ!$B$2:$B$801,C871,1)</f>
        <v>25</v>
      </c>
    </row>
    <row r="872" spans="1:4" x14ac:dyDescent="0.15">
      <c r="A872">
        <v>871</v>
      </c>
      <c r="B872">
        <v>150</v>
      </c>
      <c r="C872">
        <f t="shared" ca="1" si="13"/>
        <v>7</v>
      </c>
      <c r="D872">
        <f ca="1">INDEX(マスタ!$B$2:$B$801,C872,1)</f>
        <v>7</v>
      </c>
    </row>
    <row r="873" spans="1:4" x14ac:dyDescent="0.15">
      <c r="A873">
        <v>872</v>
      </c>
      <c r="B873">
        <v>248</v>
      </c>
      <c r="C873">
        <f t="shared" ca="1" si="13"/>
        <v>187</v>
      </c>
      <c r="D873">
        <f ca="1">INDEX(マスタ!$B$2:$B$801,C873,1)</f>
        <v>187</v>
      </c>
    </row>
    <row r="874" spans="1:4" x14ac:dyDescent="0.15">
      <c r="A874">
        <v>873</v>
      </c>
      <c r="B874">
        <v>218</v>
      </c>
      <c r="C874">
        <f t="shared" ca="1" si="13"/>
        <v>247</v>
      </c>
      <c r="D874">
        <f ca="1">INDEX(マスタ!$B$2:$B$801,C874,1)</f>
        <v>247</v>
      </c>
    </row>
    <row r="875" spans="1:4" x14ac:dyDescent="0.15">
      <c r="A875">
        <v>874</v>
      </c>
      <c r="B875">
        <v>103</v>
      </c>
      <c r="C875">
        <f t="shared" ca="1" si="13"/>
        <v>75</v>
      </c>
      <c r="D875">
        <f ca="1">INDEX(マスタ!$B$2:$B$801,C875,1)</f>
        <v>75</v>
      </c>
    </row>
    <row r="876" spans="1:4" x14ac:dyDescent="0.15">
      <c r="A876">
        <v>875</v>
      </c>
      <c r="B876">
        <v>161</v>
      </c>
      <c r="C876">
        <f t="shared" ca="1" si="13"/>
        <v>262</v>
      </c>
      <c r="D876">
        <f ca="1">INDEX(マスタ!$B$2:$B$801,C876,1)</f>
        <v>262</v>
      </c>
    </row>
    <row r="877" spans="1:4" x14ac:dyDescent="0.15">
      <c r="A877">
        <v>876</v>
      </c>
      <c r="B877">
        <v>84</v>
      </c>
      <c r="C877">
        <f t="shared" ca="1" si="13"/>
        <v>266</v>
      </c>
      <c r="D877">
        <f ca="1">INDEX(マスタ!$B$2:$B$801,C877,1)</f>
        <v>266</v>
      </c>
    </row>
    <row r="878" spans="1:4" x14ac:dyDescent="0.15">
      <c r="A878">
        <v>877</v>
      </c>
      <c r="B878">
        <v>218</v>
      </c>
      <c r="C878">
        <f t="shared" ca="1" si="13"/>
        <v>444</v>
      </c>
      <c r="D878">
        <f ca="1">INDEX(マスタ!$B$2:$B$801,C878,1)</f>
        <v>444</v>
      </c>
    </row>
    <row r="879" spans="1:4" x14ac:dyDescent="0.15">
      <c r="A879">
        <v>878</v>
      </c>
      <c r="B879">
        <v>373</v>
      </c>
      <c r="C879">
        <f t="shared" ca="1" si="13"/>
        <v>342</v>
      </c>
      <c r="D879">
        <f ca="1">INDEX(マスタ!$B$2:$B$801,C879,1)</f>
        <v>342</v>
      </c>
    </row>
    <row r="880" spans="1:4" x14ac:dyDescent="0.15">
      <c r="A880">
        <v>879</v>
      </c>
      <c r="B880">
        <v>433</v>
      </c>
      <c r="C880">
        <f t="shared" ca="1" si="13"/>
        <v>116</v>
      </c>
      <c r="D880">
        <f ca="1">INDEX(マスタ!$B$2:$B$801,C880,1)</f>
        <v>116</v>
      </c>
    </row>
    <row r="881" spans="1:4" x14ac:dyDescent="0.15">
      <c r="A881">
        <v>880</v>
      </c>
      <c r="B881">
        <v>375</v>
      </c>
      <c r="C881">
        <f t="shared" ca="1" si="13"/>
        <v>199</v>
      </c>
      <c r="D881">
        <f ca="1">INDEX(マスタ!$B$2:$B$801,C881,1)</f>
        <v>199</v>
      </c>
    </row>
    <row r="882" spans="1:4" x14ac:dyDescent="0.15">
      <c r="A882">
        <v>881</v>
      </c>
      <c r="B882">
        <v>90</v>
      </c>
      <c r="C882">
        <f t="shared" ca="1" si="13"/>
        <v>290</v>
      </c>
      <c r="D882">
        <f ca="1">INDEX(マスタ!$B$2:$B$801,C882,1)</f>
        <v>290</v>
      </c>
    </row>
    <row r="883" spans="1:4" x14ac:dyDescent="0.15">
      <c r="A883">
        <v>882</v>
      </c>
      <c r="B883">
        <v>21</v>
      </c>
      <c r="C883">
        <f t="shared" ca="1" si="13"/>
        <v>6</v>
      </c>
      <c r="D883">
        <f ca="1">INDEX(マスタ!$B$2:$B$801,C883,1)</f>
        <v>6</v>
      </c>
    </row>
    <row r="884" spans="1:4" x14ac:dyDescent="0.15">
      <c r="A884">
        <v>883</v>
      </c>
      <c r="B884">
        <v>113</v>
      </c>
      <c r="C884">
        <f t="shared" ca="1" si="13"/>
        <v>485</v>
      </c>
      <c r="D884">
        <f ca="1">INDEX(マスタ!$B$2:$B$801,C884,1)</f>
        <v>485</v>
      </c>
    </row>
    <row r="885" spans="1:4" x14ac:dyDescent="0.15">
      <c r="A885">
        <v>884</v>
      </c>
      <c r="B885">
        <v>384</v>
      </c>
      <c r="C885">
        <f t="shared" ca="1" si="13"/>
        <v>422</v>
      </c>
      <c r="D885">
        <f ca="1">INDEX(マスタ!$B$2:$B$801,C885,1)</f>
        <v>422</v>
      </c>
    </row>
    <row r="886" spans="1:4" x14ac:dyDescent="0.15">
      <c r="A886">
        <v>885</v>
      </c>
      <c r="B886">
        <v>98</v>
      </c>
      <c r="C886">
        <f t="shared" ca="1" si="13"/>
        <v>213</v>
      </c>
      <c r="D886">
        <f ca="1">INDEX(マスタ!$B$2:$B$801,C886,1)</f>
        <v>213</v>
      </c>
    </row>
    <row r="887" spans="1:4" x14ac:dyDescent="0.15">
      <c r="A887">
        <v>886</v>
      </c>
      <c r="B887">
        <v>234</v>
      </c>
      <c r="C887">
        <f t="shared" ca="1" si="13"/>
        <v>42</v>
      </c>
      <c r="D887">
        <f ca="1">INDEX(マスタ!$B$2:$B$801,C887,1)</f>
        <v>42</v>
      </c>
    </row>
    <row r="888" spans="1:4" x14ac:dyDescent="0.15">
      <c r="A888">
        <v>887</v>
      </c>
      <c r="B888">
        <v>482</v>
      </c>
      <c r="C888">
        <f t="shared" ca="1" si="13"/>
        <v>107</v>
      </c>
      <c r="D888">
        <f ca="1">INDEX(マスタ!$B$2:$B$801,C888,1)</f>
        <v>107</v>
      </c>
    </row>
    <row r="889" spans="1:4" x14ac:dyDescent="0.15">
      <c r="A889">
        <v>888</v>
      </c>
      <c r="B889">
        <v>496</v>
      </c>
      <c r="C889">
        <f t="shared" ca="1" si="13"/>
        <v>214</v>
      </c>
      <c r="D889">
        <f ca="1">INDEX(マスタ!$B$2:$B$801,C889,1)</f>
        <v>214</v>
      </c>
    </row>
    <row r="890" spans="1:4" x14ac:dyDescent="0.15">
      <c r="A890">
        <v>889</v>
      </c>
      <c r="B890">
        <v>275</v>
      </c>
      <c r="C890">
        <f t="shared" ca="1" si="13"/>
        <v>290</v>
      </c>
      <c r="D890">
        <f ca="1">INDEX(マスタ!$B$2:$B$801,C890,1)</f>
        <v>290</v>
      </c>
    </row>
    <row r="891" spans="1:4" x14ac:dyDescent="0.15">
      <c r="A891">
        <v>890</v>
      </c>
      <c r="B891">
        <v>53</v>
      </c>
      <c r="C891">
        <f t="shared" ca="1" si="13"/>
        <v>315</v>
      </c>
      <c r="D891">
        <f ca="1">INDEX(マスタ!$B$2:$B$801,C891,1)</f>
        <v>315</v>
      </c>
    </row>
    <row r="892" spans="1:4" x14ac:dyDescent="0.15">
      <c r="A892">
        <v>891</v>
      </c>
      <c r="B892">
        <v>447</v>
      </c>
      <c r="C892">
        <f t="shared" ca="1" si="13"/>
        <v>500</v>
      </c>
      <c r="D892">
        <f ca="1">INDEX(マスタ!$B$2:$B$801,C892,1)</f>
        <v>500</v>
      </c>
    </row>
    <row r="893" spans="1:4" x14ac:dyDescent="0.15">
      <c r="A893">
        <v>892</v>
      </c>
      <c r="B893">
        <v>427</v>
      </c>
      <c r="C893">
        <f t="shared" ca="1" si="13"/>
        <v>321</v>
      </c>
      <c r="D893">
        <f ca="1">INDEX(マスタ!$B$2:$B$801,C893,1)</f>
        <v>321</v>
      </c>
    </row>
    <row r="894" spans="1:4" x14ac:dyDescent="0.15">
      <c r="A894">
        <v>893</v>
      </c>
      <c r="B894">
        <v>210</v>
      </c>
      <c r="C894">
        <f t="shared" ca="1" si="13"/>
        <v>171</v>
      </c>
      <c r="D894">
        <f ca="1">INDEX(マスタ!$B$2:$B$801,C894,1)</f>
        <v>171</v>
      </c>
    </row>
    <row r="895" spans="1:4" x14ac:dyDescent="0.15">
      <c r="A895">
        <v>894</v>
      </c>
      <c r="B895">
        <v>154</v>
      </c>
      <c r="C895">
        <f t="shared" ca="1" si="13"/>
        <v>394</v>
      </c>
      <c r="D895">
        <f ca="1">INDEX(マスタ!$B$2:$B$801,C895,1)</f>
        <v>394</v>
      </c>
    </row>
    <row r="896" spans="1:4" x14ac:dyDescent="0.15">
      <c r="A896">
        <v>895</v>
      </c>
      <c r="B896">
        <v>402</v>
      </c>
      <c r="C896">
        <f t="shared" ca="1" si="13"/>
        <v>473</v>
      </c>
      <c r="D896">
        <f ca="1">INDEX(マスタ!$B$2:$B$801,C896,1)</f>
        <v>473</v>
      </c>
    </row>
    <row r="897" spans="1:4" x14ac:dyDescent="0.15">
      <c r="A897">
        <v>896</v>
      </c>
      <c r="B897">
        <v>373</v>
      </c>
      <c r="C897">
        <f t="shared" ca="1" si="13"/>
        <v>192</v>
      </c>
      <c r="D897">
        <f ca="1">INDEX(マスタ!$B$2:$B$801,C897,1)</f>
        <v>192</v>
      </c>
    </row>
    <row r="898" spans="1:4" x14ac:dyDescent="0.15">
      <c r="A898">
        <v>897</v>
      </c>
      <c r="B898">
        <v>242</v>
      </c>
      <c r="C898">
        <f t="shared" ca="1" si="13"/>
        <v>245</v>
      </c>
      <c r="D898">
        <f ca="1">INDEX(マスタ!$B$2:$B$801,C898,1)</f>
        <v>245</v>
      </c>
    </row>
    <row r="899" spans="1:4" x14ac:dyDescent="0.15">
      <c r="A899">
        <v>898</v>
      </c>
      <c r="B899">
        <v>310</v>
      </c>
      <c r="C899">
        <f t="shared" ref="C899:C962" ca="1" si="14">FLOOR(RAND()*$H$1+0.5,1)</f>
        <v>217</v>
      </c>
      <c r="D899">
        <f ca="1">INDEX(マスタ!$B$2:$B$801,C899,1)</f>
        <v>217</v>
      </c>
    </row>
    <row r="900" spans="1:4" x14ac:dyDescent="0.15">
      <c r="A900">
        <v>899</v>
      </c>
      <c r="B900">
        <v>268</v>
      </c>
      <c r="C900">
        <f t="shared" ca="1" si="14"/>
        <v>407</v>
      </c>
      <c r="D900">
        <f ca="1">INDEX(マスタ!$B$2:$B$801,C900,1)</f>
        <v>407</v>
      </c>
    </row>
    <row r="901" spans="1:4" x14ac:dyDescent="0.15">
      <c r="A901">
        <v>900</v>
      </c>
      <c r="B901">
        <v>105</v>
      </c>
      <c r="C901">
        <f t="shared" ca="1" si="14"/>
        <v>220</v>
      </c>
      <c r="D901">
        <f ca="1">INDEX(マスタ!$B$2:$B$801,C901,1)</f>
        <v>220</v>
      </c>
    </row>
    <row r="902" spans="1:4" x14ac:dyDescent="0.15">
      <c r="A902">
        <v>901</v>
      </c>
      <c r="B902">
        <v>463</v>
      </c>
      <c r="C902">
        <f t="shared" ca="1" si="14"/>
        <v>472</v>
      </c>
      <c r="D902">
        <f ca="1">INDEX(マスタ!$B$2:$B$801,C902,1)</f>
        <v>472</v>
      </c>
    </row>
    <row r="903" spans="1:4" x14ac:dyDescent="0.15">
      <c r="A903">
        <v>902</v>
      </c>
      <c r="B903">
        <v>105</v>
      </c>
      <c r="C903">
        <f t="shared" ca="1" si="14"/>
        <v>344</v>
      </c>
      <c r="D903">
        <f ca="1">INDEX(マスタ!$B$2:$B$801,C903,1)</f>
        <v>344</v>
      </c>
    </row>
    <row r="904" spans="1:4" x14ac:dyDescent="0.15">
      <c r="A904">
        <v>903</v>
      </c>
      <c r="B904">
        <v>472</v>
      </c>
      <c r="C904">
        <f t="shared" ca="1" si="14"/>
        <v>318</v>
      </c>
      <c r="D904">
        <f ca="1">INDEX(マスタ!$B$2:$B$801,C904,1)</f>
        <v>318</v>
      </c>
    </row>
    <row r="905" spans="1:4" x14ac:dyDescent="0.15">
      <c r="A905">
        <v>904</v>
      </c>
      <c r="B905">
        <v>301</v>
      </c>
      <c r="C905">
        <f t="shared" ca="1" si="14"/>
        <v>468</v>
      </c>
      <c r="D905">
        <f ca="1">INDEX(マスタ!$B$2:$B$801,C905,1)</f>
        <v>468</v>
      </c>
    </row>
    <row r="906" spans="1:4" x14ac:dyDescent="0.15">
      <c r="A906">
        <v>905</v>
      </c>
      <c r="B906">
        <v>391</v>
      </c>
      <c r="C906">
        <f t="shared" ca="1" si="14"/>
        <v>457</v>
      </c>
      <c r="D906">
        <f ca="1">INDEX(マスタ!$B$2:$B$801,C906,1)</f>
        <v>457</v>
      </c>
    </row>
    <row r="907" spans="1:4" x14ac:dyDescent="0.15">
      <c r="A907">
        <v>906</v>
      </c>
      <c r="B907">
        <v>142</v>
      </c>
      <c r="C907">
        <f t="shared" ca="1" si="14"/>
        <v>476</v>
      </c>
      <c r="D907">
        <f ca="1">INDEX(マスタ!$B$2:$B$801,C907,1)</f>
        <v>476</v>
      </c>
    </row>
    <row r="908" spans="1:4" x14ac:dyDescent="0.15">
      <c r="A908">
        <v>907</v>
      </c>
      <c r="B908">
        <v>319</v>
      </c>
      <c r="C908">
        <f t="shared" ca="1" si="14"/>
        <v>472</v>
      </c>
      <c r="D908">
        <f ca="1">INDEX(マスタ!$B$2:$B$801,C908,1)</f>
        <v>472</v>
      </c>
    </row>
    <row r="909" spans="1:4" x14ac:dyDescent="0.15">
      <c r="A909">
        <v>908</v>
      </c>
      <c r="B909">
        <v>7</v>
      </c>
      <c r="C909">
        <f t="shared" ca="1" si="14"/>
        <v>485</v>
      </c>
      <c r="D909">
        <f ca="1">INDEX(マスタ!$B$2:$B$801,C909,1)</f>
        <v>485</v>
      </c>
    </row>
    <row r="910" spans="1:4" x14ac:dyDescent="0.15">
      <c r="A910">
        <v>909</v>
      </c>
      <c r="B910">
        <v>436</v>
      </c>
      <c r="C910">
        <f t="shared" ca="1" si="14"/>
        <v>371</v>
      </c>
      <c r="D910">
        <f ca="1">INDEX(マスタ!$B$2:$B$801,C910,1)</f>
        <v>371</v>
      </c>
    </row>
    <row r="911" spans="1:4" x14ac:dyDescent="0.15">
      <c r="A911">
        <v>910</v>
      </c>
      <c r="B911">
        <v>10</v>
      </c>
      <c r="C911">
        <f t="shared" ca="1" si="14"/>
        <v>121</v>
      </c>
      <c r="D911">
        <f ca="1">INDEX(マスタ!$B$2:$B$801,C911,1)</f>
        <v>121</v>
      </c>
    </row>
    <row r="912" spans="1:4" x14ac:dyDescent="0.15">
      <c r="A912">
        <v>911</v>
      </c>
      <c r="B912">
        <v>221</v>
      </c>
      <c r="C912">
        <f t="shared" ca="1" si="14"/>
        <v>168</v>
      </c>
      <c r="D912">
        <f ca="1">INDEX(マスタ!$B$2:$B$801,C912,1)</f>
        <v>168</v>
      </c>
    </row>
    <row r="913" spans="1:4" x14ac:dyDescent="0.15">
      <c r="A913">
        <v>912</v>
      </c>
      <c r="B913">
        <v>27</v>
      </c>
      <c r="C913">
        <f t="shared" ca="1" si="14"/>
        <v>213</v>
      </c>
      <c r="D913">
        <f ca="1">INDEX(マスタ!$B$2:$B$801,C913,1)</f>
        <v>213</v>
      </c>
    </row>
    <row r="914" spans="1:4" x14ac:dyDescent="0.15">
      <c r="A914">
        <v>913</v>
      </c>
      <c r="B914">
        <v>405</v>
      </c>
      <c r="C914">
        <f t="shared" ca="1" si="14"/>
        <v>289</v>
      </c>
      <c r="D914">
        <f ca="1">INDEX(マスタ!$B$2:$B$801,C914,1)</f>
        <v>289</v>
      </c>
    </row>
    <row r="915" spans="1:4" x14ac:dyDescent="0.15">
      <c r="A915">
        <v>914</v>
      </c>
      <c r="B915">
        <v>248</v>
      </c>
      <c r="C915">
        <f t="shared" ca="1" si="14"/>
        <v>186</v>
      </c>
      <c r="D915">
        <f ca="1">INDEX(マスタ!$B$2:$B$801,C915,1)</f>
        <v>186</v>
      </c>
    </row>
    <row r="916" spans="1:4" x14ac:dyDescent="0.15">
      <c r="A916">
        <v>915</v>
      </c>
      <c r="B916">
        <v>357</v>
      </c>
      <c r="C916">
        <f t="shared" ca="1" si="14"/>
        <v>369</v>
      </c>
      <c r="D916">
        <f ca="1">INDEX(マスタ!$B$2:$B$801,C916,1)</f>
        <v>369</v>
      </c>
    </row>
    <row r="917" spans="1:4" x14ac:dyDescent="0.15">
      <c r="A917">
        <v>916</v>
      </c>
      <c r="B917">
        <v>258</v>
      </c>
      <c r="C917">
        <f t="shared" ca="1" si="14"/>
        <v>288</v>
      </c>
      <c r="D917">
        <f ca="1">INDEX(マスタ!$B$2:$B$801,C917,1)</f>
        <v>288</v>
      </c>
    </row>
    <row r="918" spans="1:4" x14ac:dyDescent="0.15">
      <c r="A918">
        <v>917</v>
      </c>
      <c r="B918">
        <v>471</v>
      </c>
      <c r="C918">
        <f t="shared" ca="1" si="14"/>
        <v>28</v>
      </c>
      <c r="D918">
        <f ca="1">INDEX(マスタ!$B$2:$B$801,C918,1)</f>
        <v>28</v>
      </c>
    </row>
    <row r="919" spans="1:4" x14ac:dyDescent="0.15">
      <c r="A919">
        <v>918</v>
      </c>
      <c r="B919">
        <v>109</v>
      </c>
      <c r="C919">
        <f t="shared" ca="1" si="14"/>
        <v>215</v>
      </c>
      <c r="D919">
        <f ca="1">INDEX(マスタ!$B$2:$B$801,C919,1)</f>
        <v>215</v>
      </c>
    </row>
    <row r="920" spans="1:4" x14ac:dyDescent="0.15">
      <c r="A920">
        <v>919</v>
      </c>
      <c r="B920">
        <v>314</v>
      </c>
      <c r="C920">
        <f t="shared" ca="1" si="14"/>
        <v>383</v>
      </c>
      <c r="D920">
        <f ca="1">INDEX(マスタ!$B$2:$B$801,C920,1)</f>
        <v>383</v>
      </c>
    </row>
    <row r="921" spans="1:4" x14ac:dyDescent="0.15">
      <c r="A921">
        <v>920</v>
      </c>
      <c r="B921">
        <v>341</v>
      </c>
      <c r="C921">
        <f t="shared" ca="1" si="14"/>
        <v>127</v>
      </c>
      <c r="D921">
        <f ca="1">INDEX(マスタ!$B$2:$B$801,C921,1)</f>
        <v>127</v>
      </c>
    </row>
    <row r="922" spans="1:4" x14ac:dyDescent="0.15">
      <c r="A922">
        <v>921</v>
      </c>
      <c r="B922">
        <v>95</v>
      </c>
      <c r="C922">
        <f t="shared" ca="1" si="14"/>
        <v>365</v>
      </c>
      <c r="D922">
        <f ca="1">INDEX(マスタ!$B$2:$B$801,C922,1)</f>
        <v>365</v>
      </c>
    </row>
    <row r="923" spans="1:4" x14ac:dyDescent="0.15">
      <c r="A923">
        <v>922</v>
      </c>
      <c r="B923">
        <v>124</v>
      </c>
      <c r="C923">
        <f t="shared" ca="1" si="14"/>
        <v>205</v>
      </c>
      <c r="D923">
        <f ca="1">INDEX(マスタ!$B$2:$B$801,C923,1)</f>
        <v>205</v>
      </c>
    </row>
    <row r="924" spans="1:4" x14ac:dyDescent="0.15">
      <c r="A924">
        <v>923</v>
      </c>
      <c r="B924">
        <v>184</v>
      </c>
      <c r="C924">
        <f t="shared" ca="1" si="14"/>
        <v>283</v>
      </c>
      <c r="D924">
        <f ca="1">INDEX(マスタ!$B$2:$B$801,C924,1)</f>
        <v>283</v>
      </c>
    </row>
    <row r="925" spans="1:4" x14ac:dyDescent="0.15">
      <c r="A925">
        <v>924</v>
      </c>
      <c r="B925">
        <v>124</v>
      </c>
      <c r="C925">
        <f t="shared" ca="1" si="14"/>
        <v>329</v>
      </c>
      <c r="D925">
        <f ca="1">INDEX(マスタ!$B$2:$B$801,C925,1)</f>
        <v>329</v>
      </c>
    </row>
    <row r="926" spans="1:4" x14ac:dyDescent="0.15">
      <c r="A926">
        <v>925</v>
      </c>
      <c r="B926">
        <v>317</v>
      </c>
      <c r="C926">
        <f t="shared" ca="1" si="14"/>
        <v>152</v>
      </c>
      <c r="D926">
        <f ca="1">INDEX(マスタ!$B$2:$B$801,C926,1)</f>
        <v>152</v>
      </c>
    </row>
    <row r="927" spans="1:4" x14ac:dyDescent="0.15">
      <c r="A927">
        <v>926</v>
      </c>
      <c r="B927">
        <v>280</v>
      </c>
      <c r="C927">
        <f t="shared" ca="1" si="14"/>
        <v>244</v>
      </c>
      <c r="D927">
        <f ca="1">INDEX(マスタ!$B$2:$B$801,C927,1)</f>
        <v>244</v>
      </c>
    </row>
    <row r="928" spans="1:4" x14ac:dyDescent="0.15">
      <c r="A928">
        <v>927</v>
      </c>
      <c r="B928">
        <v>368</v>
      </c>
      <c r="C928">
        <f t="shared" ca="1" si="14"/>
        <v>147</v>
      </c>
      <c r="D928">
        <f ca="1">INDEX(マスタ!$B$2:$B$801,C928,1)</f>
        <v>147</v>
      </c>
    </row>
    <row r="929" spans="1:4" x14ac:dyDescent="0.15">
      <c r="A929">
        <v>928</v>
      </c>
      <c r="B929">
        <v>486</v>
      </c>
      <c r="C929">
        <f t="shared" ca="1" si="14"/>
        <v>242</v>
      </c>
      <c r="D929">
        <f ca="1">INDEX(マスタ!$B$2:$B$801,C929,1)</f>
        <v>242</v>
      </c>
    </row>
    <row r="930" spans="1:4" x14ac:dyDescent="0.15">
      <c r="A930">
        <v>929</v>
      </c>
      <c r="B930">
        <v>449</v>
      </c>
      <c r="C930">
        <f t="shared" ca="1" si="14"/>
        <v>81</v>
      </c>
      <c r="D930">
        <f ca="1">INDEX(マスタ!$B$2:$B$801,C930,1)</f>
        <v>81</v>
      </c>
    </row>
    <row r="931" spans="1:4" x14ac:dyDescent="0.15">
      <c r="A931">
        <v>930</v>
      </c>
      <c r="B931">
        <v>210</v>
      </c>
      <c r="C931">
        <f t="shared" ca="1" si="14"/>
        <v>44</v>
      </c>
      <c r="D931">
        <f ca="1">INDEX(マスタ!$B$2:$B$801,C931,1)</f>
        <v>44</v>
      </c>
    </row>
    <row r="932" spans="1:4" x14ac:dyDescent="0.15">
      <c r="A932">
        <v>931</v>
      </c>
      <c r="B932">
        <v>9</v>
      </c>
      <c r="C932">
        <f t="shared" ca="1" si="14"/>
        <v>135</v>
      </c>
      <c r="D932">
        <f ca="1">INDEX(マスタ!$B$2:$B$801,C932,1)</f>
        <v>135</v>
      </c>
    </row>
    <row r="933" spans="1:4" x14ac:dyDescent="0.15">
      <c r="A933">
        <v>932</v>
      </c>
      <c r="B933">
        <v>178</v>
      </c>
      <c r="C933">
        <f t="shared" ca="1" si="14"/>
        <v>188</v>
      </c>
      <c r="D933">
        <f ca="1">INDEX(マスタ!$B$2:$B$801,C933,1)</f>
        <v>188</v>
      </c>
    </row>
    <row r="934" spans="1:4" x14ac:dyDescent="0.15">
      <c r="A934">
        <v>933</v>
      </c>
      <c r="B934">
        <v>358</v>
      </c>
      <c r="C934">
        <f t="shared" ca="1" si="14"/>
        <v>396</v>
      </c>
      <c r="D934">
        <f ca="1">INDEX(マスタ!$B$2:$B$801,C934,1)</f>
        <v>396</v>
      </c>
    </row>
    <row r="935" spans="1:4" x14ac:dyDescent="0.15">
      <c r="A935">
        <v>934</v>
      </c>
      <c r="B935">
        <v>260</v>
      </c>
      <c r="C935">
        <f t="shared" ca="1" si="14"/>
        <v>220</v>
      </c>
      <c r="D935">
        <f ca="1">INDEX(マスタ!$B$2:$B$801,C935,1)</f>
        <v>220</v>
      </c>
    </row>
    <row r="936" spans="1:4" x14ac:dyDescent="0.15">
      <c r="A936">
        <v>935</v>
      </c>
      <c r="B936">
        <v>269</v>
      </c>
      <c r="C936">
        <f t="shared" ca="1" si="14"/>
        <v>439</v>
      </c>
      <c r="D936">
        <f ca="1">INDEX(マスタ!$B$2:$B$801,C936,1)</f>
        <v>439</v>
      </c>
    </row>
    <row r="937" spans="1:4" x14ac:dyDescent="0.15">
      <c r="A937">
        <v>936</v>
      </c>
      <c r="B937">
        <v>482</v>
      </c>
      <c r="C937">
        <f t="shared" ca="1" si="14"/>
        <v>215</v>
      </c>
      <c r="D937">
        <f ca="1">INDEX(マスタ!$B$2:$B$801,C937,1)</f>
        <v>215</v>
      </c>
    </row>
    <row r="938" spans="1:4" x14ac:dyDescent="0.15">
      <c r="A938">
        <v>937</v>
      </c>
      <c r="B938">
        <v>69</v>
      </c>
      <c r="C938">
        <f t="shared" ca="1" si="14"/>
        <v>198</v>
      </c>
      <c r="D938">
        <f ca="1">INDEX(マスタ!$B$2:$B$801,C938,1)</f>
        <v>198</v>
      </c>
    </row>
    <row r="939" spans="1:4" x14ac:dyDescent="0.15">
      <c r="A939">
        <v>938</v>
      </c>
      <c r="B939">
        <v>414</v>
      </c>
      <c r="C939">
        <f t="shared" ca="1" si="14"/>
        <v>99</v>
      </c>
      <c r="D939">
        <f ca="1">INDEX(マスタ!$B$2:$B$801,C939,1)</f>
        <v>99</v>
      </c>
    </row>
    <row r="940" spans="1:4" x14ac:dyDescent="0.15">
      <c r="A940">
        <v>939</v>
      </c>
      <c r="B940">
        <v>440</v>
      </c>
      <c r="C940">
        <f t="shared" ca="1" si="14"/>
        <v>104</v>
      </c>
      <c r="D940">
        <f ca="1">INDEX(マスタ!$B$2:$B$801,C940,1)</f>
        <v>104</v>
      </c>
    </row>
    <row r="941" spans="1:4" x14ac:dyDescent="0.15">
      <c r="A941">
        <v>940</v>
      </c>
      <c r="B941">
        <v>253</v>
      </c>
      <c r="C941">
        <f t="shared" ca="1" si="14"/>
        <v>302</v>
      </c>
      <c r="D941">
        <f ca="1">INDEX(マスタ!$B$2:$B$801,C941,1)</f>
        <v>302</v>
      </c>
    </row>
    <row r="942" spans="1:4" x14ac:dyDescent="0.15">
      <c r="A942">
        <v>941</v>
      </c>
      <c r="B942">
        <v>488</v>
      </c>
      <c r="C942">
        <f t="shared" ca="1" si="14"/>
        <v>95</v>
      </c>
      <c r="D942">
        <f ca="1">INDEX(マスタ!$B$2:$B$801,C942,1)</f>
        <v>95</v>
      </c>
    </row>
    <row r="943" spans="1:4" x14ac:dyDescent="0.15">
      <c r="A943">
        <v>942</v>
      </c>
      <c r="B943">
        <v>147</v>
      </c>
      <c r="C943">
        <f t="shared" ca="1" si="14"/>
        <v>74</v>
      </c>
      <c r="D943">
        <f ca="1">INDEX(マスタ!$B$2:$B$801,C943,1)</f>
        <v>74</v>
      </c>
    </row>
    <row r="944" spans="1:4" x14ac:dyDescent="0.15">
      <c r="A944">
        <v>943</v>
      </c>
      <c r="B944">
        <v>132</v>
      </c>
      <c r="C944">
        <f t="shared" ca="1" si="14"/>
        <v>362</v>
      </c>
      <c r="D944">
        <f ca="1">INDEX(マスタ!$B$2:$B$801,C944,1)</f>
        <v>362</v>
      </c>
    </row>
    <row r="945" spans="1:4" x14ac:dyDescent="0.15">
      <c r="A945">
        <v>944</v>
      </c>
      <c r="B945">
        <v>380</v>
      </c>
      <c r="C945">
        <f t="shared" ca="1" si="14"/>
        <v>251</v>
      </c>
      <c r="D945">
        <f ca="1">INDEX(マスタ!$B$2:$B$801,C945,1)</f>
        <v>251</v>
      </c>
    </row>
    <row r="946" spans="1:4" x14ac:dyDescent="0.15">
      <c r="A946">
        <v>945</v>
      </c>
      <c r="B946">
        <v>272</v>
      </c>
      <c r="C946">
        <f t="shared" ca="1" si="14"/>
        <v>70</v>
      </c>
      <c r="D946">
        <f ca="1">INDEX(マスタ!$B$2:$B$801,C946,1)</f>
        <v>70</v>
      </c>
    </row>
    <row r="947" spans="1:4" x14ac:dyDescent="0.15">
      <c r="A947">
        <v>946</v>
      </c>
      <c r="B947">
        <v>319</v>
      </c>
      <c r="C947">
        <f t="shared" ca="1" si="14"/>
        <v>230</v>
      </c>
      <c r="D947">
        <f ca="1">INDEX(マスタ!$B$2:$B$801,C947,1)</f>
        <v>230</v>
      </c>
    </row>
    <row r="948" spans="1:4" x14ac:dyDescent="0.15">
      <c r="A948">
        <v>947</v>
      </c>
      <c r="B948">
        <v>42</v>
      </c>
      <c r="C948">
        <f t="shared" ca="1" si="14"/>
        <v>426</v>
      </c>
      <c r="D948">
        <f ca="1">INDEX(マスタ!$B$2:$B$801,C948,1)</f>
        <v>426</v>
      </c>
    </row>
    <row r="949" spans="1:4" x14ac:dyDescent="0.15">
      <c r="A949">
        <v>948</v>
      </c>
      <c r="B949">
        <v>318</v>
      </c>
      <c r="C949">
        <f t="shared" ca="1" si="14"/>
        <v>266</v>
      </c>
      <c r="D949">
        <f ca="1">INDEX(マスタ!$B$2:$B$801,C949,1)</f>
        <v>266</v>
      </c>
    </row>
    <row r="950" spans="1:4" x14ac:dyDescent="0.15">
      <c r="A950">
        <v>949</v>
      </c>
      <c r="B950">
        <v>276</v>
      </c>
      <c r="C950">
        <f t="shared" ca="1" si="14"/>
        <v>169</v>
      </c>
      <c r="D950">
        <f ca="1">INDEX(マスタ!$B$2:$B$801,C950,1)</f>
        <v>169</v>
      </c>
    </row>
    <row r="951" spans="1:4" x14ac:dyDescent="0.15">
      <c r="A951">
        <v>950</v>
      </c>
      <c r="B951">
        <v>370</v>
      </c>
      <c r="C951">
        <f t="shared" ca="1" si="14"/>
        <v>203</v>
      </c>
      <c r="D951">
        <f ca="1">INDEX(マスタ!$B$2:$B$801,C951,1)</f>
        <v>203</v>
      </c>
    </row>
    <row r="952" spans="1:4" x14ac:dyDescent="0.15">
      <c r="A952">
        <v>951</v>
      </c>
      <c r="B952">
        <v>146</v>
      </c>
      <c r="C952">
        <f t="shared" ca="1" si="14"/>
        <v>97</v>
      </c>
      <c r="D952">
        <f ca="1">INDEX(マスタ!$B$2:$B$801,C952,1)</f>
        <v>97</v>
      </c>
    </row>
    <row r="953" spans="1:4" x14ac:dyDescent="0.15">
      <c r="A953">
        <v>952</v>
      </c>
      <c r="B953">
        <v>213</v>
      </c>
      <c r="C953">
        <f t="shared" ca="1" si="14"/>
        <v>459</v>
      </c>
      <c r="D953">
        <f ca="1">INDEX(マスタ!$B$2:$B$801,C953,1)</f>
        <v>459</v>
      </c>
    </row>
    <row r="954" spans="1:4" x14ac:dyDescent="0.15">
      <c r="A954">
        <v>953</v>
      </c>
      <c r="B954">
        <v>348</v>
      </c>
      <c r="C954">
        <f t="shared" ca="1" si="14"/>
        <v>401</v>
      </c>
      <c r="D954">
        <f ca="1">INDEX(マスタ!$B$2:$B$801,C954,1)</f>
        <v>401</v>
      </c>
    </row>
    <row r="955" spans="1:4" x14ac:dyDescent="0.15">
      <c r="A955">
        <v>954</v>
      </c>
      <c r="B955">
        <v>402</v>
      </c>
      <c r="C955">
        <f t="shared" ca="1" si="14"/>
        <v>227</v>
      </c>
      <c r="D955">
        <f ca="1">INDEX(マスタ!$B$2:$B$801,C955,1)</f>
        <v>227</v>
      </c>
    </row>
    <row r="956" spans="1:4" x14ac:dyDescent="0.15">
      <c r="A956">
        <v>955</v>
      </c>
      <c r="B956">
        <v>335</v>
      </c>
      <c r="C956">
        <f t="shared" ca="1" si="14"/>
        <v>39</v>
      </c>
      <c r="D956">
        <f ca="1">INDEX(マスタ!$B$2:$B$801,C956,1)</f>
        <v>39</v>
      </c>
    </row>
    <row r="957" spans="1:4" x14ac:dyDescent="0.15">
      <c r="A957">
        <v>956</v>
      </c>
      <c r="B957">
        <v>105</v>
      </c>
      <c r="C957">
        <f t="shared" ca="1" si="14"/>
        <v>484</v>
      </c>
      <c r="D957">
        <f ca="1">INDEX(マスタ!$B$2:$B$801,C957,1)</f>
        <v>484</v>
      </c>
    </row>
    <row r="958" spans="1:4" x14ac:dyDescent="0.15">
      <c r="A958">
        <v>957</v>
      </c>
      <c r="B958">
        <v>214</v>
      </c>
      <c r="C958">
        <f t="shared" ca="1" si="14"/>
        <v>19</v>
      </c>
      <c r="D958">
        <f ca="1">INDEX(マスタ!$B$2:$B$801,C958,1)</f>
        <v>19</v>
      </c>
    </row>
    <row r="959" spans="1:4" x14ac:dyDescent="0.15">
      <c r="A959">
        <v>958</v>
      </c>
      <c r="B959">
        <v>472</v>
      </c>
      <c r="C959">
        <f t="shared" ca="1" si="14"/>
        <v>61</v>
      </c>
      <c r="D959">
        <f ca="1">INDEX(マスタ!$B$2:$B$801,C959,1)</f>
        <v>61</v>
      </c>
    </row>
    <row r="960" spans="1:4" x14ac:dyDescent="0.15">
      <c r="A960">
        <v>959</v>
      </c>
      <c r="B960">
        <v>408</v>
      </c>
      <c r="C960">
        <f t="shared" ca="1" si="14"/>
        <v>31</v>
      </c>
      <c r="D960">
        <f ca="1">INDEX(マスタ!$B$2:$B$801,C960,1)</f>
        <v>31</v>
      </c>
    </row>
    <row r="961" spans="1:4" x14ac:dyDescent="0.15">
      <c r="A961">
        <v>960</v>
      </c>
      <c r="B961">
        <v>14</v>
      </c>
      <c r="C961">
        <f t="shared" ca="1" si="14"/>
        <v>70</v>
      </c>
      <c r="D961">
        <f ca="1">INDEX(マスタ!$B$2:$B$801,C961,1)</f>
        <v>70</v>
      </c>
    </row>
    <row r="962" spans="1:4" x14ac:dyDescent="0.15">
      <c r="A962">
        <v>961</v>
      </c>
      <c r="B962">
        <v>72</v>
      </c>
      <c r="C962">
        <f t="shared" ca="1" si="14"/>
        <v>127</v>
      </c>
      <c r="D962">
        <f ca="1">INDEX(マスタ!$B$2:$B$801,C962,1)</f>
        <v>127</v>
      </c>
    </row>
    <row r="963" spans="1:4" x14ac:dyDescent="0.15">
      <c r="A963">
        <v>962</v>
      </c>
      <c r="B963">
        <v>168</v>
      </c>
      <c r="C963">
        <f t="shared" ref="C963:C1026" ca="1" si="15">FLOOR(RAND()*$H$1+0.5,1)</f>
        <v>242</v>
      </c>
      <c r="D963">
        <f ca="1">INDEX(マスタ!$B$2:$B$801,C963,1)</f>
        <v>242</v>
      </c>
    </row>
    <row r="964" spans="1:4" x14ac:dyDescent="0.15">
      <c r="A964">
        <v>963</v>
      </c>
      <c r="B964">
        <v>493</v>
      </c>
      <c r="C964">
        <f t="shared" ca="1" si="15"/>
        <v>471</v>
      </c>
      <c r="D964">
        <f ca="1">INDEX(マスタ!$B$2:$B$801,C964,1)</f>
        <v>471</v>
      </c>
    </row>
    <row r="965" spans="1:4" x14ac:dyDescent="0.15">
      <c r="A965">
        <v>964</v>
      </c>
      <c r="B965">
        <v>324</v>
      </c>
      <c r="C965">
        <f t="shared" ca="1" si="15"/>
        <v>134</v>
      </c>
      <c r="D965">
        <f ca="1">INDEX(マスタ!$B$2:$B$801,C965,1)</f>
        <v>134</v>
      </c>
    </row>
    <row r="966" spans="1:4" x14ac:dyDescent="0.15">
      <c r="A966">
        <v>965</v>
      </c>
      <c r="B966">
        <v>133</v>
      </c>
      <c r="C966">
        <f t="shared" ca="1" si="15"/>
        <v>231</v>
      </c>
      <c r="D966">
        <f ca="1">INDEX(マスタ!$B$2:$B$801,C966,1)</f>
        <v>231</v>
      </c>
    </row>
    <row r="967" spans="1:4" x14ac:dyDescent="0.15">
      <c r="A967">
        <v>966</v>
      </c>
      <c r="B967">
        <v>312</v>
      </c>
      <c r="C967">
        <f t="shared" ca="1" si="15"/>
        <v>29</v>
      </c>
      <c r="D967">
        <f ca="1">INDEX(マスタ!$B$2:$B$801,C967,1)</f>
        <v>29</v>
      </c>
    </row>
    <row r="968" spans="1:4" x14ac:dyDescent="0.15">
      <c r="A968">
        <v>967</v>
      </c>
      <c r="B968">
        <v>231</v>
      </c>
      <c r="C968">
        <f t="shared" ca="1" si="15"/>
        <v>39</v>
      </c>
      <c r="D968">
        <f ca="1">INDEX(マスタ!$B$2:$B$801,C968,1)</f>
        <v>39</v>
      </c>
    </row>
    <row r="969" spans="1:4" x14ac:dyDescent="0.15">
      <c r="A969">
        <v>968</v>
      </c>
      <c r="B969">
        <v>23</v>
      </c>
      <c r="C969">
        <f t="shared" ca="1" si="15"/>
        <v>281</v>
      </c>
      <c r="D969">
        <f ca="1">INDEX(マスタ!$B$2:$B$801,C969,1)</f>
        <v>281</v>
      </c>
    </row>
    <row r="970" spans="1:4" x14ac:dyDescent="0.15">
      <c r="A970">
        <v>969</v>
      </c>
      <c r="B970">
        <v>150</v>
      </c>
      <c r="C970">
        <f t="shared" ca="1" si="15"/>
        <v>134</v>
      </c>
      <c r="D970">
        <f ca="1">INDEX(マスタ!$B$2:$B$801,C970,1)</f>
        <v>134</v>
      </c>
    </row>
    <row r="971" spans="1:4" x14ac:dyDescent="0.15">
      <c r="A971">
        <v>970</v>
      </c>
      <c r="B971">
        <v>154</v>
      </c>
      <c r="C971">
        <f t="shared" ca="1" si="15"/>
        <v>126</v>
      </c>
      <c r="D971">
        <f ca="1">INDEX(マスタ!$B$2:$B$801,C971,1)</f>
        <v>126</v>
      </c>
    </row>
    <row r="972" spans="1:4" x14ac:dyDescent="0.15">
      <c r="A972">
        <v>971</v>
      </c>
      <c r="B972">
        <v>198</v>
      </c>
      <c r="C972">
        <f t="shared" ca="1" si="15"/>
        <v>355</v>
      </c>
      <c r="D972">
        <f ca="1">INDEX(マスタ!$B$2:$B$801,C972,1)</f>
        <v>355</v>
      </c>
    </row>
    <row r="973" spans="1:4" x14ac:dyDescent="0.15">
      <c r="A973">
        <v>972</v>
      </c>
      <c r="B973">
        <v>118</v>
      </c>
      <c r="C973">
        <f t="shared" ca="1" si="15"/>
        <v>393</v>
      </c>
      <c r="D973">
        <f ca="1">INDEX(マスタ!$B$2:$B$801,C973,1)</f>
        <v>393</v>
      </c>
    </row>
    <row r="974" spans="1:4" x14ac:dyDescent="0.15">
      <c r="A974">
        <v>973</v>
      </c>
      <c r="B974">
        <v>245</v>
      </c>
      <c r="C974">
        <f t="shared" ca="1" si="15"/>
        <v>480</v>
      </c>
      <c r="D974">
        <f ca="1">INDEX(マスタ!$B$2:$B$801,C974,1)</f>
        <v>480</v>
      </c>
    </row>
    <row r="975" spans="1:4" x14ac:dyDescent="0.15">
      <c r="A975">
        <v>974</v>
      </c>
      <c r="B975">
        <v>430</v>
      </c>
      <c r="C975">
        <f t="shared" ca="1" si="15"/>
        <v>277</v>
      </c>
      <c r="D975">
        <f ca="1">INDEX(マスタ!$B$2:$B$801,C975,1)</f>
        <v>277</v>
      </c>
    </row>
    <row r="976" spans="1:4" x14ac:dyDescent="0.15">
      <c r="A976">
        <v>975</v>
      </c>
      <c r="B976">
        <v>431</v>
      </c>
      <c r="C976">
        <f t="shared" ca="1" si="15"/>
        <v>204</v>
      </c>
      <c r="D976">
        <f ca="1">INDEX(マスタ!$B$2:$B$801,C976,1)</f>
        <v>204</v>
      </c>
    </row>
    <row r="977" spans="1:4" x14ac:dyDescent="0.15">
      <c r="A977">
        <v>976</v>
      </c>
      <c r="B977">
        <v>465</v>
      </c>
      <c r="C977">
        <f t="shared" ca="1" si="15"/>
        <v>491</v>
      </c>
      <c r="D977">
        <f ca="1">INDEX(マスタ!$B$2:$B$801,C977,1)</f>
        <v>491</v>
      </c>
    </row>
    <row r="978" spans="1:4" x14ac:dyDescent="0.15">
      <c r="A978">
        <v>977</v>
      </c>
      <c r="B978">
        <v>321</v>
      </c>
      <c r="C978">
        <f t="shared" ca="1" si="15"/>
        <v>58</v>
      </c>
      <c r="D978">
        <f ca="1">INDEX(マスタ!$B$2:$B$801,C978,1)</f>
        <v>58</v>
      </c>
    </row>
    <row r="979" spans="1:4" x14ac:dyDescent="0.15">
      <c r="A979">
        <v>978</v>
      </c>
      <c r="B979">
        <v>398</v>
      </c>
      <c r="C979">
        <f t="shared" ca="1" si="15"/>
        <v>284</v>
      </c>
      <c r="D979">
        <f ca="1">INDEX(マスタ!$B$2:$B$801,C979,1)</f>
        <v>284</v>
      </c>
    </row>
    <row r="980" spans="1:4" x14ac:dyDescent="0.15">
      <c r="A980">
        <v>979</v>
      </c>
      <c r="B980">
        <v>148</v>
      </c>
      <c r="C980">
        <f t="shared" ca="1" si="15"/>
        <v>186</v>
      </c>
      <c r="D980">
        <f ca="1">INDEX(マスタ!$B$2:$B$801,C980,1)</f>
        <v>186</v>
      </c>
    </row>
    <row r="981" spans="1:4" x14ac:dyDescent="0.15">
      <c r="A981">
        <v>980</v>
      </c>
      <c r="B981">
        <v>375</v>
      </c>
      <c r="C981">
        <f t="shared" ca="1" si="15"/>
        <v>82</v>
      </c>
      <c r="D981">
        <f ca="1">INDEX(マスタ!$B$2:$B$801,C981,1)</f>
        <v>82</v>
      </c>
    </row>
    <row r="982" spans="1:4" x14ac:dyDescent="0.15">
      <c r="A982">
        <v>981</v>
      </c>
      <c r="B982">
        <v>158</v>
      </c>
      <c r="C982">
        <f t="shared" ca="1" si="15"/>
        <v>92</v>
      </c>
      <c r="D982">
        <f ca="1">INDEX(マスタ!$B$2:$B$801,C982,1)</f>
        <v>92</v>
      </c>
    </row>
    <row r="983" spans="1:4" x14ac:dyDescent="0.15">
      <c r="A983">
        <v>982</v>
      </c>
      <c r="B983">
        <v>464</v>
      </c>
      <c r="C983">
        <f t="shared" ca="1" si="15"/>
        <v>29</v>
      </c>
      <c r="D983">
        <f ca="1">INDEX(マスタ!$B$2:$B$801,C983,1)</f>
        <v>29</v>
      </c>
    </row>
    <row r="984" spans="1:4" x14ac:dyDescent="0.15">
      <c r="A984">
        <v>983</v>
      </c>
      <c r="B984">
        <v>161</v>
      </c>
      <c r="C984">
        <f t="shared" ca="1" si="15"/>
        <v>25</v>
      </c>
      <c r="D984">
        <f ca="1">INDEX(マスタ!$B$2:$B$801,C984,1)</f>
        <v>25</v>
      </c>
    </row>
    <row r="985" spans="1:4" x14ac:dyDescent="0.15">
      <c r="A985">
        <v>984</v>
      </c>
      <c r="B985">
        <v>192</v>
      </c>
      <c r="C985">
        <f t="shared" ca="1" si="15"/>
        <v>158</v>
      </c>
      <c r="D985">
        <f ca="1">INDEX(マスタ!$B$2:$B$801,C985,1)</f>
        <v>158</v>
      </c>
    </row>
    <row r="986" spans="1:4" x14ac:dyDescent="0.15">
      <c r="A986">
        <v>985</v>
      </c>
      <c r="B986">
        <v>455</v>
      </c>
      <c r="C986">
        <f t="shared" ca="1" si="15"/>
        <v>299</v>
      </c>
      <c r="D986">
        <f ca="1">INDEX(マスタ!$B$2:$B$801,C986,1)</f>
        <v>299</v>
      </c>
    </row>
    <row r="987" spans="1:4" x14ac:dyDescent="0.15">
      <c r="A987">
        <v>986</v>
      </c>
      <c r="B987">
        <v>129</v>
      </c>
      <c r="C987">
        <f t="shared" ca="1" si="15"/>
        <v>243</v>
      </c>
      <c r="D987">
        <f ca="1">INDEX(マスタ!$B$2:$B$801,C987,1)</f>
        <v>243</v>
      </c>
    </row>
    <row r="988" spans="1:4" x14ac:dyDescent="0.15">
      <c r="A988">
        <v>987</v>
      </c>
      <c r="B988">
        <v>486</v>
      </c>
      <c r="C988">
        <f t="shared" ca="1" si="15"/>
        <v>28</v>
      </c>
      <c r="D988">
        <f ca="1">INDEX(マスタ!$B$2:$B$801,C988,1)</f>
        <v>28</v>
      </c>
    </row>
    <row r="989" spans="1:4" x14ac:dyDescent="0.15">
      <c r="A989">
        <v>988</v>
      </c>
      <c r="B989">
        <v>200</v>
      </c>
      <c r="C989">
        <f t="shared" ca="1" si="15"/>
        <v>367</v>
      </c>
      <c r="D989">
        <f ca="1">INDEX(マスタ!$B$2:$B$801,C989,1)</f>
        <v>367</v>
      </c>
    </row>
    <row r="990" spans="1:4" x14ac:dyDescent="0.15">
      <c r="A990">
        <v>989</v>
      </c>
      <c r="B990">
        <v>145</v>
      </c>
      <c r="C990">
        <f t="shared" ca="1" si="15"/>
        <v>410</v>
      </c>
      <c r="D990">
        <f ca="1">INDEX(マスタ!$B$2:$B$801,C990,1)</f>
        <v>410</v>
      </c>
    </row>
    <row r="991" spans="1:4" x14ac:dyDescent="0.15">
      <c r="A991">
        <v>990</v>
      </c>
      <c r="B991">
        <v>229</v>
      </c>
      <c r="C991">
        <f t="shared" ca="1" si="15"/>
        <v>488</v>
      </c>
      <c r="D991">
        <f ca="1">INDEX(マスタ!$B$2:$B$801,C991,1)</f>
        <v>488</v>
      </c>
    </row>
    <row r="992" spans="1:4" x14ac:dyDescent="0.15">
      <c r="A992">
        <v>991</v>
      </c>
      <c r="B992">
        <v>285</v>
      </c>
      <c r="C992">
        <f t="shared" ca="1" si="15"/>
        <v>299</v>
      </c>
      <c r="D992">
        <f ca="1">INDEX(マスタ!$B$2:$B$801,C992,1)</f>
        <v>299</v>
      </c>
    </row>
    <row r="993" spans="1:4" x14ac:dyDescent="0.15">
      <c r="A993">
        <v>992</v>
      </c>
      <c r="B993">
        <v>107</v>
      </c>
      <c r="C993">
        <f t="shared" ca="1" si="15"/>
        <v>205</v>
      </c>
      <c r="D993">
        <f ca="1">INDEX(マスタ!$B$2:$B$801,C993,1)</f>
        <v>205</v>
      </c>
    </row>
    <row r="994" spans="1:4" x14ac:dyDescent="0.15">
      <c r="A994">
        <v>993</v>
      </c>
      <c r="B994">
        <v>377</v>
      </c>
      <c r="C994">
        <f t="shared" ca="1" si="15"/>
        <v>169</v>
      </c>
      <c r="D994">
        <f ca="1">INDEX(マスタ!$B$2:$B$801,C994,1)</f>
        <v>169</v>
      </c>
    </row>
    <row r="995" spans="1:4" x14ac:dyDescent="0.15">
      <c r="A995">
        <v>994</v>
      </c>
      <c r="B995">
        <v>492</v>
      </c>
      <c r="C995">
        <f t="shared" ca="1" si="15"/>
        <v>199</v>
      </c>
      <c r="D995">
        <f ca="1">INDEX(マスタ!$B$2:$B$801,C995,1)</f>
        <v>199</v>
      </c>
    </row>
    <row r="996" spans="1:4" x14ac:dyDescent="0.15">
      <c r="A996">
        <v>995</v>
      </c>
      <c r="B996">
        <v>290</v>
      </c>
      <c r="C996">
        <f t="shared" ca="1" si="15"/>
        <v>104</v>
      </c>
      <c r="D996">
        <f ca="1">INDEX(マスタ!$B$2:$B$801,C996,1)</f>
        <v>104</v>
      </c>
    </row>
    <row r="997" spans="1:4" x14ac:dyDescent="0.15">
      <c r="A997">
        <v>996</v>
      </c>
      <c r="B997">
        <v>147</v>
      </c>
      <c r="C997">
        <f t="shared" ca="1" si="15"/>
        <v>98</v>
      </c>
      <c r="D997">
        <f ca="1">INDEX(マスタ!$B$2:$B$801,C997,1)</f>
        <v>98</v>
      </c>
    </row>
    <row r="998" spans="1:4" x14ac:dyDescent="0.15">
      <c r="A998">
        <v>997</v>
      </c>
      <c r="B998">
        <v>65</v>
      </c>
      <c r="C998">
        <f t="shared" ca="1" si="15"/>
        <v>308</v>
      </c>
      <c r="D998">
        <f ca="1">INDEX(マスタ!$B$2:$B$801,C998,1)</f>
        <v>308</v>
      </c>
    </row>
    <row r="999" spans="1:4" x14ac:dyDescent="0.15">
      <c r="A999">
        <v>998</v>
      </c>
      <c r="B999">
        <v>475</v>
      </c>
      <c r="C999">
        <f t="shared" ca="1" si="15"/>
        <v>462</v>
      </c>
      <c r="D999">
        <f ca="1">INDEX(マスタ!$B$2:$B$801,C999,1)</f>
        <v>462</v>
      </c>
    </row>
    <row r="1000" spans="1:4" x14ac:dyDescent="0.15">
      <c r="A1000">
        <v>999</v>
      </c>
      <c r="B1000">
        <v>358</v>
      </c>
      <c r="C1000">
        <f t="shared" ca="1" si="15"/>
        <v>164</v>
      </c>
      <c r="D1000">
        <f ca="1">INDEX(マスタ!$B$2:$B$801,C1000,1)</f>
        <v>164</v>
      </c>
    </row>
    <row r="1001" spans="1:4" x14ac:dyDescent="0.15">
      <c r="A1001">
        <v>1000</v>
      </c>
      <c r="B1001">
        <v>130</v>
      </c>
      <c r="C1001">
        <f t="shared" ca="1" si="15"/>
        <v>97</v>
      </c>
      <c r="D1001">
        <f ca="1">INDEX(マスタ!$B$2:$B$801,C1001,1)</f>
        <v>97</v>
      </c>
    </row>
    <row r="1002" spans="1:4" x14ac:dyDescent="0.15">
      <c r="A1002">
        <v>1001</v>
      </c>
      <c r="B1002">
        <v>260</v>
      </c>
      <c r="C1002">
        <f t="shared" ca="1" si="15"/>
        <v>21</v>
      </c>
      <c r="D1002">
        <f ca="1">INDEX(マスタ!$B$2:$B$801,C1002,1)</f>
        <v>21</v>
      </c>
    </row>
    <row r="1003" spans="1:4" x14ac:dyDescent="0.15">
      <c r="A1003">
        <v>1002</v>
      </c>
      <c r="B1003">
        <v>374</v>
      </c>
      <c r="C1003">
        <f t="shared" ca="1" si="15"/>
        <v>184</v>
      </c>
      <c r="D1003">
        <f ca="1">INDEX(マスタ!$B$2:$B$801,C1003,1)</f>
        <v>184</v>
      </c>
    </row>
    <row r="1004" spans="1:4" x14ac:dyDescent="0.15">
      <c r="A1004">
        <v>1003</v>
      </c>
      <c r="B1004">
        <v>323</v>
      </c>
      <c r="C1004">
        <f t="shared" ca="1" si="15"/>
        <v>467</v>
      </c>
      <c r="D1004">
        <f ca="1">INDEX(マスタ!$B$2:$B$801,C1004,1)</f>
        <v>467</v>
      </c>
    </row>
    <row r="1005" spans="1:4" x14ac:dyDescent="0.15">
      <c r="A1005">
        <v>1004</v>
      </c>
      <c r="B1005">
        <v>50</v>
      </c>
      <c r="C1005">
        <f t="shared" ca="1" si="15"/>
        <v>203</v>
      </c>
      <c r="D1005">
        <f ca="1">INDEX(マスタ!$B$2:$B$801,C1005,1)</f>
        <v>203</v>
      </c>
    </row>
    <row r="1006" spans="1:4" x14ac:dyDescent="0.15">
      <c r="A1006">
        <v>1005</v>
      </c>
      <c r="B1006">
        <v>172</v>
      </c>
      <c r="C1006">
        <f t="shared" ca="1" si="15"/>
        <v>285</v>
      </c>
      <c r="D1006">
        <f ca="1">INDEX(マスタ!$B$2:$B$801,C1006,1)</f>
        <v>285</v>
      </c>
    </row>
    <row r="1007" spans="1:4" x14ac:dyDescent="0.15">
      <c r="A1007">
        <v>1006</v>
      </c>
      <c r="B1007">
        <v>408</v>
      </c>
      <c r="C1007">
        <f t="shared" ca="1" si="15"/>
        <v>326</v>
      </c>
      <c r="D1007">
        <f ca="1">INDEX(マスタ!$B$2:$B$801,C1007,1)</f>
        <v>326</v>
      </c>
    </row>
    <row r="1008" spans="1:4" x14ac:dyDescent="0.15">
      <c r="A1008">
        <v>1007</v>
      </c>
      <c r="B1008">
        <v>370</v>
      </c>
      <c r="C1008">
        <f t="shared" ca="1" si="15"/>
        <v>457</v>
      </c>
      <c r="D1008">
        <f ca="1">INDEX(マスタ!$B$2:$B$801,C1008,1)</f>
        <v>457</v>
      </c>
    </row>
    <row r="1009" spans="1:4" x14ac:dyDescent="0.15">
      <c r="A1009">
        <v>1008</v>
      </c>
      <c r="B1009">
        <v>266</v>
      </c>
      <c r="C1009">
        <f t="shared" ca="1" si="15"/>
        <v>424</v>
      </c>
      <c r="D1009">
        <f ca="1">INDEX(マスタ!$B$2:$B$801,C1009,1)</f>
        <v>424</v>
      </c>
    </row>
    <row r="1010" spans="1:4" x14ac:dyDescent="0.15">
      <c r="A1010">
        <v>1009</v>
      </c>
      <c r="B1010">
        <v>179</v>
      </c>
      <c r="C1010">
        <f t="shared" ca="1" si="15"/>
        <v>45</v>
      </c>
      <c r="D1010">
        <f ca="1">INDEX(マスタ!$B$2:$B$801,C1010,1)</f>
        <v>45</v>
      </c>
    </row>
    <row r="1011" spans="1:4" x14ac:dyDescent="0.15">
      <c r="A1011">
        <v>1010</v>
      </c>
      <c r="B1011">
        <v>213</v>
      </c>
      <c r="C1011">
        <f t="shared" ca="1" si="15"/>
        <v>214</v>
      </c>
      <c r="D1011">
        <f ca="1">INDEX(マスタ!$B$2:$B$801,C1011,1)</f>
        <v>214</v>
      </c>
    </row>
    <row r="1012" spans="1:4" x14ac:dyDescent="0.15">
      <c r="A1012">
        <v>1011</v>
      </c>
      <c r="B1012">
        <v>225</v>
      </c>
      <c r="C1012">
        <f t="shared" ca="1" si="15"/>
        <v>300</v>
      </c>
      <c r="D1012">
        <f ca="1">INDEX(マスタ!$B$2:$B$801,C1012,1)</f>
        <v>300</v>
      </c>
    </row>
    <row r="1013" spans="1:4" x14ac:dyDescent="0.15">
      <c r="A1013">
        <v>1012</v>
      </c>
      <c r="B1013">
        <v>173</v>
      </c>
      <c r="C1013">
        <f t="shared" ca="1" si="15"/>
        <v>465</v>
      </c>
      <c r="D1013">
        <f ca="1">INDEX(マスタ!$B$2:$B$801,C1013,1)</f>
        <v>465</v>
      </c>
    </row>
    <row r="1014" spans="1:4" x14ac:dyDescent="0.15">
      <c r="A1014">
        <v>1013</v>
      </c>
      <c r="B1014">
        <v>499</v>
      </c>
      <c r="C1014">
        <f t="shared" ca="1" si="15"/>
        <v>38</v>
      </c>
      <c r="D1014">
        <f ca="1">INDEX(マスタ!$B$2:$B$801,C1014,1)</f>
        <v>38</v>
      </c>
    </row>
    <row r="1015" spans="1:4" x14ac:dyDescent="0.15">
      <c r="A1015">
        <v>1014</v>
      </c>
      <c r="B1015">
        <v>330</v>
      </c>
      <c r="C1015">
        <f t="shared" ca="1" si="15"/>
        <v>123</v>
      </c>
      <c r="D1015">
        <f ca="1">INDEX(マスタ!$B$2:$B$801,C1015,1)</f>
        <v>123</v>
      </c>
    </row>
    <row r="1016" spans="1:4" x14ac:dyDescent="0.15">
      <c r="A1016">
        <v>1015</v>
      </c>
      <c r="B1016">
        <v>443</v>
      </c>
      <c r="C1016">
        <f t="shared" ca="1" si="15"/>
        <v>88</v>
      </c>
      <c r="D1016">
        <f ca="1">INDEX(マスタ!$B$2:$B$801,C1016,1)</f>
        <v>88</v>
      </c>
    </row>
    <row r="1017" spans="1:4" x14ac:dyDescent="0.15">
      <c r="A1017">
        <v>1016</v>
      </c>
      <c r="B1017">
        <v>124</v>
      </c>
      <c r="C1017">
        <f t="shared" ca="1" si="15"/>
        <v>250</v>
      </c>
      <c r="D1017">
        <f ca="1">INDEX(マスタ!$B$2:$B$801,C1017,1)</f>
        <v>250</v>
      </c>
    </row>
    <row r="1018" spans="1:4" x14ac:dyDescent="0.15">
      <c r="A1018">
        <v>1017</v>
      </c>
      <c r="B1018">
        <v>148</v>
      </c>
      <c r="C1018">
        <f t="shared" ca="1" si="15"/>
        <v>217</v>
      </c>
      <c r="D1018">
        <f ca="1">INDEX(マスタ!$B$2:$B$801,C1018,1)</f>
        <v>217</v>
      </c>
    </row>
    <row r="1019" spans="1:4" x14ac:dyDescent="0.15">
      <c r="A1019">
        <v>1018</v>
      </c>
      <c r="B1019">
        <v>105</v>
      </c>
      <c r="C1019">
        <f t="shared" ca="1" si="15"/>
        <v>1</v>
      </c>
      <c r="D1019">
        <f ca="1">INDEX(マスタ!$B$2:$B$801,C1019,1)</f>
        <v>1</v>
      </c>
    </row>
    <row r="1020" spans="1:4" x14ac:dyDescent="0.15">
      <c r="A1020">
        <v>1019</v>
      </c>
      <c r="B1020">
        <v>380</v>
      </c>
      <c r="C1020">
        <f t="shared" ca="1" si="15"/>
        <v>92</v>
      </c>
      <c r="D1020">
        <f ca="1">INDEX(マスタ!$B$2:$B$801,C1020,1)</f>
        <v>92</v>
      </c>
    </row>
    <row r="1021" spans="1:4" x14ac:dyDescent="0.15">
      <c r="A1021">
        <v>1020</v>
      </c>
      <c r="B1021">
        <v>224</v>
      </c>
      <c r="C1021">
        <f t="shared" ca="1" si="15"/>
        <v>168</v>
      </c>
      <c r="D1021">
        <f ca="1">INDEX(マスタ!$B$2:$B$801,C1021,1)</f>
        <v>168</v>
      </c>
    </row>
    <row r="1022" spans="1:4" x14ac:dyDescent="0.15">
      <c r="A1022">
        <v>1021</v>
      </c>
      <c r="B1022">
        <v>394</v>
      </c>
      <c r="C1022">
        <f t="shared" ca="1" si="15"/>
        <v>236</v>
      </c>
      <c r="D1022">
        <f ca="1">INDEX(マスタ!$B$2:$B$801,C1022,1)</f>
        <v>236</v>
      </c>
    </row>
    <row r="1023" spans="1:4" x14ac:dyDescent="0.15">
      <c r="A1023">
        <v>1022</v>
      </c>
      <c r="B1023">
        <v>206</v>
      </c>
      <c r="C1023">
        <f t="shared" ca="1" si="15"/>
        <v>239</v>
      </c>
      <c r="D1023">
        <f ca="1">INDEX(マスタ!$B$2:$B$801,C1023,1)</f>
        <v>239</v>
      </c>
    </row>
    <row r="1024" spans="1:4" x14ac:dyDescent="0.15">
      <c r="A1024">
        <v>1023</v>
      </c>
      <c r="B1024">
        <v>419</v>
      </c>
      <c r="C1024">
        <f t="shared" ca="1" si="15"/>
        <v>136</v>
      </c>
      <c r="D1024">
        <f ca="1">INDEX(マスタ!$B$2:$B$801,C1024,1)</f>
        <v>136</v>
      </c>
    </row>
    <row r="1025" spans="1:4" x14ac:dyDescent="0.15">
      <c r="A1025">
        <v>1024</v>
      </c>
      <c r="B1025">
        <v>241</v>
      </c>
      <c r="C1025">
        <f t="shared" ca="1" si="15"/>
        <v>12</v>
      </c>
      <c r="D1025">
        <f ca="1">INDEX(マスタ!$B$2:$B$801,C1025,1)</f>
        <v>12</v>
      </c>
    </row>
    <row r="1026" spans="1:4" x14ac:dyDescent="0.15">
      <c r="A1026">
        <v>1025</v>
      </c>
      <c r="B1026">
        <v>473</v>
      </c>
      <c r="C1026">
        <f t="shared" ca="1" si="15"/>
        <v>275</v>
      </c>
      <c r="D1026">
        <f ca="1">INDEX(マスタ!$B$2:$B$801,C1026,1)</f>
        <v>275</v>
      </c>
    </row>
    <row r="1027" spans="1:4" x14ac:dyDescent="0.15">
      <c r="A1027">
        <v>1026</v>
      </c>
      <c r="B1027">
        <v>413</v>
      </c>
      <c r="C1027">
        <f t="shared" ref="C1027:C1090" ca="1" si="16">FLOOR(RAND()*$H$1+0.5,1)</f>
        <v>185</v>
      </c>
      <c r="D1027">
        <f ca="1">INDEX(マスタ!$B$2:$B$801,C1027,1)</f>
        <v>185</v>
      </c>
    </row>
    <row r="1028" spans="1:4" x14ac:dyDescent="0.15">
      <c r="A1028">
        <v>1027</v>
      </c>
      <c r="B1028">
        <v>222</v>
      </c>
      <c r="C1028">
        <f t="shared" ca="1" si="16"/>
        <v>403</v>
      </c>
      <c r="D1028">
        <f ca="1">INDEX(マスタ!$B$2:$B$801,C1028,1)</f>
        <v>403</v>
      </c>
    </row>
    <row r="1029" spans="1:4" x14ac:dyDescent="0.15">
      <c r="A1029">
        <v>1028</v>
      </c>
      <c r="B1029">
        <v>163</v>
      </c>
      <c r="C1029">
        <f t="shared" ca="1" si="16"/>
        <v>94</v>
      </c>
      <c r="D1029">
        <f ca="1">INDEX(マスタ!$B$2:$B$801,C1029,1)</f>
        <v>94</v>
      </c>
    </row>
    <row r="1030" spans="1:4" x14ac:dyDescent="0.15">
      <c r="A1030">
        <v>1029</v>
      </c>
      <c r="B1030">
        <v>121</v>
      </c>
      <c r="C1030">
        <f t="shared" ca="1" si="16"/>
        <v>488</v>
      </c>
      <c r="D1030">
        <f ca="1">INDEX(マスタ!$B$2:$B$801,C1030,1)</f>
        <v>488</v>
      </c>
    </row>
    <row r="1031" spans="1:4" x14ac:dyDescent="0.15">
      <c r="A1031">
        <v>1030</v>
      </c>
      <c r="B1031">
        <v>142</v>
      </c>
      <c r="C1031">
        <f t="shared" ca="1" si="16"/>
        <v>381</v>
      </c>
      <c r="D1031">
        <f ca="1">INDEX(マスタ!$B$2:$B$801,C1031,1)</f>
        <v>381</v>
      </c>
    </row>
    <row r="1032" spans="1:4" x14ac:dyDescent="0.15">
      <c r="A1032">
        <v>1031</v>
      </c>
      <c r="B1032">
        <v>127</v>
      </c>
      <c r="C1032">
        <f t="shared" ca="1" si="16"/>
        <v>474</v>
      </c>
      <c r="D1032">
        <f ca="1">INDEX(マスタ!$B$2:$B$801,C1032,1)</f>
        <v>474</v>
      </c>
    </row>
    <row r="1033" spans="1:4" x14ac:dyDescent="0.15">
      <c r="A1033">
        <v>1032</v>
      </c>
      <c r="B1033">
        <v>199</v>
      </c>
      <c r="C1033">
        <f t="shared" ca="1" si="16"/>
        <v>322</v>
      </c>
      <c r="D1033">
        <f ca="1">INDEX(マスタ!$B$2:$B$801,C1033,1)</f>
        <v>322</v>
      </c>
    </row>
    <row r="1034" spans="1:4" x14ac:dyDescent="0.15">
      <c r="A1034">
        <v>1033</v>
      </c>
      <c r="B1034">
        <v>353</v>
      </c>
      <c r="C1034">
        <f t="shared" ca="1" si="16"/>
        <v>98</v>
      </c>
      <c r="D1034">
        <f ca="1">INDEX(マスタ!$B$2:$B$801,C1034,1)</f>
        <v>98</v>
      </c>
    </row>
    <row r="1035" spans="1:4" x14ac:dyDescent="0.15">
      <c r="A1035">
        <v>1034</v>
      </c>
      <c r="B1035">
        <v>391</v>
      </c>
      <c r="C1035">
        <f t="shared" ca="1" si="16"/>
        <v>109</v>
      </c>
      <c r="D1035">
        <f ca="1">INDEX(マスタ!$B$2:$B$801,C1035,1)</f>
        <v>109</v>
      </c>
    </row>
    <row r="1036" spans="1:4" x14ac:dyDescent="0.15">
      <c r="A1036">
        <v>1035</v>
      </c>
      <c r="B1036">
        <v>136</v>
      </c>
      <c r="C1036">
        <f t="shared" ca="1" si="16"/>
        <v>470</v>
      </c>
      <c r="D1036">
        <f ca="1">INDEX(マスタ!$B$2:$B$801,C1036,1)</f>
        <v>470</v>
      </c>
    </row>
    <row r="1037" spans="1:4" x14ac:dyDescent="0.15">
      <c r="A1037">
        <v>1036</v>
      </c>
      <c r="B1037">
        <v>312</v>
      </c>
      <c r="C1037">
        <f t="shared" ca="1" si="16"/>
        <v>68</v>
      </c>
      <c r="D1037">
        <f ca="1">INDEX(マスタ!$B$2:$B$801,C1037,1)</f>
        <v>68</v>
      </c>
    </row>
    <row r="1038" spans="1:4" x14ac:dyDescent="0.15">
      <c r="A1038">
        <v>1037</v>
      </c>
      <c r="B1038">
        <v>84</v>
      </c>
      <c r="C1038">
        <f t="shared" ca="1" si="16"/>
        <v>452</v>
      </c>
      <c r="D1038">
        <f ca="1">INDEX(マスタ!$B$2:$B$801,C1038,1)</f>
        <v>452</v>
      </c>
    </row>
    <row r="1039" spans="1:4" x14ac:dyDescent="0.15">
      <c r="A1039">
        <v>1038</v>
      </c>
      <c r="B1039">
        <v>59</v>
      </c>
      <c r="C1039">
        <f t="shared" ca="1" si="16"/>
        <v>322</v>
      </c>
      <c r="D1039">
        <f ca="1">INDEX(マスタ!$B$2:$B$801,C1039,1)</f>
        <v>322</v>
      </c>
    </row>
    <row r="1040" spans="1:4" x14ac:dyDescent="0.15">
      <c r="A1040">
        <v>1039</v>
      </c>
      <c r="B1040">
        <v>211</v>
      </c>
      <c r="C1040">
        <f t="shared" ca="1" si="16"/>
        <v>260</v>
      </c>
      <c r="D1040">
        <f ca="1">INDEX(マスタ!$B$2:$B$801,C1040,1)</f>
        <v>260</v>
      </c>
    </row>
    <row r="1041" spans="1:4" x14ac:dyDescent="0.15">
      <c r="A1041">
        <v>1040</v>
      </c>
      <c r="B1041">
        <v>482</v>
      </c>
      <c r="C1041">
        <f t="shared" ca="1" si="16"/>
        <v>17</v>
      </c>
      <c r="D1041">
        <f ca="1">INDEX(マスタ!$B$2:$B$801,C1041,1)</f>
        <v>17</v>
      </c>
    </row>
    <row r="1042" spans="1:4" x14ac:dyDescent="0.15">
      <c r="A1042">
        <v>1041</v>
      </c>
      <c r="B1042">
        <v>326</v>
      </c>
      <c r="C1042">
        <f t="shared" ca="1" si="16"/>
        <v>276</v>
      </c>
      <c r="D1042">
        <f ca="1">INDEX(マスタ!$B$2:$B$801,C1042,1)</f>
        <v>276</v>
      </c>
    </row>
    <row r="1043" spans="1:4" x14ac:dyDescent="0.15">
      <c r="A1043">
        <v>1042</v>
      </c>
      <c r="B1043">
        <v>464</v>
      </c>
      <c r="C1043">
        <f t="shared" ca="1" si="16"/>
        <v>35</v>
      </c>
      <c r="D1043">
        <f ca="1">INDEX(マスタ!$B$2:$B$801,C1043,1)</f>
        <v>35</v>
      </c>
    </row>
    <row r="1044" spans="1:4" x14ac:dyDescent="0.15">
      <c r="A1044">
        <v>1043</v>
      </c>
      <c r="B1044">
        <v>106</v>
      </c>
      <c r="C1044">
        <f t="shared" ca="1" si="16"/>
        <v>107</v>
      </c>
      <c r="D1044">
        <f ca="1">INDEX(マスタ!$B$2:$B$801,C1044,1)</f>
        <v>107</v>
      </c>
    </row>
    <row r="1045" spans="1:4" x14ac:dyDescent="0.15">
      <c r="A1045">
        <v>1044</v>
      </c>
      <c r="B1045">
        <v>373</v>
      </c>
      <c r="C1045">
        <f t="shared" ca="1" si="16"/>
        <v>340</v>
      </c>
      <c r="D1045">
        <f ca="1">INDEX(マスタ!$B$2:$B$801,C1045,1)</f>
        <v>340</v>
      </c>
    </row>
    <row r="1046" spans="1:4" x14ac:dyDescent="0.15">
      <c r="A1046">
        <v>1045</v>
      </c>
      <c r="B1046">
        <v>146</v>
      </c>
      <c r="C1046">
        <f t="shared" ca="1" si="16"/>
        <v>48</v>
      </c>
      <c r="D1046">
        <f ca="1">INDEX(マスタ!$B$2:$B$801,C1046,1)</f>
        <v>48</v>
      </c>
    </row>
    <row r="1047" spans="1:4" x14ac:dyDescent="0.15">
      <c r="A1047">
        <v>1046</v>
      </c>
      <c r="B1047">
        <v>152</v>
      </c>
      <c r="C1047">
        <f t="shared" ca="1" si="16"/>
        <v>14</v>
      </c>
      <c r="D1047">
        <f ca="1">INDEX(マスタ!$B$2:$B$801,C1047,1)</f>
        <v>14</v>
      </c>
    </row>
    <row r="1048" spans="1:4" x14ac:dyDescent="0.15">
      <c r="A1048">
        <v>1047</v>
      </c>
      <c r="B1048">
        <v>407</v>
      </c>
      <c r="C1048">
        <f t="shared" ca="1" si="16"/>
        <v>451</v>
      </c>
      <c r="D1048">
        <f ca="1">INDEX(マスタ!$B$2:$B$801,C1048,1)</f>
        <v>451</v>
      </c>
    </row>
    <row r="1049" spans="1:4" x14ac:dyDescent="0.15">
      <c r="A1049">
        <v>1048</v>
      </c>
      <c r="B1049">
        <v>400</v>
      </c>
      <c r="C1049">
        <f t="shared" ca="1" si="16"/>
        <v>179</v>
      </c>
      <c r="D1049">
        <f ca="1">INDEX(マスタ!$B$2:$B$801,C1049,1)</f>
        <v>179</v>
      </c>
    </row>
    <row r="1050" spans="1:4" x14ac:dyDescent="0.15">
      <c r="A1050">
        <v>1049</v>
      </c>
      <c r="B1050">
        <v>161</v>
      </c>
      <c r="C1050">
        <f t="shared" ca="1" si="16"/>
        <v>323</v>
      </c>
      <c r="D1050">
        <f ca="1">INDEX(マスタ!$B$2:$B$801,C1050,1)</f>
        <v>323</v>
      </c>
    </row>
    <row r="1051" spans="1:4" x14ac:dyDescent="0.15">
      <c r="A1051">
        <v>1050</v>
      </c>
      <c r="B1051">
        <v>241</v>
      </c>
      <c r="C1051">
        <f t="shared" ca="1" si="16"/>
        <v>435</v>
      </c>
      <c r="D1051">
        <f ca="1">INDEX(マスタ!$B$2:$B$801,C1051,1)</f>
        <v>435</v>
      </c>
    </row>
    <row r="1052" spans="1:4" x14ac:dyDescent="0.15">
      <c r="A1052">
        <v>1051</v>
      </c>
      <c r="B1052">
        <v>384</v>
      </c>
      <c r="C1052">
        <f t="shared" ca="1" si="16"/>
        <v>354</v>
      </c>
      <c r="D1052">
        <f ca="1">INDEX(マスタ!$B$2:$B$801,C1052,1)</f>
        <v>354</v>
      </c>
    </row>
    <row r="1053" spans="1:4" x14ac:dyDescent="0.15">
      <c r="A1053">
        <v>1052</v>
      </c>
      <c r="B1053">
        <v>425</v>
      </c>
      <c r="C1053">
        <f t="shared" ca="1" si="16"/>
        <v>412</v>
      </c>
      <c r="D1053">
        <f ca="1">INDEX(マスタ!$B$2:$B$801,C1053,1)</f>
        <v>412</v>
      </c>
    </row>
    <row r="1054" spans="1:4" x14ac:dyDescent="0.15">
      <c r="A1054">
        <v>1053</v>
      </c>
      <c r="B1054">
        <v>284</v>
      </c>
      <c r="C1054">
        <f t="shared" ca="1" si="16"/>
        <v>168</v>
      </c>
      <c r="D1054">
        <f ca="1">INDEX(マスタ!$B$2:$B$801,C1054,1)</f>
        <v>168</v>
      </c>
    </row>
    <row r="1055" spans="1:4" x14ac:dyDescent="0.15">
      <c r="A1055">
        <v>1054</v>
      </c>
      <c r="B1055">
        <v>352</v>
      </c>
      <c r="C1055">
        <f t="shared" ca="1" si="16"/>
        <v>347</v>
      </c>
      <c r="D1055">
        <f ca="1">INDEX(マスタ!$B$2:$B$801,C1055,1)</f>
        <v>347</v>
      </c>
    </row>
    <row r="1056" spans="1:4" x14ac:dyDescent="0.15">
      <c r="A1056">
        <v>1055</v>
      </c>
      <c r="B1056">
        <v>182</v>
      </c>
      <c r="C1056">
        <f t="shared" ca="1" si="16"/>
        <v>464</v>
      </c>
      <c r="D1056">
        <f ca="1">INDEX(マスタ!$B$2:$B$801,C1056,1)</f>
        <v>464</v>
      </c>
    </row>
    <row r="1057" spans="1:4" x14ac:dyDescent="0.15">
      <c r="A1057">
        <v>1056</v>
      </c>
      <c r="B1057">
        <v>488</v>
      </c>
      <c r="C1057">
        <f t="shared" ca="1" si="16"/>
        <v>178</v>
      </c>
      <c r="D1057">
        <f ca="1">INDEX(マスタ!$B$2:$B$801,C1057,1)</f>
        <v>178</v>
      </c>
    </row>
    <row r="1058" spans="1:4" x14ac:dyDescent="0.15">
      <c r="A1058">
        <v>1057</v>
      </c>
      <c r="B1058">
        <v>160</v>
      </c>
      <c r="C1058">
        <f t="shared" ca="1" si="16"/>
        <v>171</v>
      </c>
      <c r="D1058">
        <f ca="1">INDEX(マスタ!$B$2:$B$801,C1058,1)</f>
        <v>171</v>
      </c>
    </row>
    <row r="1059" spans="1:4" x14ac:dyDescent="0.15">
      <c r="A1059">
        <v>1058</v>
      </c>
      <c r="B1059">
        <v>479</v>
      </c>
      <c r="C1059">
        <f t="shared" ca="1" si="16"/>
        <v>450</v>
      </c>
      <c r="D1059">
        <f ca="1">INDEX(マスタ!$B$2:$B$801,C1059,1)</f>
        <v>450</v>
      </c>
    </row>
    <row r="1060" spans="1:4" x14ac:dyDescent="0.15">
      <c r="A1060">
        <v>1059</v>
      </c>
      <c r="B1060">
        <v>213</v>
      </c>
      <c r="C1060">
        <f t="shared" ca="1" si="16"/>
        <v>189</v>
      </c>
      <c r="D1060">
        <f ca="1">INDEX(マスタ!$B$2:$B$801,C1060,1)</f>
        <v>189</v>
      </c>
    </row>
    <row r="1061" spans="1:4" x14ac:dyDescent="0.15">
      <c r="A1061">
        <v>1060</v>
      </c>
      <c r="B1061">
        <v>56</v>
      </c>
      <c r="C1061">
        <f t="shared" ca="1" si="16"/>
        <v>144</v>
      </c>
      <c r="D1061">
        <f ca="1">INDEX(マスタ!$B$2:$B$801,C1061,1)</f>
        <v>144</v>
      </c>
    </row>
    <row r="1062" spans="1:4" x14ac:dyDescent="0.15">
      <c r="A1062">
        <v>1061</v>
      </c>
      <c r="B1062">
        <v>40</v>
      </c>
      <c r="C1062">
        <f t="shared" ca="1" si="16"/>
        <v>389</v>
      </c>
      <c r="D1062">
        <f ca="1">INDEX(マスタ!$B$2:$B$801,C1062,1)</f>
        <v>389</v>
      </c>
    </row>
    <row r="1063" spans="1:4" x14ac:dyDescent="0.15">
      <c r="A1063">
        <v>1062</v>
      </c>
      <c r="B1063">
        <v>72</v>
      </c>
      <c r="C1063">
        <f t="shared" ca="1" si="16"/>
        <v>496</v>
      </c>
      <c r="D1063">
        <f ca="1">INDEX(マスタ!$B$2:$B$801,C1063,1)</f>
        <v>496</v>
      </c>
    </row>
    <row r="1064" spans="1:4" x14ac:dyDescent="0.15">
      <c r="A1064">
        <v>1063</v>
      </c>
      <c r="B1064">
        <v>195</v>
      </c>
      <c r="C1064">
        <f t="shared" ca="1" si="16"/>
        <v>176</v>
      </c>
      <c r="D1064">
        <f ca="1">INDEX(マスタ!$B$2:$B$801,C1064,1)</f>
        <v>176</v>
      </c>
    </row>
    <row r="1065" spans="1:4" x14ac:dyDescent="0.15">
      <c r="A1065">
        <v>1064</v>
      </c>
      <c r="B1065">
        <v>139</v>
      </c>
      <c r="C1065">
        <f t="shared" ca="1" si="16"/>
        <v>30</v>
      </c>
      <c r="D1065">
        <f ca="1">INDEX(マスタ!$B$2:$B$801,C1065,1)</f>
        <v>30</v>
      </c>
    </row>
    <row r="1066" spans="1:4" x14ac:dyDescent="0.15">
      <c r="A1066">
        <v>1065</v>
      </c>
      <c r="B1066">
        <v>326</v>
      </c>
      <c r="C1066">
        <f t="shared" ca="1" si="16"/>
        <v>348</v>
      </c>
      <c r="D1066">
        <f ca="1">INDEX(マスタ!$B$2:$B$801,C1066,1)</f>
        <v>348</v>
      </c>
    </row>
    <row r="1067" spans="1:4" x14ac:dyDescent="0.15">
      <c r="A1067">
        <v>1066</v>
      </c>
      <c r="B1067">
        <v>109</v>
      </c>
      <c r="C1067">
        <f t="shared" ca="1" si="16"/>
        <v>466</v>
      </c>
      <c r="D1067">
        <f ca="1">INDEX(マスタ!$B$2:$B$801,C1067,1)</f>
        <v>466</v>
      </c>
    </row>
    <row r="1068" spans="1:4" x14ac:dyDescent="0.15">
      <c r="A1068">
        <v>1067</v>
      </c>
      <c r="B1068">
        <v>100</v>
      </c>
      <c r="C1068">
        <f t="shared" ca="1" si="16"/>
        <v>172</v>
      </c>
      <c r="D1068">
        <f ca="1">INDEX(マスタ!$B$2:$B$801,C1068,1)</f>
        <v>172</v>
      </c>
    </row>
    <row r="1069" spans="1:4" x14ac:dyDescent="0.15">
      <c r="A1069">
        <v>1068</v>
      </c>
      <c r="B1069">
        <v>342</v>
      </c>
      <c r="C1069">
        <f t="shared" ca="1" si="16"/>
        <v>380</v>
      </c>
      <c r="D1069">
        <f ca="1">INDEX(マスタ!$B$2:$B$801,C1069,1)</f>
        <v>380</v>
      </c>
    </row>
    <row r="1070" spans="1:4" x14ac:dyDescent="0.15">
      <c r="A1070">
        <v>1069</v>
      </c>
      <c r="B1070">
        <v>448</v>
      </c>
      <c r="C1070">
        <f t="shared" ca="1" si="16"/>
        <v>431</v>
      </c>
      <c r="D1070">
        <f ca="1">INDEX(マスタ!$B$2:$B$801,C1070,1)</f>
        <v>431</v>
      </c>
    </row>
    <row r="1071" spans="1:4" x14ac:dyDescent="0.15">
      <c r="A1071">
        <v>1070</v>
      </c>
      <c r="B1071">
        <v>441</v>
      </c>
      <c r="C1071">
        <f t="shared" ca="1" si="16"/>
        <v>393</v>
      </c>
      <c r="D1071">
        <f ca="1">INDEX(マスタ!$B$2:$B$801,C1071,1)</f>
        <v>393</v>
      </c>
    </row>
    <row r="1072" spans="1:4" x14ac:dyDescent="0.15">
      <c r="A1072">
        <v>1071</v>
      </c>
      <c r="B1072">
        <v>65</v>
      </c>
      <c r="C1072">
        <f t="shared" ca="1" si="16"/>
        <v>242</v>
      </c>
      <c r="D1072">
        <f ca="1">INDEX(マスタ!$B$2:$B$801,C1072,1)</f>
        <v>242</v>
      </c>
    </row>
    <row r="1073" spans="1:4" x14ac:dyDescent="0.15">
      <c r="A1073">
        <v>1072</v>
      </c>
      <c r="B1073">
        <v>181</v>
      </c>
      <c r="C1073">
        <f t="shared" ca="1" si="16"/>
        <v>11</v>
      </c>
      <c r="D1073">
        <f ca="1">INDEX(マスタ!$B$2:$B$801,C1073,1)</f>
        <v>11</v>
      </c>
    </row>
    <row r="1074" spans="1:4" x14ac:dyDescent="0.15">
      <c r="A1074">
        <v>1073</v>
      </c>
      <c r="B1074">
        <v>450</v>
      </c>
      <c r="C1074">
        <f t="shared" ca="1" si="16"/>
        <v>180</v>
      </c>
      <c r="D1074">
        <f ca="1">INDEX(マスタ!$B$2:$B$801,C1074,1)</f>
        <v>180</v>
      </c>
    </row>
    <row r="1075" spans="1:4" x14ac:dyDescent="0.15">
      <c r="A1075">
        <v>1074</v>
      </c>
      <c r="B1075">
        <v>224</v>
      </c>
      <c r="C1075">
        <f t="shared" ca="1" si="16"/>
        <v>157</v>
      </c>
      <c r="D1075">
        <f ca="1">INDEX(マスタ!$B$2:$B$801,C1075,1)</f>
        <v>157</v>
      </c>
    </row>
    <row r="1076" spans="1:4" x14ac:dyDescent="0.15">
      <c r="A1076">
        <v>1075</v>
      </c>
      <c r="B1076">
        <v>316</v>
      </c>
      <c r="C1076">
        <f t="shared" ca="1" si="16"/>
        <v>343</v>
      </c>
      <c r="D1076">
        <f ca="1">INDEX(マスタ!$B$2:$B$801,C1076,1)</f>
        <v>343</v>
      </c>
    </row>
    <row r="1077" spans="1:4" x14ac:dyDescent="0.15">
      <c r="A1077">
        <v>1076</v>
      </c>
      <c r="B1077">
        <v>277</v>
      </c>
      <c r="C1077">
        <f t="shared" ca="1" si="16"/>
        <v>42</v>
      </c>
      <c r="D1077">
        <f ca="1">INDEX(マスタ!$B$2:$B$801,C1077,1)</f>
        <v>42</v>
      </c>
    </row>
    <row r="1078" spans="1:4" x14ac:dyDescent="0.15">
      <c r="A1078">
        <v>1077</v>
      </c>
      <c r="B1078">
        <v>100</v>
      </c>
      <c r="C1078">
        <f t="shared" ca="1" si="16"/>
        <v>175</v>
      </c>
      <c r="D1078">
        <f ca="1">INDEX(マスタ!$B$2:$B$801,C1078,1)</f>
        <v>175</v>
      </c>
    </row>
    <row r="1079" spans="1:4" x14ac:dyDescent="0.15">
      <c r="A1079">
        <v>1078</v>
      </c>
      <c r="B1079">
        <v>123</v>
      </c>
      <c r="C1079">
        <f t="shared" ca="1" si="16"/>
        <v>40</v>
      </c>
      <c r="D1079">
        <f ca="1">INDEX(マスタ!$B$2:$B$801,C1079,1)</f>
        <v>40</v>
      </c>
    </row>
    <row r="1080" spans="1:4" x14ac:dyDescent="0.15">
      <c r="A1080">
        <v>1079</v>
      </c>
      <c r="B1080">
        <v>399</v>
      </c>
      <c r="C1080">
        <f t="shared" ca="1" si="16"/>
        <v>272</v>
      </c>
      <c r="D1080">
        <f ca="1">INDEX(マスタ!$B$2:$B$801,C1080,1)</f>
        <v>272</v>
      </c>
    </row>
    <row r="1081" spans="1:4" x14ac:dyDescent="0.15">
      <c r="A1081">
        <v>1080</v>
      </c>
      <c r="B1081">
        <v>33</v>
      </c>
      <c r="C1081">
        <f t="shared" ca="1" si="16"/>
        <v>376</v>
      </c>
      <c r="D1081">
        <f ca="1">INDEX(マスタ!$B$2:$B$801,C1081,1)</f>
        <v>376</v>
      </c>
    </row>
    <row r="1082" spans="1:4" x14ac:dyDescent="0.15">
      <c r="A1082">
        <v>1081</v>
      </c>
      <c r="B1082">
        <v>169</v>
      </c>
      <c r="C1082">
        <f t="shared" ca="1" si="16"/>
        <v>298</v>
      </c>
      <c r="D1082">
        <f ca="1">INDEX(マスタ!$B$2:$B$801,C1082,1)</f>
        <v>298</v>
      </c>
    </row>
    <row r="1083" spans="1:4" x14ac:dyDescent="0.15">
      <c r="A1083">
        <v>1082</v>
      </c>
      <c r="B1083">
        <v>207</v>
      </c>
      <c r="C1083">
        <f t="shared" ca="1" si="16"/>
        <v>154</v>
      </c>
      <c r="D1083">
        <f ca="1">INDEX(マスタ!$B$2:$B$801,C1083,1)</f>
        <v>154</v>
      </c>
    </row>
    <row r="1084" spans="1:4" x14ac:dyDescent="0.15">
      <c r="A1084">
        <v>1083</v>
      </c>
      <c r="B1084">
        <v>438</v>
      </c>
      <c r="C1084">
        <f t="shared" ca="1" si="16"/>
        <v>3</v>
      </c>
      <c r="D1084">
        <f ca="1">INDEX(マスタ!$B$2:$B$801,C1084,1)</f>
        <v>3</v>
      </c>
    </row>
    <row r="1085" spans="1:4" x14ac:dyDescent="0.15">
      <c r="A1085">
        <v>1084</v>
      </c>
      <c r="B1085">
        <v>477</v>
      </c>
      <c r="C1085">
        <f t="shared" ca="1" si="16"/>
        <v>475</v>
      </c>
      <c r="D1085">
        <f ca="1">INDEX(マスタ!$B$2:$B$801,C1085,1)</f>
        <v>475</v>
      </c>
    </row>
    <row r="1086" spans="1:4" x14ac:dyDescent="0.15">
      <c r="A1086">
        <v>1085</v>
      </c>
      <c r="B1086">
        <v>173</v>
      </c>
      <c r="C1086">
        <f t="shared" ca="1" si="16"/>
        <v>479</v>
      </c>
      <c r="D1086">
        <f ca="1">INDEX(マスタ!$B$2:$B$801,C1086,1)</f>
        <v>479</v>
      </c>
    </row>
    <row r="1087" spans="1:4" x14ac:dyDescent="0.15">
      <c r="A1087">
        <v>1086</v>
      </c>
      <c r="B1087">
        <v>331</v>
      </c>
      <c r="C1087">
        <f t="shared" ca="1" si="16"/>
        <v>119</v>
      </c>
      <c r="D1087">
        <f ca="1">INDEX(マスタ!$B$2:$B$801,C1087,1)</f>
        <v>119</v>
      </c>
    </row>
    <row r="1088" spans="1:4" x14ac:dyDescent="0.15">
      <c r="A1088">
        <v>1087</v>
      </c>
      <c r="B1088">
        <v>150</v>
      </c>
      <c r="C1088">
        <f t="shared" ca="1" si="16"/>
        <v>374</v>
      </c>
      <c r="D1088">
        <f ca="1">INDEX(マスタ!$B$2:$B$801,C1088,1)</f>
        <v>374</v>
      </c>
    </row>
    <row r="1089" spans="1:4" x14ac:dyDescent="0.15">
      <c r="A1089">
        <v>1088</v>
      </c>
      <c r="B1089">
        <v>180</v>
      </c>
      <c r="C1089">
        <f t="shared" ca="1" si="16"/>
        <v>316</v>
      </c>
      <c r="D1089">
        <f ca="1">INDEX(マスタ!$B$2:$B$801,C1089,1)</f>
        <v>316</v>
      </c>
    </row>
    <row r="1090" spans="1:4" x14ac:dyDescent="0.15">
      <c r="A1090">
        <v>1089</v>
      </c>
      <c r="B1090">
        <v>24</v>
      </c>
      <c r="C1090">
        <f t="shared" ca="1" si="16"/>
        <v>418</v>
      </c>
      <c r="D1090">
        <f ca="1">INDEX(マスタ!$B$2:$B$801,C1090,1)</f>
        <v>418</v>
      </c>
    </row>
    <row r="1091" spans="1:4" x14ac:dyDescent="0.15">
      <c r="A1091">
        <v>1090</v>
      </c>
      <c r="B1091">
        <v>352</v>
      </c>
      <c r="C1091">
        <f t="shared" ref="C1091:C1154" ca="1" si="17">FLOOR(RAND()*$H$1+0.5,1)</f>
        <v>475</v>
      </c>
      <c r="D1091">
        <f ca="1">INDEX(マスタ!$B$2:$B$801,C1091,1)</f>
        <v>475</v>
      </c>
    </row>
    <row r="1092" spans="1:4" x14ac:dyDescent="0.15">
      <c r="A1092">
        <v>1091</v>
      </c>
      <c r="B1092">
        <v>75</v>
      </c>
      <c r="C1092">
        <f t="shared" ca="1" si="17"/>
        <v>231</v>
      </c>
      <c r="D1092">
        <f ca="1">INDEX(マスタ!$B$2:$B$801,C1092,1)</f>
        <v>231</v>
      </c>
    </row>
    <row r="1093" spans="1:4" x14ac:dyDescent="0.15">
      <c r="A1093">
        <v>1092</v>
      </c>
      <c r="B1093">
        <v>99</v>
      </c>
      <c r="C1093">
        <f t="shared" ca="1" si="17"/>
        <v>226</v>
      </c>
      <c r="D1093">
        <f ca="1">INDEX(マスタ!$B$2:$B$801,C1093,1)</f>
        <v>226</v>
      </c>
    </row>
    <row r="1094" spans="1:4" x14ac:dyDescent="0.15">
      <c r="A1094">
        <v>1093</v>
      </c>
      <c r="B1094">
        <v>416</v>
      </c>
      <c r="C1094">
        <f t="shared" ca="1" si="17"/>
        <v>65</v>
      </c>
      <c r="D1094">
        <f ca="1">INDEX(マスタ!$B$2:$B$801,C1094,1)</f>
        <v>65</v>
      </c>
    </row>
    <row r="1095" spans="1:4" x14ac:dyDescent="0.15">
      <c r="A1095">
        <v>1094</v>
      </c>
      <c r="B1095">
        <v>84</v>
      </c>
      <c r="C1095">
        <f t="shared" ca="1" si="17"/>
        <v>393</v>
      </c>
      <c r="D1095">
        <f ca="1">INDEX(マスタ!$B$2:$B$801,C1095,1)</f>
        <v>393</v>
      </c>
    </row>
    <row r="1096" spans="1:4" x14ac:dyDescent="0.15">
      <c r="A1096">
        <v>1095</v>
      </c>
      <c r="B1096">
        <v>372</v>
      </c>
      <c r="C1096">
        <f t="shared" ca="1" si="17"/>
        <v>154</v>
      </c>
      <c r="D1096">
        <f ca="1">INDEX(マスタ!$B$2:$B$801,C1096,1)</f>
        <v>154</v>
      </c>
    </row>
    <row r="1097" spans="1:4" x14ac:dyDescent="0.15">
      <c r="A1097">
        <v>1096</v>
      </c>
      <c r="B1097">
        <v>457</v>
      </c>
      <c r="C1097">
        <f t="shared" ca="1" si="17"/>
        <v>260</v>
      </c>
      <c r="D1097">
        <f ca="1">INDEX(マスタ!$B$2:$B$801,C1097,1)</f>
        <v>260</v>
      </c>
    </row>
    <row r="1098" spans="1:4" x14ac:dyDescent="0.15">
      <c r="A1098">
        <v>1097</v>
      </c>
      <c r="B1098">
        <v>72</v>
      </c>
      <c r="C1098">
        <f t="shared" ca="1" si="17"/>
        <v>147</v>
      </c>
      <c r="D1098">
        <f ca="1">INDEX(マスタ!$B$2:$B$801,C1098,1)</f>
        <v>147</v>
      </c>
    </row>
    <row r="1099" spans="1:4" x14ac:dyDescent="0.15">
      <c r="A1099">
        <v>1098</v>
      </c>
      <c r="B1099">
        <v>254</v>
      </c>
      <c r="C1099">
        <f t="shared" ca="1" si="17"/>
        <v>262</v>
      </c>
      <c r="D1099">
        <f ca="1">INDEX(マスタ!$B$2:$B$801,C1099,1)</f>
        <v>262</v>
      </c>
    </row>
    <row r="1100" spans="1:4" x14ac:dyDescent="0.15">
      <c r="A1100">
        <v>1099</v>
      </c>
      <c r="B1100">
        <v>423</v>
      </c>
      <c r="C1100">
        <f t="shared" ca="1" si="17"/>
        <v>146</v>
      </c>
      <c r="D1100">
        <f ca="1">INDEX(マスタ!$B$2:$B$801,C1100,1)</f>
        <v>146</v>
      </c>
    </row>
    <row r="1101" spans="1:4" x14ac:dyDescent="0.15">
      <c r="A1101">
        <v>1100</v>
      </c>
      <c r="B1101">
        <v>71</v>
      </c>
      <c r="C1101">
        <f t="shared" ca="1" si="17"/>
        <v>325</v>
      </c>
      <c r="D1101">
        <f ca="1">INDEX(マスタ!$B$2:$B$801,C1101,1)</f>
        <v>325</v>
      </c>
    </row>
    <row r="1102" spans="1:4" x14ac:dyDescent="0.15">
      <c r="A1102">
        <v>1101</v>
      </c>
      <c r="B1102">
        <v>411</v>
      </c>
      <c r="C1102">
        <f t="shared" ca="1" si="17"/>
        <v>186</v>
      </c>
      <c r="D1102">
        <f ca="1">INDEX(マスタ!$B$2:$B$801,C1102,1)</f>
        <v>186</v>
      </c>
    </row>
    <row r="1103" spans="1:4" x14ac:dyDescent="0.15">
      <c r="A1103">
        <v>1102</v>
      </c>
      <c r="B1103">
        <v>164</v>
      </c>
      <c r="C1103">
        <f t="shared" ca="1" si="17"/>
        <v>25</v>
      </c>
      <c r="D1103">
        <f ca="1">INDEX(マスタ!$B$2:$B$801,C1103,1)</f>
        <v>25</v>
      </c>
    </row>
    <row r="1104" spans="1:4" x14ac:dyDescent="0.15">
      <c r="A1104">
        <v>1103</v>
      </c>
      <c r="B1104">
        <v>393</v>
      </c>
      <c r="C1104">
        <f t="shared" ca="1" si="17"/>
        <v>95</v>
      </c>
      <c r="D1104">
        <f ca="1">INDEX(マスタ!$B$2:$B$801,C1104,1)</f>
        <v>95</v>
      </c>
    </row>
    <row r="1105" spans="1:4" x14ac:dyDescent="0.15">
      <c r="A1105">
        <v>1104</v>
      </c>
      <c r="B1105">
        <v>173</v>
      </c>
      <c r="C1105">
        <f t="shared" ca="1" si="17"/>
        <v>296</v>
      </c>
      <c r="D1105">
        <f ca="1">INDEX(マスタ!$B$2:$B$801,C1105,1)</f>
        <v>296</v>
      </c>
    </row>
    <row r="1106" spans="1:4" x14ac:dyDescent="0.15">
      <c r="A1106">
        <v>1105</v>
      </c>
      <c r="B1106">
        <v>197</v>
      </c>
      <c r="C1106">
        <f t="shared" ca="1" si="17"/>
        <v>84</v>
      </c>
      <c r="D1106">
        <f ca="1">INDEX(マスタ!$B$2:$B$801,C1106,1)</f>
        <v>84</v>
      </c>
    </row>
    <row r="1107" spans="1:4" x14ac:dyDescent="0.15">
      <c r="A1107">
        <v>1106</v>
      </c>
      <c r="B1107">
        <v>253</v>
      </c>
      <c r="C1107">
        <f t="shared" ca="1" si="17"/>
        <v>382</v>
      </c>
      <c r="D1107">
        <f ca="1">INDEX(マスタ!$B$2:$B$801,C1107,1)</f>
        <v>382</v>
      </c>
    </row>
    <row r="1108" spans="1:4" x14ac:dyDescent="0.15">
      <c r="A1108">
        <v>1107</v>
      </c>
      <c r="B1108">
        <v>380</v>
      </c>
      <c r="C1108">
        <f t="shared" ca="1" si="17"/>
        <v>331</v>
      </c>
      <c r="D1108">
        <f ca="1">INDEX(マスタ!$B$2:$B$801,C1108,1)</f>
        <v>331</v>
      </c>
    </row>
    <row r="1109" spans="1:4" x14ac:dyDescent="0.15">
      <c r="A1109">
        <v>1108</v>
      </c>
      <c r="B1109">
        <v>45</v>
      </c>
      <c r="C1109">
        <f t="shared" ca="1" si="17"/>
        <v>396</v>
      </c>
      <c r="D1109">
        <f ca="1">INDEX(マスタ!$B$2:$B$801,C1109,1)</f>
        <v>396</v>
      </c>
    </row>
    <row r="1110" spans="1:4" x14ac:dyDescent="0.15">
      <c r="A1110">
        <v>1109</v>
      </c>
      <c r="B1110">
        <v>45</v>
      </c>
      <c r="C1110">
        <f t="shared" ca="1" si="17"/>
        <v>112</v>
      </c>
      <c r="D1110">
        <f ca="1">INDEX(マスタ!$B$2:$B$801,C1110,1)</f>
        <v>112</v>
      </c>
    </row>
    <row r="1111" spans="1:4" x14ac:dyDescent="0.15">
      <c r="A1111">
        <v>1110</v>
      </c>
      <c r="B1111">
        <v>198</v>
      </c>
      <c r="C1111">
        <f t="shared" ca="1" si="17"/>
        <v>197</v>
      </c>
      <c r="D1111">
        <f ca="1">INDEX(マスタ!$B$2:$B$801,C1111,1)</f>
        <v>197</v>
      </c>
    </row>
    <row r="1112" spans="1:4" x14ac:dyDescent="0.15">
      <c r="A1112">
        <v>1111</v>
      </c>
      <c r="B1112">
        <v>228</v>
      </c>
      <c r="C1112">
        <f t="shared" ca="1" si="17"/>
        <v>493</v>
      </c>
      <c r="D1112">
        <f ca="1">INDEX(マスタ!$B$2:$B$801,C1112,1)</f>
        <v>493</v>
      </c>
    </row>
    <row r="1113" spans="1:4" x14ac:dyDescent="0.15">
      <c r="A1113">
        <v>1112</v>
      </c>
      <c r="B1113">
        <v>69</v>
      </c>
      <c r="C1113">
        <f t="shared" ca="1" si="17"/>
        <v>184</v>
      </c>
      <c r="D1113">
        <f ca="1">INDEX(マスタ!$B$2:$B$801,C1113,1)</f>
        <v>184</v>
      </c>
    </row>
    <row r="1114" spans="1:4" x14ac:dyDescent="0.15">
      <c r="A1114">
        <v>1113</v>
      </c>
      <c r="B1114">
        <v>86</v>
      </c>
      <c r="C1114">
        <f t="shared" ca="1" si="17"/>
        <v>270</v>
      </c>
      <c r="D1114">
        <f ca="1">INDEX(マスタ!$B$2:$B$801,C1114,1)</f>
        <v>270</v>
      </c>
    </row>
    <row r="1115" spans="1:4" x14ac:dyDescent="0.15">
      <c r="A1115">
        <v>1114</v>
      </c>
      <c r="B1115">
        <v>418</v>
      </c>
      <c r="C1115">
        <f t="shared" ca="1" si="17"/>
        <v>439</v>
      </c>
      <c r="D1115">
        <f ca="1">INDEX(マスタ!$B$2:$B$801,C1115,1)</f>
        <v>439</v>
      </c>
    </row>
    <row r="1116" spans="1:4" x14ac:dyDescent="0.15">
      <c r="A1116">
        <v>1115</v>
      </c>
      <c r="B1116">
        <v>412</v>
      </c>
      <c r="C1116">
        <f t="shared" ca="1" si="17"/>
        <v>116</v>
      </c>
      <c r="D1116">
        <f ca="1">INDEX(マスタ!$B$2:$B$801,C1116,1)</f>
        <v>116</v>
      </c>
    </row>
    <row r="1117" spans="1:4" x14ac:dyDescent="0.15">
      <c r="A1117">
        <v>1116</v>
      </c>
      <c r="B1117">
        <v>105</v>
      </c>
      <c r="C1117">
        <f t="shared" ca="1" si="17"/>
        <v>105</v>
      </c>
      <c r="D1117">
        <f ca="1">INDEX(マスタ!$B$2:$B$801,C1117,1)</f>
        <v>105</v>
      </c>
    </row>
    <row r="1118" spans="1:4" x14ac:dyDescent="0.15">
      <c r="A1118">
        <v>1117</v>
      </c>
      <c r="B1118">
        <v>160</v>
      </c>
      <c r="C1118">
        <f t="shared" ca="1" si="17"/>
        <v>387</v>
      </c>
      <c r="D1118">
        <f ca="1">INDEX(マスタ!$B$2:$B$801,C1118,1)</f>
        <v>387</v>
      </c>
    </row>
    <row r="1119" spans="1:4" x14ac:dyDescent="0.15">
      <c r="A1119">
        <v>1118</v>
      </c>
      <c r="B1119">
        <v>201</v>
      </c>
      <c r="C1119">
        <f t="shared" ca="1" si="17"/>
        <v>323</v>
      </c>
      <c r="D1119">
        <f ca="1">INDEX(マスタ!$B$2:$B$801,C1119,1)</f>
        <v>323</v>
      </c>
    </row>
    <row r="1120" spans="1:4" x14ac:dyDescent="0.15">
      <c r="A1120">
        <v>1119</v>
      </c>
      <c r="B1120">
        <v>261</v>
      </c>
      <c r="C1120">
        <f t="shared" ca="1" si="17"/>
        <v>283</v>
      </c>
      <c r="D1120">
        <f ca="1">INDEX(マスタ!$B$2:$B$801,C1120,1)</f>
        <v>283</v>
      </c>
    </row>
    <row r="1121" spans="1:4" x14ac:dyDescent="0.15">
      <c r="A1121">
        <v>1120</v>
      </c>
      <c r="B1121">
        <v>37</v>
      </c>
      <c r="C1121">
        <f t="shared" ca="1" si="17"/>
        <v>406</v>
      </c>
      <c r="D1121">
        <f ca="1">INDEX(マスタ!$B$2:$B$801,C1121,1)</f>
        <v>406</v>
      </c>
    </row>
    <row r="1122" spans="1:4" x14ac:dyDescent="0.15">
      <c r="A1122">
        <v>1121</v>
      </c>
      <c r="B1122">
        <v>451</v>
      </c>
      <c r="C1122">
        <f t="shared" ca="1" si="17"/>
        <v>472</v>
      </c>
      <c r="D1122">
        <f ca="1">INDEX(マスタ!$B$2:$B$801,C1122,1)</f>
        <v>472</v>
      </c>
    </row>
    <row r="1123" spans="1:4" x14ac:dyDescent="0.15">
      <c r="A1123">
        <v>1122</v>
      </c>
      <c r="B1123">
        <v>464</v>
      </c>
      <c r="C1123">
        <f t="shared" ca="1" si="17"/>
        <v>283</v>
      </c>
      <c r="D1123">
        <f ca="1">INDEX(マスタ!$B$2:$B$801,C1123,1)</f>
        <v>283</v>
      </c>
    </row>
    <row r="1124" spans="1:4" x14ac:dyDescent="0.15">
      <c r="A1124">
        <v>1123</v>
      </c>
      <c r="B1124">
        <v>334</v>
      </c>
      <c r="C1124">
        <f t="shared" ca="1" si="17"/>
        <v>480</v>
      </c>
      <c r="D1124">
        <f ca="1">INDEX(マスタ!$B$2:$B$801,C1124,1)</f>
        <v>480</v>
      </c>
    </row>
    <row r="1125" spans="1:4" x14ac:dyDescent="0.15">
      <c r="A1125">
        <v>1124</v>
      </c>
      <c r="B1125">
        <v>220</v>
      </c>
      <c r="C1125">
        <f t="shared" ca="1" si="17"/>
        <v>411</v>
      </c>
      <c r="D1125">
        <f ca="1">INDEX(マスタ!$B$2:$B$801,C1125,1)</f>
        <v>411</v>
      </c>
    </row>
    <row r="1126" spans="1:4" x14ac:dyDescent="0.15">
      <c r="A1126">
        <v>1125</v>
      </c>
      <c r="B1126">
        <v>499</v>
      </c>
      <c r="C1126">
        <f t="shared" ca="1" si="17"/>
        <v>212</v>
      </c>
      <c r="D1126">
        <f ca="1">INDEX(マスタ!$B$2:$B$801,C1126,1)</f>
        <v>212</v>
      </c>
    </row>
    <row r="1127" spans="1:4" x14ac:dyDescent="0.15">
      <c r="A1127">
        <v>1126</v>
      </c>
      <c r="B1127">
        <v>200</v>
      </c>
      <c r="C1127">
        <f t="shared" ca="1" si="17"/>
        <v>164</v>
      </c>
      <c r="D1127">
        <f ca="1">INDEX(マスタ!$B$2:$B$801,C1127,1)</f>
        <v>164</v>
      </c>
    </row>
    <row r="1128" spans="1:4" x14ac:dyDescent="0.15">
      <c r="A1128">
        <v>1127</v>
      </c>
      <c r="B1128">
        <v>260</v>
      </c>
      <c r="C1128">
        <f t="shared" ca="1" si="17"/>
        <v>484</v>
      </c>
      <c r="D1128">
        <f ca="1">INDEX(マスタ!$B$2:$B$801,C1128,1)</f>
        <v>484</v>
      </c>
    </row>
    <row r="1129" spans="1:4" x14ac:dyDescent="0.15">
      <c r="A1129">
        <v>1128</v>
      </c>
      <c r="B1129">
        <v>365</v>
      </c>
      <c r="C1129">
        <f t="shared" ca="1" si="17"/>
        <v>5</v>
      </c>
      <c r="D1129">
        <f ca="1">INDEX(マスタ!$B$2:$B$801,C1129,1)</f>
        <v>5</v>
      </c>
    </row>
    <row r="1130" spans="1:4" x14ac:dyDescent="0.15">
      <c r="A1130">
        <v>1129</v>
      </c>
      <c r="B1130">
        <v>311</v>
      </c>
      <c r="C1130">
        <f t="shared" ca="1" si="17"/>
        <v>161</v>
      </c>
      <c r="D1130">
        <f ca="1">INDEX(マスタ!$B$2:$B$801,C1130,1)</f>
        <v>161</v>
      </c>
    </row>
    <row r="1131" spans="1:4" x14ac:dyDescent="0.15">
      <c r="A1131">
        <v>1130</v>
      </c>
      <c r="B1131">
        <v>421</v>
      </c>
      <c r="C1131">
        <f t="shared" ca="1" si="17"/>
        <v>487</v>
      </c>
      <c r="D1131">
        <f ca="1">INDEX(マスタ!$B$2:$B$801,C1131,1)</f>
        <v>487</v>
      </c>
    </row>
    <row r="1132" spans="1:4" x14ac:dyDescent="0.15">
      <c r="A1132">
        <v>1131</v>
      </c>
      <c r="B1132">
        <v>412</v>
      </c>
      <c r="C1132">
        <f t="shared" ca="1" si="17"/>
        <v>356</v>
      </c>
      <c r="D1132">
        <f ca="1">INDEX(マスタ!$B$2:$B$801,C1132,1)</f>
        <v>356</v>
      </c>
    </row>
    <row r="1133" spans="1:4" x14ac:dyDescent="0.15">
      <c r="A1133">
        <v>1132</v>
      </c>
      <c r="B1133">
        <v>382</v>
      </c>
      <c r="C1133">
        <f t="shared" ca="1" si="17"/>
        <v>154</v>
      </c>
      <c r="D1133">
        <f ca="1">INDEX(マスタ!$B$2:$B$801,C1133,1)</f>
        <v>154</v>
      </c>
    </row>
    <row r="1134" spans="1:4" x14ac:dyDescent="0.15">
      <c r="A1134">
        <v>1133</v>
      </c>
      <c r="B1134">
        <v>250</v>
      </c>
      <c r="C1134">
        <f t="shared" ca="1" si="17"/>
        <v>445</v>
      </c>
      <c r="D1134">
        <f ca="1">INDEX(マスタ!$B$2:$B$801,C1134,1)</f>
        <v>445</v>
      </c>
    </row>
    <row r="1135" spans="1:4" x14ac:dyDescent="0.15">
      <c r="A1135">
        <v>1134</v>
      </c>
      <c r="B1135">
        <v>335</v>
      </c>
      <c r="C1135">
        <f t="shared" ca="1" si="17"/>
        <v>388</v>
      </c>
      <c r="D1135">
        <f ca="1">INDEX(マスタ!$B$2:$B$801,C1135,1)</f>
        <v>388</v>
      </c>
    </row>
    <row r="1136" spans="1:4" x14ac:dyDescent="0.15">
      <c r="A1136">
        <v>1135</v>
      </c>
      <c r="B1136">
        <v>3</v>
      </c>
      <c r="C1136">
        <f t="shared" ca="1" si="17"/>
        <v>477</v>
      </c>
      <c r="D1136">
        <f ca="1">INDEX(マスタ!$B$2:$B$801,C1136,1)</f>
        <v>477</v>
      </c>
    </row>
    <row r="1137" spans="1:4" x14ac:dyDescent="0.15">
      <c r="A1137">
        <v>1136</v>
      </c>
      <c r="B1137">
        <v>479</v>
      </c>
      <c r="C1137">
        <f t="shared" ca="1" si="17"/>
        <v>83</v>
      </c>
      <c r="D1137">
        <f ca="1">INDEX(マスタ!$B$2:$B$801,C1137,1)</f>
        <v>83</v>
      </c>
    </row>
    <row r="1138" spans="1:4" x14ac:dyDescent="0.15">
      <c r="A1138">
        <v>1137</v>
      </c>
      <c r="B1138">
        <v>300</v>
      </c>
      <c r="C1138">
        <f t="shared" ca="1" si="17"/>
        <v>332</v>
      </c>
      <c r="D1138">
        <f ca="1">INDEX(マスタ!$B$2:$B$801,C1138,1)</f>
        <v>332</v>
      </c>
    </row>
    <row r="1139" spans="1:4" x14ac:dyDescent="0.15">
      <c r="A1139">
        <v>1138</v>
      </c>
      <c r="B1139">
        <v>364</v>
      </c>
      <c r="C1139">
        <f t="shared" ca="1" si="17"/>
        <v>60</v>
      </c>
      <c r="D1139">
        <f ca="1">INDEX(マスタ!$B$2:$B$801,C1139,1)</f>
        <v>60</v>
      </c>
    </row>
    <row r="1140" spans="1:4" x14ac:dyDescent="0.15">
      <c r="A1140">
        <v>1139</v>
      </c>
      <c r="B1140">
        <v>156</v>
      </c>
      <c r="C1140">
        <f t="shared" ca="1" si="17"/>
        <v>98</v>
      </c>
      <c r="D1140">
        <f ca="1">INDEX(マスタ!$B$2:$B$801,C1140,1)</f>
        <v>98</v>
      </c>
    </row>
    <row r="1141" spans="1:4" x14ac:dyDescent="0.15">
      <c r="A1141">
        <v>1140</v>
      </c>
      <c r="B1141">
        <v>487</v>
      </c>
      <c r="C1141">
        <f t="shared" ca="1" si="17"/>
        <v>157</v>
      </c>
      <c r="D1141">
        <f ca="1">INDEX(マスタ!$B$2:$B$801,C1141,1)</f>
        <v>157</v>
      </c>
    </row>
    <row r="1142" spans="1:4" x14ac:dyDescent="0.15">
      <c r="A1142">
        <v>1141</v>
      </c>
      <c r="B1142">
        <v>11</v>
      </c>
      <c r="C1142">
        <f t="shared" ca="1" si="17"/>
        <v>402</v>
      </c>
      <c r="D1142">
        <f ca="1">INDEX(マスタ!$B$2:$B$801,C1142,1)</f>
        <v>402</v>
      </c>
    </row>
    <row r="1143" spans="1:4" x14ac:dyDescent="0.15">
      <c r="A1143">
        <v>1142</v>
      </c>
      <c r="B1143">
        <v>348</v>
      </c>
      <c r="C1143">
        <f t="shared" ca="1" si="17"/>
        <v>341</v>
      </c>
      <c r="D1143">
        <f ca="1">INDEX(マスタ!$B$2:$B$801,C1143,1)</f>
        <v>341</v>
      </c>
    </row>
    <row r="1144" spans="1:4" x14ac:dyDescent="0.15">
      <c r="A1144">
        <v>1143</v>
      </c>
      <c r="B1144">
        <v>489</v>
      </c>
      <c r="C1144">
        <f t="shared" ca="1" si="17"/>
        <v>107</v>
      </c>
      <c r="D1144">
        <f ca="1">INDEX(マスタ!$B$2:$B$801,C1144,1)</f>
        <v>107</v>
      </c>
    </row>
    <row r="1145" spans="1:4" x14ac:dyDescent="0.15">
      <c r="A1145">
        <v>1144</v>
      </c>
      <c r="B1145">
        <v>371</v>
      </c>
      <c r="C1145">
        <f t="shared" ca="1" si="17"/>
        <v>390</v>
      </c>
      <c r="D1145">
        <f ca="1">INDEX(マスタ!$B$2:$B$801,C1145,1)</f>
        <v>390</v>
      </c>
    </row>
    <row r="1146" spans="1:4" x14ac:dyDescent="0.15">
      <c r="A1146">
        <v>1145</v>
      </c>
      <c r="B1146">
        <v>25</v>
      </c>
      <c r="C1146">
        <f t="shared" ca="1" si="17"/>
        <v>317</v>
      </c>
      <c r="D1146">
        <f ca="1">INDEX(マスタ!$B$2:$B$801,C1146,1)</f>
        <v>317</v>
      </c>
    </row>
    <row r="1147" spans="1:4" x14ac:dyDescent="0.15">
      <c r="A1147">
        <v>1146</v>
      </c>
      <c r="B1147">
        <v>290</v>
      </c>
      <c r="C1147">
        <f t="shared" ca="1" si="17"/>
        <v>262</v>
      </c>
      <c r="D1147">
        <f ca="1">INDEX(マスタ!$B$2:$B$801,C1147,1)</f>
        <v>262</v>
      </c>
    </row>
    <row r="1148" spans="1:4" x14ac:dyDescent="0.15">
      <c r="A1148">
        <v>1147</v>
      </c>
      <c r="B1148">
        <v>171</v>
      </c>
      <c r="C1148">
        <f t="shared" ca="1" si="17"/>
        <v>394</v>
      </c>
      <c r="D1148">
        <f ca="1">INDEX(マスタ!$B$2:$B$801,C1148,1)</f>
        <v>394</v>
      </c>
    </row>
    <row r="1149" spans="1:4" x14ac:dyDescent="0.15">
      <c r="A1149">
        <v>1148</v>
      </c>
      <c r="B1149">
        <v>383</v>
      </c>
      <c r="C1149">
        <f t="shared" ca="1" si="17"/>
        <v>138</v>
      </c>
      <c r="D1149">
        <f ca="1">INDEX(マスタ!$B$2:$B$801,C1149,1)</f>
        <v>138</v>
      </c>
    </row>
    <row r="1150" spans="1:4" x14ac:dyDescent="0.15">
      <c r="A1150">
        <v>1149</v>
      </c>
      <c r="B1150">
        <v>499</v>
      </c>
      <c r="C1150">
        <f t="shared" ca="1" si="17"/>
        <v>389</v>
      </c>
      <c r="D1150">
        <f ca="1">INDEX(マスタ!$B$2:$B$801,C1150,1)</f>
        <v>389</v>
      </c>
    </row>
    <row r="1151" spans="1:4" x14ac:dyDescent="0.15">
      <c r="A1151">
        <v>1150</v>
      </c>
      <c r="B1151">
        <v>173</v>
      </c>
      <c r="C1151">
        <f t="shared" ca="1" si="17"/>
        <v>453</v>
      </c>
      <c r="D1151">
        <f ca="1">INDEX(マスタ!$B$2:$B$801,C1151,1)</f>
        <v>453</v>
      </c>
    </row>
    <row r="1152" spans="1:4" x14ac:dyDescent="0.15">
      <c r="A1152">
        <v>1151</v>
      </c>
      <c r="B1152">
        <v>16</v>
      </c>
      <c r="C1152">
        <f t="shared" ca="1" si="17"/>
        <v>127</v>
      </c>
      <c r="D1152">
        <f ca="1">INDEX(マスタ!$B$2:$B$801,C1152,1)</f>
        <v>127</v>
      </c>
    </row>
    <row r="1153" spans="1:4" x14ac:dyDescent="0.15">
      <c r="A1153">
        <v>1152</v>
      </c>
      <c r="B1153">
        <v>266</v>
      </c>
      <c r="C1153">
        <f t="shared" ca="1" si="17"/>
        <v>332</v>
      </c>
      <c r="D1153">
        <f ca="1">INDEX(マスタ!$B$2:$B$801,C1153,1)</f>
        <v>332</v>
      </c>
    </row>
    <row r="1154" spans="1:4" x14ac:dyDescent="0.15">
      <c r="A1154">
        <v>1153</v>
      </c>
      <c r="B1154">
        <v>283</v>
      </c>
      <c r="C1154">
        <f t="shared" ca="1" si="17"/>
        <v>290</v>
      </c>
      <c r="D1154">
        <f ca="1">INDEX(マスタ!$B$2:$B$801,C1154,1)</f>
        <v>290</v>
      </c>
    </row>
    <row r="1155" spans="1:4" x14ac:dyDescent="0.15">
      <c r="A1155">
        <v>1154</v>
      </c>
      <c r="B1155">
        <v>315</v>
      </c>
      <c r="C1155">
        <f t="shared" ref="C1155:C1218" ca="1" si="18">FLOOR(RAND()*$H$1+0.5,1)</f>
        <v>499</v>
      </c>
      <c r="D1155">
        <f ca="1">INDEX(マスタ!$B$2:$B$801,C1155,1)</f>
        <v>499</v>
      </c>
    </row>
    <row r="1156" spans="1:4" x14ac:dyDescent="0.15">
      <c r="A1156">
        <v>1155</v>
      </c>
      <c r="B1156">
        <v>488</v>
      </c>
      <c r="C1156">
        <f t="shared" ca="1" si="18"/>
        <v>349</v>
      </c>
      <c r="D1156">
        <f ca="1">INDEX(マスタ!$B$2:$B$801,C1156,1)</f>
        <v>349</v>
      </c>
    </row>
    <row r="1157" spans="1:4" x14ac:dyDescent="0.15">
      <c r="A1157">
        <v>1156</v>
      </c>
      <c r="B1157">
        <v>433</v>
      </c>
      <c r="C1157">
        <f t="shared" ca="1" si="18"/>
        <v>24</v>
      </c>
      <c r="D1157">
        <f ca="1">INDEX(マスタ!$B$2:$B$801,C1157,1)</f>
        <v>24</v>
      </c>
    </row>
    <row r="1158" spans="1:4" x14ac:dyDescent="0.15">
      <c r="A1158">
        <v>1157</v>
      </c>
      <c r="B1158">
        <v>408</v>
      </c>
      <c r="C1158">
        <f t="shared" ca="1" si="18"/>
        <v>109</v>
      </c>
      <c r="D1158">
        <f ca="1">INDEX(マスタ!$B$2:$B$801,C1158,1)</f>
        <v>109</v>
      </c>
    </row>
    <row r="1159" spans="1:4" x14ac:dyDescent="0.15">
      <c r="A1159">
        <v>1158</v>
      </c>
      <c r="B1159">
        <v>185</v>
      </c>
      <c r="C1159">
        <f t="shared" ca="1" si="18"/>
        <v>316</v>
      </c>
      <c r="D1159">
        <f ca="1">INDEX(マスタ!$B$2:$B$801,C1159,1)</f>
        <v>316</v>
      </c>
    </row>
    <row r="1160" spans="1:4" x14ac:dyDescent="0.15">
      <c r="A1160">
        <v>1159</v>
      </c>
      <c r="B1160">
        <v>403</v>
      </c>
      <c r="C1160">
        <f t="shared" ca="1" si="18"/>
        <v>318</v>
      </c>
      <c r="D1160">
        <f ca="1">INDEX(マスタ!$B$2:$B$801,C1160,1)</f>
        <v>318</v>
      </c>
    </row>
    <row r="1161" spans="1:4" x14ac:dyDescent="0.15">
      <c r="A1161">
        <v>1160</v>
      </c>
      <c r="B1161">
        <v>226</v>
      </c>
      <c r="C1161">
        <f t="shared" ca="1" si="18"/>
        <v>86</v>
      </c>
      <c r="D1161">
        <f ca="1">INDEX(マスタ!$B$2:$B$801,C1161,1)</f>
        <v>86</v>
      </c>
    </row>
    <row r="1162" spans="1:4" x14ac:dyDescent="0.15">
      <c r="A1162">
        <v>1161</v>
      </c>
      <c r="B1162">
        <v>162</v>
      </c>
      <c r="C1162">
        <f t="shared" ca="1" si="18"/>
        <v>125</v>
      </c>
      <c r="D1162">
        <f ca="1">INDEX(マスタ!$B$2:$B$801,C1162,1)</f>
        <v>125</v>
      </c>
    </row>
    <row r="1163" spans="1:4" x14ac:dyDescent="0.15">
      <c r="A1163">
        <v>1162</v>
      </c>
      <c r="B1163">
        <v>95</v>
      </c>
      <c r="C1163">
        <f t="shared" ca="1" si="18"/>
        <v>337</v>
      </c>
      <c r="D1163">
        <f ca="1">INDEX(マスタ!$B$2:$B$801,C1163,1)</f>
        <v>337</v>
      </c>
    </row>
    <row r="1164" spans="1:4" x14ac:dyDescent="0.15">
      <c r="A1164">
        <v>1163</v>
      </c>
      <c r="B1164">
        <v>268</v>
      </c>
      <c r="C1164">
        <f t="shared" ca="1" si="18"/>
        <v>367</v>
      </c>
      <c r="D1164">
        <f ca="1">INDEX(マスタ!$B$2:$B$801,C1164,1)</f>
        <v>367</v>
      </c>
    </row>
    <row r="1165" spans="1:4" x14ac:dyDescent="0.15">
      <c r="A1165">
        <v>1164</v>
      </c>
      <c r="B1165">
        <v>47</v>
      </c>
      <c r="C1165">
        <f t="shared" ca="1" si="18"/>
        <v>174</v>
      </c>
      <c r="D1165">
        <f ca="1">INDEX(マスタ!$B$2:$B$801,C1165,1)</f>
        <v>174</v>
      </c>
    </row>
    <row r="1166" spans="1:4" x14ac:dyDescent="0.15">
      <c r="A1166">
        <v>1165</v>
      </c>
      <c r="B1166">
        <v>228</v>
      </c>
      <c r="C1166">
        <f t="shared" ca="1" si="18"/>
        <v>144</v>
      </c>
      <c r="D1166">
        <f ca="1">INDEX(マスタ!$B$2:$B$801,C1166,1)</f>
        <v>144</v>
      </c>
    </row>
    <row r="1167" spans="1:4" x14ac:dyDescent="0.15">
      <c r="A1167">
        <v>1166</v>
      </c>
      <c r="B1167">
        <v>438</v>
      </c>
      <c r="C1167">
        <f t="shared" ca="1" si="18"/>
        <v>227</v>
      </c>
      <c r="D1167">
        <f ca="1">INDEX(マスタ!$B$2:$B$801,C1167,1)</f>
        <v>227</v>
      </c>
    </row>
    <row r="1168" spans="1:4" x14ac:dyDescent="0.15">
      <c r="A1168">
        <v>1167</v>
      </c>
      <c r="B1168">
        <v>329</v>
      </c>
      <c r="C1168">
        <f t="shared" ca="1" si="18"/>
        <v>188</v>
      </c>
      <c r="D1168">
        <f ca="1">INDEX(マスタ!$B$2:$B$801,C1168,1)</f>
        <v>188</v>
      </c>
    </row>
    <row r="1169" spans="1:4" x14ac:dyDescent="0.15">
      <c r="A1169">
        <v>1168</v>
      </c>
      <c r="B1169">
        <v>296</v>
      </c>
      <c r="C1169">
        <f t="shared" ca="1" si="18"/>
        <v>247</v>
      </c>
      <c r="D1169">
        <f ca="1">INDEX(マスタ!$B$2:$B$801,C1169,1)</f>
        <v>247</v>
      </c>
    </row>
    <row r="1170" spans="1:4" x14ac:dyDescent="0.15">
      <c r="A1170">
        <v>1169</v>
      </c>
      <c r="B1170">
        <v>408</v>
      </c>
      <c r="C1170">
        <f t="shared" ca="1" si="18"/>
        <v>472</v>
      </c>
      <c r="D1170">
        <f ca="1">INDEX(マスタ!$B$2:$B$801,C1170,1)</f>
        <v>472</v>
      </c>
    </row>
    <row r="1171" spans="1:4" x14ac:dyDescent="0.15">
      <c r="A1171">
        <v>1170</v>
      </c>
      <c r="B1171">
        <v>355</v>
      </c>
      <c r="C1171">
        <f t="shared" ca="1" si="18"/>
        <v>178</v>
      </c>
      <c r="D1171">
        <f ca="1">INDEX(マスタ!$B$2:$B$801,C1171,1)</f>
        <v>178</v>
      </c>
    </row>
    <row r="1172" spans="1:4" x14ac:dyDescent="0.15">
      <c r="A1172">
        <v>1171</v>
      </c>
      <c r="B1172">
        <v>321</v>
      </c>
      <c r="C1172">
        <f t="shared" ca="1" si="18"/>
        <v>457</v>
      </c>
      <c r="D1172">
        <f ca="1">INDEX(マスタ!$B$2:$B$801,C1172,1)</f>
        <v>457</v>
      </c>
    </row>
    <row r="1173" spans="1:4" x14ac:dyDescent="0.15">
      <c r="A1173">
        <v>1172</v>
      </c>
      <c r="B1173">
        <v>211</v>
      </c>
      <c r="C1173">
        <f t="shared" ca="1" si="18"/>
        <v>277</v>
      </c>
      <c r="D1173">
        <f ca="1">INDEX(マスタ!$B$2:$B$801,C1173,1)</f>
        <v>277</v>
      </c>
    </row>
    <row r="1174" spans="1:4" x14ac:dyDescent="0.15">
      <c r="A1174">
        <v>1173</v>
      </c>
      <c r="B1174">
        <v>198</v>
      </c>
      <c r="C1174">
        <f t="shared" ca="1" si="18"/>
        <v>186</v>
      </c>
      <c r="D1174">
        <f ca="1">INDEX(マスタ!$B$2:$B$801,C1174,1)</f>
        <v>186</v>
      </c>
    </row>
    <row r="1175" spans="1:4" x14ac:dyDescent="0.15">
      <c r="A1175">
        <v>1174</v>
      </c>
      <c r="B1175">
        <v>339</v>
      </c>
      <c r="C1175">
        <f t="shared" ca="1" si="18"/>
        <v>143</v>
      </c>
      <c r="D1175">
        <f ca="1">INDEX(マスタ!$B$2:$B$801,C1175,1)</f>
        <v>143</v>
      </c>
    </row>
    <row r="1176" spans="1:4" x14ac:dyDescent="0.15">
      <c r="A1176">
        <v>1175</v>
      </c>
      <c r="B1176">
        <v>148</v>
      </c>
      <c r="C1176">
        <f t="shared" ca="1" si="18"/>
        <v>443</v>
      </c>
      <c r="D1176">
        <f ca="1">INDEX(マスタ!$B$2:$B$801,C1176,1)</f>
        <v>443</v>
      </c>
    </row>
    <row r="1177" spans="1:4" x14ac:dyDescent="0.15">
      <c r="A1177">
        <v>1176</v>
      </c>
      <c r="B1177">
        <v>484</v>
      </c>
      <c r="C1177">
        <f t="shared" ca="1" si="18"/>
        <v>202</v>
      </c>
      <c r="D1177">
        <f ca="1">INDEX(マスタ!$B$2:$B$801,C1177,1)</f>
        <v>202</v>
      </c>
    </row>
    <row r="1178" spans="1:4" x14ac:dyDescent="0.15">
      <c r="A1178">
        <v>1177</v>
      </c>
      <c r="B1178">
        <v>39</v>
      </c>
      <c r="C1178">
        <f t="shared" ca="1" si="18"/>
        <v>3</v>
      </c>
      <c r="D1178">
        <f ca="1">INDEX(マスタ!$B$2:$B$801,C1178,1)</f>
        <v>3</v>
      </c>
    </row>
    <row r="1179" spans="1:4" x14ac:dyDescent="0.15">
      <c r="A1179">
        <v>1178</v>
      </c>
      <c r="B1179">
        <v>261</v>
      </c>
      <c r="C1179">
        <f t="shared" ca="1" si="18"/>
        <v>8</v>
      </c>
      <c r="D1179">
        <f ca="1">INDEX(マスタ!$B$2:$B$801,C1179,1)</f>
        <v>8</v>
      </c>
    </row>
    <row r="1180" spans="1:4" x14ac:dyDescent="0.15">
      <c r="A1180">
        <v>1179</v>
      </c>
      <c r="B1180">
        <v>67</v>
      </c>
      <c r="C1180">
        <f t="shared" ca="1" si="18"/>
        <v>234</v>
      </c>
      <c r="D1180">
        <f ca="1">INDEX(マスタ!$B$2:$B$801,C1180,1)</f>
        <v>234</v>
      </c>
    </row>
    <row r="1181" spans="1:4" x14ac:dyDescent="0.15">
      <c r="A1181">
        <v>1180</v>
      </c>
      <c r="B1181">
        <v>284</v>
      </c>
      <c r="C1181">
        <f t="shared" ca="1" si="18"/>
        <v>56</v>
      </c>
      <c r="D1181">
        <f ca="1">INDEX(マスタ!$B$2:$B$801,C1181,1)</f>
        <v>56</v>
      </c>
    </row>
    <row r="1182" spans="1:4" x14ac:dyDescent="0.15">
      <c r="A1182">
        <v>1181</v>
      </c>
      <c r="B1182">
        <v>86</v>
      </c>
      <c r="C1182">
        <f t="shared" ca="1" si="18"/>
        <v>407</v>
      </c>
      <c r="D1182">
        <f ca="1">INDEX(マスタ!$B$2:$B$801,C1182,1)</f>
        <v>407</v>
      </c>
    </row>
    <row r="1183" spans="1:4" x14ac:dyDescent="0.15">
      <c r="A1183">
        <v>1182</v>
      </c>
      <c r="B1183">
        <v>381</v>
      </c>
      <c r="C1183">
        <f t="shared" ca="1" si="18"/>
        <v>410</v>
      </c>
      <c r="D1183">
        <f ca="1">INDEX(マスタ!$B$2:$B$801,C1183,1)</f>
        <v>410</v>
      </c>
    </row>
    <row r="1184" spans="1:4" x14ac:dyDescent="0.15">
      <c r="A1184">
        <v>1183</v>
      </c>
      <c r="B1184">
        <v>4</v>
      </c>
      <c r="C1184">
        <f t="shared" ca="1" si="18"/>
        <v>170</v>
      </c>
      <c r="D1184">
        <f ca="1">INDEX(マスタ!$B$2:$B$801,C1184,1)</f>
        <v>170</v>
      </c>
    </row>
    <row r="1185" spans="1:4" x14ac:dyDescent="0.15">
      <c r="A1185">
        <v>1184</v>
      </c>
      <c r="B1185">
        <v>415</v>
      </c>
      <c r="C1185">
        <f t="shared" ca="1" si="18"/>
        <v>243</v>
      </c>
      <c r="D1185">
        <f ca="1">INDEX(マスタ!$B$2:$B$801,C1185,1)</f>
        <v>243</v>
      </c>
    </row>
    <row r="1186" spans="1:4" x14ac:dyDescent="0.15">
      <c r="A1186">
        <v>1185</v>
      </c>
      <c r="B1186">
        <v>89</v>
      </c>
      <c r="C1186">
        <f t="shared" ca="1" si="18"/>
        <v>312</v>
      </c>
      <c r="D1186">
        <f ca="1">INDEX(マスタ!$B$2:$B$801,C1186,1)</f>
        <v>312</v>
      </c>
    </row>
    <row r="1187" spans="1:4" x14ac:dyDescent="0.15">
      <c r="A1187">
        <v>1186</v>
      </c>
      <c r="B1187">
        <v>193</v>
      </c>
      <c r="C1187">
        <f t="shared" ca="1" si="18"/>
        <v>174</v>
      </c>
      <c r="D1187">
        <f ca="1">INDEX(マスタ!$B$2:$B$801,C1187,1)</f>
        <v>174</v>
      </c>
    </row>
    <row r="1188" spans="1:4" x14ac:dyDescent="0.15">
      <c r="A1188">
        <v>1187</v>
      </c>
      <c r="B1188">
        <v>125</v>
      </c>
      <c r="C1188">
        <f t="shared" ca="1" si="18"/>
        <v>33</v>
      </c>
      <c r="D1188">
        <f ca="1">INDEX(マスタ!$B$2:$B$801,C1188,1)</f>
        <v>33</v>
      </c>
    </row>
    <row r="1189" spans="1:4" x14ac:dyDescent="0.15">
      <c r="A1189">
        <v>1188</v>
      </c>
      <c r="B1189">
        <v>485</v>
      </c>
      <c r="C1189">
        <f t="shared" ca="1" si="18"/>
        <v>401</v>
      </c>
      <c r="D1189">
        <f ca="1">INDEX(マスタ!$B$2:$B$801,C1189,1)</f>
        <v>401</v>
      </c>
    </row>
    <row r="1190" spans="1:4" x14ac:dyDescent="0.15">
      <c r="A1190">
        <v>1189</v>
      </c>
      <c r="B1190">
        <v>50</v>
      </c>
      <c r="C1190">
        <f t="shared" ca="1" si="18"/>
        <v>234</v>
      </c>
      <c r="D1190">
        <f ca="1">INDEX(マスタ!$B$2:$B$801,C1190,1)</f>
        <v>234</v>
      </c>
    </row>
    <row r="1191" spans="1:4" x14ac:dyDescent="0.15">
      <c r="A1191">
        <v>1190</v>
      </c>
      <c r="B1191">
        <v>238</v>
      </c>
      <c r="C1191">
        <f t="shared" ca="1" si="18"/>
        <v>145</v>
      </c>
      <c r="D1191">
        <f ca="1">INDEX(マスタ!$B$2:$B$801,C1191,1)</f>
        <v>145</v>
      </c>
    </row>
    <row r="1192" spans="1:4" x14ac:dyDescent="0.15">
      <c r="A1192">
        <v>1191</v>
      </c>
      <c r="B1192">
        <v>337</v>
      </c>
      <c r="C1192">
        <f t="shared" ca="1" si="18"/>
        <v>160</v>
      </c>
      <c r="D1192">
        <f ca="1">INDEX(マスタ!$B$2:$B$801,C1192,1)</f>
        <v>160</v>
      </c>
    </row>
    <row r="1193" spans="1:4" x14ac:dyDescent="0.15">
      <c r="A1193">
        <v>1192</v>
      </c>
      <c r="B1193">
        <v>149</v>
      </c>
      <c r="C1193">
        <f t="shared" ca="1" si="18"/>
        <v>232</v>
      </c>
      <c r="D1193">
        <f ca="1">INDEX(マスタ!$B$2:$B$801,C1193,1)</f>
        <v>232</v>
      </c>
    </row>
    <row r="1194" spans="1:4" x14ac:dyDescent="0.15">
      <c r="A1194">
        <v>1193</v>
      </c>
      <c r="B1194">
        <v>428</v>
      </c>
      <c r="C1194">
        <f t="shared" ca="1" si="18"/>
        <v>352</v>
      </c>
      <c r="D1194">
        <f ca="1">INDEX(マスタ!$B$2:$B$801,C1194,1)</f>
        <v>352</v>
      </c>
    </row>
    <row r="1195" spans="1:4" x14ac:dyDescent="0.15">
      <c r="A1195">
        <v>1194</v>
      </c>
      <c r="B1195">
        <v>287</v>
      </c>
      <c r="C1195">
        <f t="shared" ca="1" si="18"/>
        <v>384</v>
      </c>
      <c r="D1195">
        <f ca="1">INDEX(マスタ!$B$2:$B$801,C1195,1)</f>
        <v>384</v>
      </c>
    </row>
    <row r="1196" spans="1:4" x14ac:dyDescent="0.15">
      <c r="A1196">
        <v>1195</v>
      </c>
      <c r="B1196">
        <v>262</v>
      </c>
      <c r="C1196">
        <f t="shared" ca="1" si="18"/>
        <v>96</v>
      </c>
      <c r="D1196">
        <f ca="1">INDEX(マスタ!$B$2:$B$801,C1196,1)</f>
        <v>96</v>
      </c>
    </row>
    <row r="1197" spans="1:4" x14ac:dyDescent="0.15">
      <c r="A1197">
        <v>1196</v>
      </c>
      <c r="B1197">
        <v>90</v>
      </c>
      <c r="C1197">
        <f t="shared" ca="1" si="18"/>
        <v>199</v>
      </c>
      <c r="D1197">
        <f ca="1">INDEX(マスタ!$B$2:$B$801,C1197,1)</f>
        <v>199</v>
      </c>
    </row>
    <row r="1198" spans="1:4" x14ac:dyDescent="0.15">
      <c r="A1198">
        <v>1197</v>
      </c>
      <c r="B1198">
        <v>77</v>
      </c>
      <c r="C1198">
        <f t="shared" ca="1" si="18"/>
        <v>243</v>
      </c>
      <c r="D1198">
        <f ca="1">INDEX(マスタ!$B$2:$B$801,C1198,1)</f>
        <v>243</v>
      </c>
    </row>
    <row r="1199" spans="1:4" x14ac:dyDescent="0.15">
      <c r="A1199">
        <v>1198</v>
      </c>
      <c r="B1199">
        <v>375</v>
      </c>
      <c r="C1199">
        <f t="shared" ca="1" si="18"/>
        <v>177</v>
      </c>
      <c r="D1199">
        <f ca="1">INDEX(マスタ!$B$2:$B$801,C1199,1)</f>
        <v>177</v>
      </c>
    </row>
    <row r="1200" spans="1:4" x14ac:dyDescent="0.15">
      <c r="A1200">
        <v>1199</v>
      </c>
      <c r="B1200">
        <v>217</v>
      </c>
      <c r="C1200">
        <f t="shared" ca="1" si="18"/>
        <v>34</v>
      </c>
      <c r="D1200">
        <f ca="1">INDEX(マスタ!$B$2:$B$801,C1200,1)</f>
        <v>34</v>
      </c>
    </row>
    <row r="1201" spans="1:4" x14ac:dyDescent="0.15">
      <c r="A1201">
        <v>1200</v>
      </c>
      <c r="B1201">
        <v>11</v>
      </c>
      <c r="C1201">
        <f t="shared" ca="1" si="18"/>
        <v>359</v>
      </c>
      <c r="D1201">
        <f ca="1">INDEX(マスタ!$B$2:$B$801,C1201,1)</f>
        <v>359</v>
      </c>
    </row>
    <row r="1202" spans="1:4" x14ac:dyDescent="0.15">
      <c r="A1202">
        <v>1201</v>
      </c>
      <c r="B1202">
        <v>32</v>
      </c>
      <c r="C1202">
        <f t="shared" ca="1" si="18"/>
        <v>354</v>
      </c>
      <c r="D1202">
        <f ca="1">INDEX(マスタ!$B$2:$B$801,C1202,1)</f>
        <v>354</v>
      </c>
    </row>
    <row r="1203" spans="1:4" x14ac:dyDescent="0.15">
      <c r="A1203">
        <v>1202</v>
      </c>
      <c r="B1203">
        <v>242</v>
      </c>
      <c r="C1203">
        <f t="shared" ca="1" si="18"/>
        <v>84</v>
      </c>
      <c r="D1203">
        <f ca="1">INDEX(マスタ!$B$2:$B$801,C1203,1)</f>
        <v>84</v>
      </c>
    </row>
    <row r="1204" spans="1:4" x14ac:dyDescent="0.15">
      <c r="A1204">
        <v>1203</v>
      </c>
      <c r="B1204">
        <v>204</v>
      </c>
      <c r="C1204">
        <f t="shared" ca="1" si="18"/>
        <v>430</v>
      </c>
      <c r="D1204">
        <f ca="1">INDEX(マスタ!$B$2:$B$801,C1204,1)</f>
        <v>430</v>
      </c>
    </row>
    <row r="1205" spans="1:4" x14ac:dyDescent="0.15">
      <c r="A1205">
        <v>1204</v>
      </c>
      <c r="B1205">
        <v>177</v>
      </c>
      <c r="C1205">
        <f t="shared" ca="1" si="18"/>
        <v>390</v>
      </c>
      <c r="D1205">
        <f ca="1">INDEX(マスタ!$B$2:$B$801,C1205,1)</f>
        <v>390</v>
      </c>
    </row>
    <row r="1206" spans="1:4" x14ac:dyDescent="0.15">
      <c r="A1206">
        <v>1205</v>
      </c>
      <c r="B1206">
        <v>450</v>
      </c>
      <c r="C1206">
        <f t="shared" ca="1" si="18"/>
        <v>167</v>
      </c>
      <c r="D1206">
        <f ca="1">INDEX(マスタ!$B$2:$B$801,C1206,1)</f>
        <v>167</v>
      </c>
    </row>
    <row r="1207" spans="1:4" x14ac:dyDescent="0.15">
      <c r="A1207">
        <v>1206</v>
      </c>
      <c r="B1207">
        <v>305</v>
      </c>
      <c r="C1207">
        <f t="shared" ca="1" si="18"/>
        <v>29</v>
      </c>
      <c r="D1207">
        <f ca="1">INDEX(マスタ!$B$2:$B$801,C1207,1)</f>
        <v>29</v>
      </c>
    </row>
    <row r="1208" spans="1:4" x14ac:dyDescent="0.15">
      <c r="A1208">
        <v>1207</v>
      </c>
      <c r="B1208">
        <v>3</v>
      </c>
      <c r="C1208">
        <f t="shared" ca="1" si="18"/>
        <v>132</v>
      </c>
      <c r="D1208">
        <f ca="1">INDEX(マスタ!$B$2:$B$801,C1208,1)</f>
        <v>132</v>
      </c>
    </row>
    <row r="1209" spans="1:4" x14ac:dyDescent="0.15">
      <c r="A1209">
        <v>1208</v>
      </c>
      <c r="B1209">
        <v>403</v>
      </c>
      <c r="C1209">
        <f t="shared" ca="1" si="18"/>
        <v>385</v>
      </c>
      <c r="D1209">
        <f ca="1">INDEX(マスタ!$B$2:$B$801,C1209,1)</f>
        <v>385</v>
      </c>
    </row>
    <row r="1210" spans="1:4" x14ac:dyDescent="0.15">
      <c r="A1210">
        <v>1209</v>
      </c>
      <c r="B1210">
        <v>311</v>
      </c>
      <c r="C1210">
        <f t="shared" ca="1" si="18"/>
        <v>344</v>
      </c>
      <c r="D1210">
        <f ca="1">INDEX(マスタ!$B$2:$B$801,C1210,1)</f>
        <v>344</v>
      </c>
    </row>
    <row r="1211" spans="1:4" x14ac:dyDescent="0.15">
      <c r="A1211">
        <v>1210</v>
      </c>
      <c r="B1211">
        <v>462</v>
      </c>
      <c r="C1211">
        <f t="shared" ca="1" si="18"/>
        <v>101</v>
      </c>
      <c r="D1211">
        <f ca="1">INDEX(マスタ!$B$2:$B$801,C1211,1)</f>
        <v>101</v>
      </c>
    </row>
    <row r="1212" spans="1:4" x14ac:dyDescent="0.15">
      <c r="A1212">
        <v>1211</v>
      </c>
      <c r="B1212">
        <v>319</v>
      </c>
      <c r="C1212">
        <f t="shared" ca="1" si="18"/>
        <v>349</v>
      </c>
      <c r="D1212">
        <f ca="1">INDEX(マスタ!$B$2:$B$801,C1212,1)</f>
        <v>349</v>
      </c>
    </row>
    <row r="1213" spans="1:4" x14ac:dyDescent="0.15">
      <c r="A1213">
        <v>1212</v>
      </c>
      <c r="B1213">
        <v>410</v>
      </c>
      <c r="C1213">
        <f t="shared" ca="1" si="18"/>
        <v>212</v>
      </c>
      <c r="D1213">
        <f ca="1">INDEX(マスタ!$B$2:$B$801,C1213,1)</f>
        <v>212</v>
      </c>
    </row>
    <row r="1214" spans="1:4" x14ac:dyDescent="0.15">
      <c r="A1214">
        <v>1213</v>
      </c>
      <c r="B1214">
        <v>156</v>
      </c>
      <c r="C1214">
        <f t="shared" ca="1" si="18"/>
        <v>396</v>
      </c>
      <c r="D1214">
        <f ca="1">INDEX(マスタ!$B$2:$B$801,C1214,1)</f>
        <v>396</v>
      </c>
    </row>
    <row r="1215" spans="1:4" x14ac:dyDescent="0.15">
      <c r="A1215">
        <v>1214</v>
      </c>
      <c r="B1215">
        <v>140</v>
      </c>
      <c r="C1215">
        <f t="shared" ca="1" si="18"/>
        <v>5</v>
      </c>
      <c r="D1215">
        <f ca="1">INDEX(マスタ!$B$2:$B$801,C1215,1)</f>
        <v>5</v>
      </c>
    </row>
    <row r="1216" spans="1:4" x14ac:dyDescent="0.15">
      <c r="A1216">
        <v>1215</v>
      </c>
      <c r="B1216">
        <v>455</v>
      </c>
      <c r="C1216">
        <f t="shared" ca="1" si="18"/>
        <v>420</v>
      </c>
      <c r="D1216">
        <f ca="1">INDEX(マスタ!$B$2:$B$801,C1216,1)</f>
        <v>420</v>
      </c>
    </row>
    <row r="1217" spans="1:4" x14ac:dyDescent="0.15">
      <c r="A1217">
        <v>1216</v>
      </c>
      <c r="B1217">
        <v>6</v>
      </c>
      <c r="C1217">
        <f t="shared" ca="1" si="18"/>
        <v>359</v>
      </c>
      <c r="D1217">
        <f ca="1">INDEX(マスタ!$B$2:$B$801,C1217,1)</f>
        <v>359</v>
      </c>
    </row>
    <row r="1218" spans="1:4" x14ac:dyDescent="0.15">
      <c r="A1218">
        <v>1217</v>
      </c>
      <c r="B1218">
        <v>269</v>
      </c>
      <c r="C1218">
        <f t="shared" ca="1" si="18"/>
        <v>100</v>
      </c>
      <c r="D1218">
        <f ca="1">INDEX(マスタ!$B$2:$B$801,C1218,1)</f>
        <v>100</v>
      </c>
    </row>
    <row r="1219" spans="1:4" x14ac:dyDescent="0.15">
      <c r="A1219">
        <v>1218</v>
      </c>
      <c r="B1219">
        <v>450</v>
      </c>
      <c r="C1219">
        <f t="shared" ref="C1219:C1282" ca="1" si="19">FLOOR(RAND()*$H$1+0.5,1)</f>
        <v>53</v>
      </c>
      <c r="D1219">
        <f ca="1">INDEX(マスタ!$B$2:$B$801,C1219,1)</f>
        <v>53</v>
      </c>
    </row>
    <row r="1220" spans="1:4" x14ac:dyDescent="0.15">
      <c r="A1220">
        <v>1219</v>
      </c>
      <c r="B1220">
        <v>330</v>
      </c>
      <c r="C1220">
        <f t="shared" ca="1" si="19"/>
        <v>249</v>
      </c>
      <c r="D1220">
        <f ca="1">INDEX(マスタ!$B$2:$B$801,C1220,1)</f>
        <v>249</v>
      </c>
    </row>
    <row r="1221" spans="1:4" x14ac:dyDescent="0.15">
      <c r="A1221">
        <v>1220</v>
      </c>
      <c r="B1221">
        <v>335</v>
      </c>
      <c r="C1221">
        <f t="shared" ca="1" si="19"/>
        <v>387</v>
      </c>
      <c r="D1221">
        <f ca="1">INDEX(マスタ!$B$2:$B$801,C1221,1)</f>
        <v>387</v>
      </c>
    </row>
    <row r="1222" spans="1:4" x14ac:dyDescent="0.15">
      <c r="A1222">
        <v>1221</v>
      </c>
      <c r="B1222">
        <v>410</v>
      </c>
      <c r="C1222">
        <f t="shared" ca="1" si="19"/>
        <v>332</v>
      </c>
      <c r="D1222">
        <f ca="1">INDEX(マスタ!$B$2:$B$801,C1222,1)</f>
        <v>332</v>
      </c>
    </row>
    <row r="1223" spans="1:4" x14ac:dyDescent="0.15">
      <c r="A1223">
        <v>1222</v>
      </c>
      <c r="B1223">
        <v>310</v>
      </c>
      <c r="C1223">
        <f t="shared" ca="1" si="19"/>
        <v>369</v>
      </c>
      <c r="D1223">
        <f ca="1">INDEX(マスタ!$B$2:$B$801,C1223,1)</f>
        <v>369</v>
      </c>
    </row>
    <row r="1224" spans="1:4" x14ac:dyDescent="0.15">
      <c r="A1224">
        <v>1223</v>
      </c>
      <c r="B1224">
        <v>234</v>
      </c>
      <c r="C1224">
        <f t="shared" ca="1" si="19"/>
        <v>470</v>
      </c>
      <c r="D1224">
        <f ca="1">INDEX(マスタ!$B$2:$B$801,C1224,1)</f>
        <v>470</v>
      </c>
    </row>
    <row r="1225" spans="1:4" x14ac:dyDescent="0.15">
      <c r="A1225">
        <v>1224</v>
      </c>
      <c r="B1225">
        <v>344</v>
      </c>
      <c r="C1225">
        <f t="shared" ca="1" si="19"/>
        <v>287</v>
      </c>
      <c r="D1225">
        <f ca="1">INDEX(マスタ!$B$2:$B$801,C1225,1)</f>
        <v>287</v>
      </c>
    </row>
    <row r="1226" spans="1:4" x14ac:dyDescent="0.15">
      <c r="A1226">
        <v>1225</v>
      </c>
      <c r="B1226">
        <v>68</v>
      </c>
      <c r="C1226">
        <f t="shared" ca="1" si="19"/>
        <v>422</v>
      </c>
      <c r="D1226">
        <f ca="1">INDEX(マスタ!$B$2:$B$801,C1226,1)</f>
        <v>422</v>
      </c>
    </row>
    <row r="1227" spans="1:4" x14ac:dyDescent="0.15">
      <c r="A1227">
        <v>1226</v>
      </c>
      <c r="B1227">
        <v>284</v>
      </c>
      <c r="C1227">
        <f t="shared" ca="1" si="19"/>
        <v>57</v>
      </c>
      <c r="D1227">
        <f ca="1">INDEX(マスタ!$B$2:$B$801,C1227,1)</f>
        <v>57</v>
      </c>
    </row>
    <row r="1228" spans="1:4" x14ac:dyDescent="0.15">
      <c r="A1228">
        <v>1227</v>
      </c>
      <c r="B1228">
        <v>353</v>
      </c>
      <c r="C1228">
        <f t="shared" ca="1" si="19"/>
        <v>89</v>
      </c>
      <c r="D1228">
        <f ca="1">INDEX(マスタ!$B$2:$B$801,C1228,1)</f>
        <v>89</v>
      </c>
    </row>
    <row r="1229" spans="1:4" x14ac:dyDescent="0.15">
      <c r="A1229">
        <v>1228</v>
      </c>
      <c r="B1229">
        <v>429</v>
      </c>
      <c r="C1229">
        <f t="shared" ca="1" si="19"/>
        <v>28</v>
      </c>
      <c r="D1229">
        <f ca="1">INDEX(マスタ!$B$2:$B$801,C1229,1)</f>
        <v>28</v>
      </c>
    </row>
    <row r="1230" spans="1:4" x14ac:dyDescent="0.15">
      <c r="A1230">
        <v>1229</v>
      </c>
      <c r="B1230">
        <v>396</v>
      </c>
      <c r="C1230">
        <f t="shared" ca="1" si="19"/>
        <v>196</v>
      </c>
      <c r="D1230">
        <f ca="1">INDEX(マスタ!$B$2:$B$801,C1230,1)</f>
        <v>196</v>
      </c>
    </row>
    <row r="1231" spans="1:4" x14ac:dyDescent="0.15">
      <c r="A1231">
        <v>1230</v>
      </c>
      <c r="B1231">
        <v>227</v>
      </c>
      <c r="C1231">
        <f t="shared" ca="1" si="19"/>
        <v>461</v>
      </c>
      <c r="D1231">
        <f ca="1">INDEX(マスタ!$B$2:$B$801,C1231,1)</f>
        <v>461</v>
      </c>
    </row>
    <row r="1232" spans="1:4" x14ac:dyDescent="0.15">
      <c r="A1232">
        <v>1231</v>
      </c>
      <c r="B1232">
        <v>369</v>
      </c>
      <c r="C1232">
        <f t="shared" ca="1" si="19"/>
        <v>317</v>
      </c>
      <c r="D1232">
        <f ca="1">INDEX(マスタ!$B$2:$B$801,C1232,1)</f>
        <v>317</v>
      </c>
    </row>
    <row r="1233" spans="1:4" x14ac:dyDescent="0.15">
      <c r="A1233">
        <v>1232</v>
      </c>
      <c r="B1233">
        <v>194</v>
      </c>
      <c r="C1233">
        <f t="shared" ca="1" si="19"/>
        <v>163</v>
      </c>
      <c r="D1233">
        <f ca="1">INDEX(マスタ!$B$2:$B$801,C1233,1)</f>
        <v>163</v>
      </c>
    </row>
    <row r="1234" spans="1:4" x14ac:dyDescent="0.15">
      <c r="A1234">
        <v>1233</v>
      </c>
      <c r="B1234">
        <v>469</v>
      </c>
      <c r="C1234">
        <f t="shared" ca="1" si="19"/>
        <v>63</v>
      </c>
      <c r="D1234">
        <f ca="1">INDEX(マスタ!$B$2:$B$801,C1234,1)</f>
        <v>63</v>
      </c>
    </row>
    <row r="1235" spans="1:4" x14ac:dyDescent="0.15">
      <c r="A1235">
        <v>1234</v>
      </c>
      <c r="B1235">
        <v>412</v>
      </c>
      <c r="C1235">
        <f t="shared" ca="1" si="19"/>
        <v>302</v>
      </c>
      <c r="D1235">
        <f ca="1">INDEX(マスタ!$B$2:$B$801,C1235,1)</f>
        <v>302</v>
      </c>
    </row>
    <row r="1236" spans="1:4" x14ac:dyDescent="0.15">
      <c r="A1236">
        <v>1235</v>
      </c>
      <c r="B1236">
        <v>52</v>
      </c>
      <c r="C1236">
        <f t="shared" ca="1" si="19"/>
        <v>61</v>
      </c>
      <c r="D1236">
        <f ca="1">INDEX(マスタ!$B$2:$B$801,C1236,1)</f>
        <v>61</v>
      </c>
    </row>
    <row r="1237" spans="1:4" x14ac:dyDescent="0.15">
      <c r="A1237">
        <v>1236</v>
      </c>
      <c r="B1237">
        <v>287</v>
      </c>
      <c r="C1237">
        <f t="shared" ca="1" si="19"/>
        <v>71</v>
      </c>
      <c r="D1237">
        <f ca="1">INDEX(マスタ!$B$2:$B$801,C1237,1)</f>
        <v>71</v>
      </c>
    </row>
    <row r="1238" spans="1:4" x14ac:dyDescent="0.15">
      <c r="A1238">
        <v>1237</v>
      </c>
      <c r="B1238">
        <v>13</v>
      </c>
      <c r="C1238">
        <f t="shared" ca="1" si="19"/>
        <v>323</v>
      </c>
      <c r="D1238">
        <f ca="1">INDEX(マスタ!$B$2:$B$801,C1238,1)</f>
        <v>323</v>
      </c>
    </row>
    <row r="1239" spans="1:4" x14ac:dyDescent="0.15">
      <c r="A1239">
        <v>1238</v>
      </c>
      <c r="B1239">
        <v>272</v>
      </c>
      <c r="C1239">
        <f t="shared" ca="1" si="19"/>
        <v>278</v>
      </c>
      <c r="D1239">
        <f ca="1">INDEX(マスタ!$B$2:$B$801,C1239,1)</f>
        <v>278</v>
      </c>
    </row>
    <row r="1240" spans="1:4" x14ac:dyDescent="0.15">
      <c r="A1240">
        <v>1239</v>
      </c>
      <c r="B1240">
        <v>428</v>
      </c>
      <c r="C1240">
        <f t="shared" ca="1" si="19"/>
        <v>206</v>
      </c>
      <c r="D1240">
        <f ca="1">INDEX(マスタ!$B$2:$B$801,C1240,1)</f>
        <v>206</v>
      </c>
    </row>
    <row r="1241" spans="1:4" x14ac:dyDescent="0.15">
      <c r="A1241">
        <v>1240</v>
      </c>
      <c r="B1241">
        <v>234</v>
      </c>
      <c r="C1241">
        <f t="shared" ca="1" si="19"/>
        <v>126</v>
      </c>
      <c r="D1241">
        <f ca="1">INDEX(マスタ!$B$2:$B$801,C1241,1)</f>
        <v>126</v>
      </c>
    </row>
    <row r="1242" spans="1:4" x14ac:dyDescent="0.15">
      <c r="A1242">
        <v>1241</v>
      </c>
      <c r="B1242">
        <v>437</v>
      </c>
      <c r="C1242">
        <f t="shared" ca="1" si="19"/>
        <v>446</v>
      </c>
      <c r="D1242">
        <f ca="1">INDEX(マスタ!$B$2:$B$801,C1242,1)</f>
        <v>446</v>
      </c>
    </row>
    <row r="1243" spans="1:4" x14ac:dyDescent="0.15">
      <c r="A1243">
        <v>1242</v>
      </c>
      <c r="B1243">
        <v>299</v>
      </c>
      <c r="C1243">
        <f t="shared" ca="1" si="19"/>
        <v>81</v>
      </c>
      <c r="D1243">
        <f ca="1">INDEX(マスタ!$B$2:$B$801,C1243,1)</f>
        <v>81</v>
      </c>
    </row>
    <row r="1244" spans="1:4" x14ac:dyDescent="0.15">
      <c r="A1244">
        <v>1243</v>
      </c>
      <c r="B1244">
        <v>400</v>
      </c>
      <c r="C1244">
        <f t="shared" ca="1" si="19"/>
        <v>251</v>
      </c>
      <c r="D1244">
        <f ca="1">INDEX(マスタ!$B$2:$B$801,C1244,1)</f>
        <v>251</v>
      </c>
    </row>
    <row r="1245" spans="1:4" x14ac:dyDescent="0.15">
      <c r="A1245">
        <v>1244</v>
      </c>
      <c r="B1245">
        <v>16</v>
      </c>
      <c r="C1245">
        <f t="shared" ca="1" si="19"/>
        <v>347</v>
      </c>
      <c r="D1245">
        <f ca="1">INDEX(マスタ!$B$2:$B$801,C1245,1)</f>
        <v>347</v>
      </c>
    </row>
    <row r="1246" spans="1:4" x14ac:dyDescent="0.15">
      <c r="A1246">
        <v>1245</v>
      </c>
      <c r="B1246">
        <v>29</v>
      </c>
      <c r="C1246">
        <f t="shared" ca="1" si="19"/>
        <v>356</v>
      </c>
      <c r="D1246">
        <f ca="1">INDEX(マスタ!$B$2:$B$801,C1246,1)</f>
        <v>356</v>
      </c>
    </row>
    <row r="1247" spans="1:4" x14ac:dyDescent="0.15">
      <c r="A1247">
        <v>1246</v>
      </c>
      <c r="B1247">
        <v>361</v>
      </c>
      <c r="C1247">
        <f t="shared" ca="1" si="19"/>
        <v>299</v>
      </c>
      <c r="D1247">
        <f ca="1">INDEX(マスタ!$B$2:$B$801,C1247,1)</f>
        <v>299</v>
      </c>
    </row>
    <row r="1248" spans="1:4" x14ac:dyDescent="0.15">
      <c r="A1248">
        <v>1247</v>
      </c>
      <c r="B1248">
        <v>272</v>
      </c>
      <c r="C1248">
        <f t="shared" ca="1" si="19"/>
        <v>151</v>
      </c>
      <c r="D1248">
        <f ca="1">INDEX(マスタ!$B$2:$B$801,C1248,1)</f>
        <v>151</v>
      </c>
    </row>
    <row r="1249" spans="1:4" x14ac:dyDescent="0.15">
      <c r="A1249">
        <v>1248</v>
      </c>
      <c r="B1249">
        <v>279</v>
      </c>
      <c r="C1249">
        <f t="shared" ca="1" si="19"/>
        <v>46</v>
      </c>
      <c r="D1249">
        <f ca="1">INDEX(マスタ!$B$2:$B$801,C1249,1)</f>
        <v>46</v>
      </c>
    </row>
    <row r="1250" spans="1:4" x14ac:dyDescent="0.15">
      <c r="A1250">
        <v>1249</v>
      </c>
      <c r="B1250">
        <v>85</v>
      </c>
      <c r="C1250">
        <f t="shared" ca="1" si="19"/>
        <v>383</v>
      </c>
      <c r="D1250">
        <f ca="1">INDEX(マスタ!$B$2:$B$801,C1250,1)</f>
        <v>383</v>
      </c>
    </row>
    <row r="1251" spans="1:4" x14ac:dyDescent="0.15">
      <c r="A1251">
        <v>1250</v>
      </c>
      <c r="B1251">
        <v>297</v>
      </c>
      <c r="C1251">
        <f t="shared" ca="1" si="19"/>
        <v>25</v>
      </c>
      <c r="D1251">
        <f ca="1">INDEX(マスタ!$B$2:$B$801,C1251,1)</f>
        <v>25</v>
      </c>
    </row>
    <row r="1252" spans="1:4" x14ac:dyDescent="0.15">
      <c r="A1252">
        <v>1251</v>
      </c>
      <c r="B1252">
        <v>462</v>
      </c>
      <c r="C1252">
        <f t="shared" ca="1" si="19"/>
        <v>157</v>
      </c>
      <c r="D1252">
        <f ca="1">INDEX(マスタ!$B$2:$B$801,C1252,1)</f>
        <v>157</v>
      </c>
    </row>
    <row r="1253" spans="1:4" x14ac:dyDescent="0.15">
      <c r="A1253">
        <v>1252</v>
      </c>
      <c r="B1253">
        <v>70</v>
      </c>
      <c r="C1253">
        <f t="shared" ca="1" si="19"/>
        <v>164</v>
      </c>
      <c r="D1253">
        <f ca="1">INDEX(マスタ!$B$2:$B$801,C1253,1)</f>
        <v>164</v>
      </c>
    </row>
    <row r="1254" spans="1:4" x14ac:dyDescent="0.15">
      <c r="A1254">
        <v>1253</v>
      </c>
      <c r="B1254">
        <v>123</v>
      </c>
      <c r="C1254">
        <f t="shared" ca="1" si="19"/>
        <v>403</v>
      </c>
      <c r="D1254">
        <f ca="1">INDEX(マスタ!$B$2:$B$801,C1254,1)</f>
        <v>403</v>
      </c>
    </row>
    <row r="1255" spans="1:4" x14ac:dyDescent="0.15">
      <c r="A1255">
        <v>1254</v>
      </c>
      <c r="B1255">
        <v>319</v>
      </c>
      <c r="C1255">
        <f t="shared" ca="1" si="19"/>
        <v>466</v>
      </c>
      <c r="D1255">
        <f ca="1">INDEX(マスタ!$B$2:$B$801,C1255,1)</f>
        <v>466</v>
      </c>
    </row>
    <row r="1256" spans="1:4" x14ac:dyDescent="0.15">
      <c r="A1256">
        <v>1255</v>
      </c>
      <c r="B1256">
        <v>344</v>
      </c>
      <c r="C1256">
        <f t="shared" ca="1" si="19"/>
        <v>130</v>
      </c>
      <c r="D1256">
        <f ca="1">INDEX(マスタ!$B$2:$B$801,C1256,1)</f>
        <v>130</v>
      </c>
    </row>
    <row r="1257" spans="1:4" x14ac:dyDescent="0.15">
      <c r="A1257">
        <v>1256</v>
      </c>
      <c r="B1257">
        <v>289</v>
      </c>
      <c r="C1257">
        <f t="shared" ca="1" si="19"/>
        <v>417</v>
      </c>
      <c r="D1257">
        <f ca="1">INDEX(マスタ!$B$2:$B$801,C1257,1)</f>
        <v>417</v>
      </c>
    </row>
    <row r="1258" spans="1:4" x14ac:dyDescent="0.15">
      <c r="A1258">
        <v>1257</v>
      </c>
      <c r="B1258">
        <v>302</v>
      </c>
      <c r="C1258">
        <f t="shared" ca="1" si="19"/>
        <v>308</v>
      </c>
      <c r="D1258">
        <f ca="1">INDEX(マスタ!$B$2:$B$801,C1258,1)</f>
        <v>308</v>
      </c>
    </row>
    <row r="1259" spans="1:4" x14ac:dyDescent="0.15">
      <c r="A1259">
        <v>1258</v>
      </c>
      <c r="B1259">
        <v>454</v>
      </c>
      <c r="C1259">
        <f t="shared" ca="1" si="19"/>
        <v>122</v>
      </c>
      <c r="D1259">
        <f ca="1">INDEX(マスタ!$B$2:$B$801,C1259,1)</f>
        <v>122</v>
      </c>
    </row>
    <row r="1260" spans="1:4" x14ac:dyDescent="0.15">
      <c r="A1260">
        <v>1259</v>
      </c>
      <c r="B1260">
        <v>261</v>
      </c>
      <c r="C1260">
        <f t="shared" ca="1" si="19"/>
        <v>192</v>
      </c>
      <c r="D1260">
        <f ca="1">INDEX(マスタ!$B$2:$B$801,C1260,1)</f>
        <v>192</v>
      </c>
    </row>
    <row r="1261" spans="1:4" x14ac:dyDescent="0.15">
      <c r="A1261">
        <v>1260</v>
      </c>
      <c r="B1261">
        <v>102</v>
      </c>
      <c r="C1261">
        <f t="shared" ca="1" si="19"/>
        <v>238</v>
      </c>
      <c r="D1261">
        <f ca="1">INDEX(マスタ!$B$2:$B$801,C1261,1)</f>
        <v>238</v>
      </c>
    </row>
    <row r="1262" spans="1:4" x14ac:dyDescent="0.15">
      <c r="A1262">
        <v>1261</v>
      </c>
      <c r="B1262">
        <v>190</v>
      </c>
      <c r="C1262">
        <f t="shared" ca="1" si="19"/>
        <v>147</v>
      </c>
      <c r="D1262">
        <f ca="1">INDEX(マスタ!$B$2:$B$801,C1262,1)</f>
        <v>147</v>
      </c>
    </row>
    <row r="1263" spans="1:4" x14ac:dyDescent="0.15">
      <c r="A1263">
        <v>1262</v>
      </c>
      <c r="B1263">
        <v>67</v>
      </c>
      <c r="C1263">
        <f t="shared" ca="1" si="19"/>
        <v>403</v>
      </c>
      <c r="D1263">
        <f ca="1">INDEX(マスタ!$B$2:$B$801,C1263,1)</f>
        <v>403</v>
      </c>
    </row>
    <row r="1264" spans="1:4" x14ac:dyDescent="0.15">
      <c r="A1264">
        <v>1263</v>
      </c>
      <c r="B1264">
        <v>91</v>
      </c>
      <c r="C1264">
        <f t="shared" ca="1" si="19"/>
        <v>360</v>
      </c>
      <c r="D1264">
        <f ca="1">INDEX(マスタ!$B$2:$B$801,C1264,1)</f>
        <v>360</v>
      </c>
    </row>
    <row r="1265" spans="1:4" x14ac:dyDescent="0.15">
      <c r="A1265">
        <v>1264</v>
      </c>
      <c r="B1265">
        <v>218</v>
      </c>
      <c r="C1265">
        <f t="shared" ca="1" si="19"/>
        <v>100</v>
      </c>
      <c r="D1265">
        <f ca="1">INDEX(マスタ!$B$2:$B$801,C1265,1)</f>
        <v>100</v>
      </c>
    </row>
    <row r="1266" spans="1:4" x14ac:dyDescent="0.15">
      <c r="A1266">
        <v>1265</v>
      </c>
      <c r="B1266">
        <v>293</v>
      </c>
      <c r="C1266">
        <f t="shared" ca="1" si="19"/>
        <v>125</v>
      </c>
      <c r="D1266">
        <f ca="1">INDEX(マスタ!$B$2:$B$801,C1266,1)</f>
        <v>125</v>
      </c>
    </row>
    <row r="1267" spans="1:4" x14ac:dyDescent="0.15">
      <c r="A1267">
        <v>1266</v>
      </c>
      <c r="B1267">
        <v>354</v>
      </c>
      <c r="C1267">
        <f t="shared" ca="1" si="19"/>
        <v>85</v>
      </c>
      <c r="D1267">
        <f ca="1">INDEX(マスタ!$B$2:$B$801,C1267,1)</f>
        <v>85</v>
      </c>
    </row>
    <row r="1268" spans="1:4" x14ac:dyDescent="0.15">
      <c r="A1268">
        <v>1267</v>
      </c>
      <c r="B1268">
        <v>79</v>
      </c>
      <c r="C1268">
        <f t="shared" ca="1" si="19"/>
        <v>418</v>
      </c>
      <c r="D1268">
        <f ca="1">INDEX(マスタ!$B$2:$B$801,C1268,1)</f>
        <v>418</v>
      </c>
    </row>
    <row r="1269" spans="1:4" x14ac:dyDescent="0.15">
      <c r="A1269">
        <v>1268</v>
      </c>
      <c r="B1269">
        <v>36</v>
      </c>
      <c r="C1269">
        <f t="shared" ca="1" si="19"/>
        <v>341</v>
      </c>
      <c r="D1269">
        <f ca="1">INDEX(マスタ!$B$2:$B$801,C1269,1)</f>
        <v>341</v>
      </c>
    </row>
    <row r="1270" spans="1:4" x14ac:dyDescent="0.15">
      <c r="A1270">
        <v>1269</v>
      </c>
      <c r="B1270">
        <v>254</v>
      </c>
      <c r="C1270">
        <f t="shared" ca="1" si="19"/>
        <v>138</v>
      </c>
      <c r="D1270">
        <f ca="1">INDEX(マスタ!$B$2:$B$801,C1270,1)</f>
        <v>138</v>
      </c>
    </row>
    <row r="1271" spans="1:4" x14ac:dyDescent="0.15">
      <c r="A1271">
        <v>1270</v>
      </c>
      <c r="B1271">
        <v>6</v>
      </c>
      <c r="C1271">
        <f t="shared" ca="1" si="19"/>
        <v>369</v>
      </c>
      <c r="D1271">
        <f ca="1">INDEX(マスタ!$B$2:$B$801,C1271,1)</f>
        <v>369</v>
      </c>
    </row>
    <row r="1272" spans="1:4" x14ac:dyDescent="0.15">
      <c r="A1272">
        <v>1271</v>
      </c>
      <c r="B1272">
        <v>288</v>
      </c>
      <c r="C1272">
        <f t="shared" ca="1" si="19"/>
        <v>412</v>
      </c>
      <c r="D1272">
        <f ca="1">INDEX(マスタ!$B$2:$B$801,C1272,1)</f>
        <v>412</v>
      </c>
    </row>
    <row r="1273" spans="1:4" x14ac:dyDescent="0.15">
      <c r="A1273">
        <v>1272</v>
      </c>
      <c r="B1273">
        <v>323</v>
      </c>
      <c r="C1273">
        <f t="shared" ca="1" si="19"/>
        <v>232</v>
      </c>
      <c r="D1273">
        <f ca="1">INDEX(マスタ!$B$2:$B$801,C1273,1)</f>
        <v>232</v>
      </c>
    </row>
    <row r="1274" spans="1:4" x14ac:dyDescent="0.15">
      <c r="A1274">
        <v>1273</v>
      </c>
      <c r="B1274">
        <v>193</v>
      </c>
      <c r="C1274">
        <f t="shared" ca="1" si="19"/>
        <v>161</v>
      </c>
      <c r="D1274">
        <f ca="1">INDEX(マスタ!$B$2:$B$801,C1274,1)</f>
        <v>161</v>
      </c>
    </row>
    <row r="1275" spans="1:4" x14ac:dyDescent="0.15">
      <c r="A1275">
        <v>1274</v>
      </c>
      <c r="B1275">
        <v>229</v>
      </c>
      <c r="C1275">
        <f t="shared" ca="1" si="19"/>
        <v>339</v>
      </c>
      <c r="D1275">
        <f ca="1">INDEX(マスタ!$B$2:$B$801,C1275,1)</f>
        <v>339</v>
      </c>
    </row>
    <row r="1276" spans="1:4" x14ac:dyDescent="0.15">
      <c r="A1276">
        <v>1275</v>
      </c>
      <c r="B1276">
        <v>64</v>
      </c>
      <c r="C1276">
        <f t="shared" ca="1" si="19"/>
        <v>265</v>
      </c>
      <c r="D1276">
        <f ca="1">INDEX(マスタ!$B$2:$B$801,C1276,1)</f>
        <v>265</v>
      </c>
    </row>
    <row r="1277" spans="1:4" x14ac:dyDescent="0.15">
      <c r="A1277">
        <v>1276</v>
      </c>
      <c r="B1277">
        <v>385</v>
      </c>
      <c r="C1277">
        <f t="shared" ca="1" si="19"/>
        <v>276</v>
      </c>
      <c r="D1277">
        <f ca="1">INDEX(マスタ!$B$2:$B$801,C1277,1)</f>
        <v>276</v>
      </c>
    </row>
    <row r="1278" spans="1:4" x14ac:dyDescent="0.15">
      <c r="A1278">
        <v>1277</v>
      </c>
      <c r="B1278">
        <v>232</v>
      </c>
      <c r="C1278">
        <f t="shared" ca="1" si="19"/>
        <v>150</v>
      </c>
      <c r="D1278">
        <f ca="1">INDEX(マスタ!$B$2:$B$801,C1278,1)</f>
        <v>150</v>
      </c>
    </row>
    <row r="1279" spans="1:4" x14ac:dyDescent="0.15">
      <c r="A1279">
        <v>1278</v>
      </c>
      <c r="B1279">
        <v>113</v>
      </c>
      <c r="C1279">
        <f t="shared" ca="1" si="19"/>
        <v>239</v>
      </c>
      <c r="D1279">
        <f ca="1">INDEX(マスタ!$B$2:$B$801,C1279,1)</f>
        <v>239</v>
      </c>
    </row>
    <row r="1280" spans="1:4" x14ac:dyDescent="0.15">
      <c r="A1280">
        <v>1279</v>
      </c>
      <c r="B1280">
        <v>110</v>
      </c>
      <c r="C1280">
        <f t="shared" ca="1" si="19"/>
        <v>221</v>
      </c>
      <c r="D1280">
        <f ca="1">INDEX(マスタ!$B$2:$B$801,C1280,1)</f>
        <v>221</v>
      </c>
    </row>
    <row r="1281" spans="1:4" x14ac:dyDescent="0.15">
      <c r="A1281">
        <v>1280</v>
      </c>
      <c r="B1281">
        <v>459</v>
      </c>
      <c r="C1281">
        <f t="shared" ca="1" si="19"/>
        <v>318</v>
      </c>
      <c r="D1281">
        <f ca="1">INDEX(マスタ!$B$2:$B$801,C1281,1)</f>
        <v>318</v>
      </c>
    </row>
    <row r="1282" spans="1:4" x14ac:dyDescent="0.15">
      <c r="A1282">
        <v>1281</v>
      </c>
      <c r="B1282">
        <v>425</v>
      </c>
      <c r="C1282">
        <f t="shared" ca="1" si="19"/>
        <v>14</v>
      </c>
      <c r="D1282">
        <f ca="1">INDEX(マスタ!$B$2:$B$801,C1282,1)</f>
        <v>14</v>
      </c>
    </row>
    <row r="1283" spans="1:4" x14ac:dyDescent="0.15">
      <c r="A1283">
        <v>1282</v>
      </c>
      <c r="B1283">
        <v>216</v>
      </c>
      <c r="C1283">
        <f t="shared" ref="C1283:C1346" ca="1" si="20">FLOOR(RAND()*$H$1+0.5,1)</f>
        <v>463</v>
      </c>
      <c r="D1283">
        <f ca="1">INDEX(マスタ!$B$2:$B$801,C1283,1)</f>
        <v>463</v>
      </c>
    </row>
    <row r="1284" spans="1:4" x14ac:dyDescent="0.15">
      <c r="A1284">
        <v>1283</v>
      </c>
      <c r="B1284">
        <v>175</v>
      </c>
      <c r="C1284">
        <f t="shared" ca="1" si="20"/>
        <v>13</v>
      </c>
      <c r="D1284">
        <f ca="1">INDEX(マスタ!$B$2:$B$801,C1284,1)</f>
        <v>13</v>
      </c>
    </row>
    <row r="1285" spans="1:4" x14ac:dyDescent="0.15">
      <c r="A1285">
        <v>1284</v>
      </c>
      <c r="B1285">
        <v>443</v>
      </c>
      <c r="C1285">
        <f t="shared" ca="1" si="20"/>
        <v>169</v>
      </c>
      <c r="D1285">
        <f ca="1">INDEX(マスタ!$B$2:$B$801,C1285,1)</f>
        <v>169</v>
      </c>
    </row>
    <row r="1286" spans="1:4" x14ac:dyDescent="0.15">
      <c r="A1286">
        <v>1285</v>
      </c>
      <c r="B1286">
        <v>222</v>
      </c>
      <c r="C1286">
        <f t="shared" ca="1" si="20"/>
        <v>389</v>
      </c>
      <c r="D1286">
        <f ca="1">INDEX(マスタ!$B$2:$B$801,C1286,1)</f>
        <v>389</v>
      </c>
    </row>
    <row r="1287" spans="1:4" x14ac:dyDescent="0.15">
      <c r="A1287">
        <v>1286</v>
      </c>
      <c r="B1287">
        <v>24</v>
      </c>
      <c r="C1287">
        <f t="shared" ca="1" si="20"/>
        <v>224</v>
      </c>
      <c r="D1287">
        <f ca="1">INDEX(マスタ!$B$2:$B$801,C1287,1)</f>
        <v>224</v>
      </c>
    </row>
    <row r="1288" spans="1:4" x14ac:dyDescent="0.15">
      <c r="A1288">
        <v>1287</v>
      </c>
      <c r="B1288">
        <v>337</v>
      </c>
      <c r="C1288">
        <f t="shared" ca="1" si="20"/>
        <v>431</v>
      </c>
      <c r="D1288">
        <f ca="1">INDEX(マスタ!$B$2:$B$801,C1288,1)</f>
        <v>431</v>
      </c>
    </row>
    <row r="1289" spans="1:4" x14ac:dyDescent="0.15">
      <c r="A1289">
        <v>1288</v>
      </c>
      <c r="B1289">
        <v>216</v>
      </c>
      <c r="C1289">
        <f t="shared" ca="1" si="20"/>
        <v>35</v>
      </c>
      <c r="D1289">
        <f ca="1">INDEX(マスタ!$B$2:$B$801,C1289,1)</f>
        <v>35</v>
      </c>
    </row>
    <row r="1290" spans="1:4" x14ac:dyDescent="0.15">
      <c r="A1290">
        <v>1289</v>
      </c>
      <c r="B1290">
        <v>384</v>
      </c>
      <c r="C1290">
        <f t="shared" ca="1" si="20"/>
        <v>307</v>
      </c>
      <c r="D1290">
        <f ca="1">INDEX(マスタ!$B$2:$B$801,C1290,1)</f>
        <v>307</v>
      </c>
    </row>
    <row r="1291" spans="1:4" x14ac:dyDescent="0.15">
      <c r="A1291">
        <v>1290</v>
      </c>
      <c r="B1291">
        <v>60</v>
      </c>
      <c r="C1291">
        <f t="shared" ca="1" si="20"/>
        <v>365</v>
      </c>
      <c r="D1291">
        <f ca="1">INDEX(マスタ!$B$2:$B$801,C1291,1)</f>
        <v>365</v>
      </c>
    </row>
    <row r="1292" spans="1:4" x14ac:dyDescent="0.15">
      <c r="A1292">
        <v>1291</v>
      </c>
      <c r="B1292">
        <v>145</v>
      </c>
      <c r="C1292">
        <f t="shared" ca="1" si="20"/>
        <v>328</v>
      </c>
      <c r="D1292">
        <f ca="1">INDEX(マスタ!$B$2:$B$801,C1292,1)</f>
        <v>328</v>
      </c>
    </row>
    <row r="1293" spans="1:4" x14ac:dyDescent="0.15">
      <c r="A1293">
        <v>1292</v>
      </c>
      <c r="B1293">
        <v>338</v>
      </c>
      <c r="C1293">
        <f t="shared" ca="1" si="20"/>
        <v>205</v>
      </c>
      <c r="D1293">
        <f ca="1">INDEX(マスタ!$B$2:$B$801,C1293,1)</f>
        <v>205</v>
      </c>
    </row>
    <row r="1294" spans="1:4" x14ac:dyDescent="0.15">
      <c r="A1294">
        <v>1293</v>
      </c>
      <c r="B1294">
        <v>91</v>
      </c>
      <c r="C1294">
        <f t="shared" ca="1" si="20"/>
        <v>178</v>
      </c>
      <c r="D1294">
        <f ca="1">INDEX(マスタ!$B$2:$B$801,C1294,1)</f>
        <v>178</v>
      </c>
    </row>
    <row r="1295" spans="1:4" x14ac:dyDescent="0.15">
      <c r="A1295">
        <v>1294</v>
      </c>
      <c r="B1295">
        <v>451</v>
      </c>
      <c r="C1295">
        <f t="shared" ca="1" si="20"/>
        <v>360</v>
      </c>
      <c r="D1295">
        <f ca="1">INDEX(マスタ!$B$2:$B$801,C1295,1)</f>
        <v>360</v>
      </c>
    </row>
    <row r="1296" spans="1:4" x14ac:dyDescent="0.15">
      <c r="A1296">
        <v>1295</v>
      </c>
      <c r="B1296">
        <v>90</v>
      </c>
      <c r="C1296">
        <f t="shared" ca="1" si="20"/>
        <v>406</v>
      </c>
      <c r="D1296">
        <f ca="1">INDEX(マスタ!$B$2:$B$801,C1296,1)</f>
        <v>406</v>
      </c>
    </row>
    <row r="1297" spans="1:4" x14ac:dyDescent="0.15">
      <c r="A1297">
        <v>1296</v>
      </c>
      <c r="B1297">
        <v>80</v>
      </c>
      <c r="C1297">
        <f t="shared" ca="1" si="20"/>
        <v>261</v>
      </c>
      <c r="D1297">
        <f ca="1">INDEX(マスタ!$B$2:$B$801,C1297,1)</f>
        <v>261</v>
      </c>
    </row>
    <row r="1298" spans="1:4" x14ac:dyDescent="0.15">
      <c r="A1298">
        <v>1297</v>
      </c>
      <c r="B1298">
        <v>371</v>
      </c>
      <c r="C1298">
        <f t="shared" ca="1" si="20"/>
        <v>427</v>
      </c>
      <c r="D1298">
        <f ca="1">INDEX(マスタ!$B$2:$B$801,C1298,1)</f>
        <v>427</v>
      </c>
    </row>
    <row r="1299" spans="1:4" x14ac:dyDescent="0.15">
      <c r="A1299">
        <v>1298</v>
      </c>
      <c r="B1299">
        <v>42</v>
      </c>
      <c r="C1299">
        <f t="shared" ca="1" si="20"/>
        <v>414</v>
      </c>
      <c r="D1299">
        <f ca="1">INDEX(マスタ!$B$2:$B$801,C1299,1)</f>
        <v>414</v>
      </c>
    </row>
    <row r="1300" spans="1:4" x14ac:dyDescent="0.15">
      <c r="A1300">
        <v>1299</v>
      </c>
      <c r="B1300">
        <v>190</v>
      </c>
      <c r="C1300">
        <f t="shared" ca="1" si="20"/>
        <v>467</v>
      </c>
      <c r="D1300">
        <f ca="1">INDEX(マスタ!$B$2:$B$801,C1300,1)</f>
        <v>467</v>
      </c>
    </row>
    <row r="1301" spans="1:4" x14ac:dyDescent="0.15">
      <c r="A1301">
        <v>1300</v>
      </c>
      <c r="B1301">
        <v>47</v>
      </c>
      <c r="C1301">
        <f t="shared" ca="1" si="20"/>
        <v>158</v>
      </c>
      <c r="D1301">
        <f ca="1">INDEX(マスタ!$B$2:$B$801,C1301,1)</f>
        <v>158</v>
      </c>
    </row>
    <row r="1302" spans="1:4" x14ac:dyDescent="0.15">
      <c r="A1302">
        <v>1301</v>
      </c>
      <c r="B1302">
        <v>321</v>
      </c>
      <c r="C1302">
        <f t="shared" ca="1" si="20"/>
        <v>199</v>
      </c>
      <c r="D1302">
        <f ca="1">INDEX(マスタ!$B$2:$B$801,C1302,1)</f>
        <v>199</v>
      </c>
    </row>
    <row r="1303" spans="1:4" x14ac:dyDescent="0.15">
      <c r="A1303">
        <v>1302</v>
      </c>
      <c r="B1303">
        <v>456</v>
      </c>
      <c r="C1303">
        <f t="shared" ca="1" si="20"/>
        <v>135</v>
      </c>
      <c r="D1303">
        <f ca="1">INDEX(マスタ!$B$2:$B$801,C1303,1)</f>
        <v>135</v>
      </c>
    </row>
    <row r="1304" spans="1:4" x14ac:dyDescent="0.15">
      <c r="A1304">
        <v>1303</v>
      </c>
      <c r="B1304">
        <v>159</v>
      </c>
      <c r="C1304">
        <f t="shared" ca="1" si="20"/>
        <v>126</v>
      </c>
      <c r="D1304">
        <f ca="1">INDEX(マスタ!$B$2:$B$801,C1304,1)</f>
        <v>126</v>
      </c>
    </row>
    <row r="1305" spans="1:4" x14ac:dyDescent="0.15">
      <c r="A1305">
        <v>1304</v>
      </c>
      <c r="B1305">
        <v>248</v>
      </c>
      <c r="C1305">
        <f t="shared" ca="1" si="20"/>
        <v>106</v>
      </c>
      <c r="D1305">
        <f ca="1">INDEX(マスタ!$B$2:$B$801,C1305,1)</f>
        <v>106</v>
      </c>
    </row>
    <row r="1306" spans="1:4" x14ac:dyDescent="0.15">
      <c r="A1306">
        <v>1305</v>
      </c>
      <c r="B1306">
        <v>464</v>
      </c>
      <c r="C1306">
        <f t="shared" ca="1" si="20"/>
        <v>67</v>
      </c>
      <c r="D1306">
        <f ca="1">INDEX(マスタ!$B$2:$B$801,C1306,1)</f>
        <v>67</v>
      </c>
    </row>
    <row r="1307" spans="1:4" x14ac:dyDescent="0.15">
      <c r="A1307">
        <v>1306</v>
      </c>
      <c r="B1307">
        <v>230</v>
      </c>
      <c r="C1307">
        <f t="shared" ca="1" si="20"/>
        <v>235</v>
      </c>
      <c r="D1307">
        <f ca="1">INDEX(マスタ!$B$2:$B$801,C1307,1)</f>
        <v>235</v>
      </c>
    </row>
    <row r="1308" spans="1:4" x14ac:dyDescent="0.15">
      <c r="A1308">
        <v>1307</v>
      </c>
      <c r="B1308">
        <v>398</v>
      </c>
      <c r="C1308">
        <f t="shared" ca="1" si="20"/>
        <v>0</v>
      </c>
      <c r="D1308" t="e">
        <f ca="1">INDEX(マスタ!$B$2:$B$801,C1308,1)</f>
        <v>#VALUE!</v>
      </c>
    </row>
    <row r="1309" spans="1:4" x14ac:dyDescent="0.15">
      <c r="A1309">
        <v>1308</v>
      </c>
      <c r="B1309">
        <v>144</v>
      </c>
      <c r="C1309">
        <f t="shared" ca="1" si="20"/>
        <v>83</v>
      </c>
      <c r="D1309">
        <f ca="1">INDEX(マスタ!$B$2:$B$801,C1309,1)</f>
        <v>83</v>
      </c>
    </row>
    <row r="1310" spans="1:4" x14ac:dyDescent="0.15">
      <c r="A1310">
        <v>1309</v>
      </c>
      <c r="B1310">
        <v>269</v>
      </c>
      <c r="C1310">
        <f t="shared" ca="1" si="20"/>
        <v>139</v>
      </c>
      <c r="D1310">
        <f ca="1">INDEX(マスタ!$B$2:$B$801,C1310,1)</f>
        <v>139</v>
      </c>
    </row>
    <row r="1311" spans="1:4" x14ac:dyDescent="0.15">
      <c r="A1311">
        <v>1310</v>
      </c>
      <c r="B1311">
        <v>154</v>
      </c>
      <c r="C1311">
        <f t="shared" ca="1" si="20"/>
        <v>139</v>
      </c>
      <c r="D1311">
        <f ca="1">INDEX(マスタ!$B$2:$B$801,C1311,1)</f>
        <v>139</v>
      </c>
    </row>
    <row r="1312" spans="1:4" x14ac:dyDescent="0.15">
      <c r="A1312">
        <v>1311</v>
      </c>
      <c r="B1312">
        <v>342</v>
      </c>
      <c r="C1312">
        <f t="shared" ca="1" si="20"/>
        <v>207</v>
      </c>
      <c r="D1312">
        <f ca="1">INDEX(マスタ!$B$2:$B$801,C1312,1)</f>
        <v>207</v>
      </c>
    </row>
    <row r="1313" spans="1:4" x14ac:dyDescent="0.15">
      <c r="A1313">
        <v>1312</v>
      </c>
      <c r="B1313">
        <v>108</v>
      </c>
      <c r="C1313">
        <f t="shared" ca="1" si="20"/>
        <v>23</v>
      </c>
      <c r="D1313">
        <f ca="1">INDEX(マスタ!$B$2:$B$801,C1313,1)</f>
        <v>23</v>
      </c>
    </row>
    <row r="1314" spans="1:4" x14ac:dyDescent="0.15">
      <c r="A1314">
        <v>1313</v>
      </c>
      <c r="B1314">
        <v>326</v>
      </c>
      <c r="C1314">
        <f t="shared" ca="1" si="20"/>
        <v>260</v>
      </c>
      <c r="D1314">
        <f ca="1">INDEX(マスタ!$B$2:$B$801,C1314,1)</f>
        <v>260</v>
      </c>
    </row>
    <row r="1315" spans="1:4" x14ac:dyDescent="0.15">
      <c r="A1315">
        <v>1314</v>
      </c>
      <c r="B1315">
        <v>35</v>
      </c>
      <c r="C1315">
        <f t="shared" ca="1" si="20"/>
        <v>139</v>
      </c>
      <c r="D1315">
        <f ca="1">INDEX(マスタ!$B$2:$B$801,C1315,1)</f>
        <v>139</v>
      </c>
    </row>
    <row r="1316" spans="1:4" x14ac:dyDescent="0.15">
      <c r="A1316">
        <v>1315</v>
      </c>
      <c r="B1316">
        <v>308</v>
      </c>
      <c r="C1316">
        <f t="shared" ca="1" si="20"/>
        <v>30</v>
      </c>
      <c r="D1316">
        <f ca="1">INDEX(マスタ!$B$2:$B$801,C1316,1)</f>
        <v>30</v>
      </c>
    </row>
    <row r="1317" spans="1:4" x14ac:dyDescent="0.15">
      <c r="A1317">
        <v>1316</v>
      </c>
      <c r="B1317">
        <v>343</v>
      </c>
      <c r="C1317">
        <f t="shared" ca="1" si="20"/>
        <v>398</v>
      </c>
      <c r="D1317">
        <f ca="1">INDEX(マスタ!$B$2:$B$801,C1317,1)</f>
        <v>398</v>
      </c>
    </row>
    <row r="1318" spans="1:4" x14ac:dyDescent="0.15">
      <c r="A1318">
        <v>1317</v>
      </c>
      <c r="B1318">
        <v>313</v>
      </c>
      <c r="C1318">
        <f t="shared" ca="1" si="20"/>
        <v>165</v>
      </c>
      <c r="D1318">
        <f ca="1">INDEX(マスタ!$B$2:$B$801,C1318,1)</f>
        <v>165</v>
      </c>
    </row>
    <row r="1319" spans="1:4" x14ac:dyDescent="0.15">
      <c r="A1319">
        <v>1318</v>
      </c>
      <c r="B1319">
        <v>282</v>
      </c>
      <c r="C1319">
        <f t="shared" ca="1" si="20"/>
        <v>98</v>
      </c>
      <c r="D1319">
        <f ca="1">INDEX(マスタ!$B$2:$B$801,C1319,1)</f>
        <v>98</v>
      </c>
    </row>
    <row r="1320" spans="1:4" x14ac:dyDescent="0.15">
      <c r="A1320">
        <v>1319</v>
      </c>
      <c r="B1320">
        <v>402</v>
      </c>
      <c r="C1320">
        <f t="shared" ca="1" si="20"/>
        <v>141</v>
      </c>
      <c r="D1320">
        <f ca="1">INDEX(マスタ!$B$2:$B$801,C1320,1)</f>
        <v>141</v>
      </c>
    </row>
    <row r="1321" spans="1:4" x14ac:dyDescent="0.15">
      <c r="A1321">
        <v>1320</v>
      </c>
      <c r="B1321">
        <v>97</v>
      </c>
      <c r="C1321">
        <f t="shared" ca="1" si="20"/>
        <v>59</v>
      </c>
      <c r="D1321">
        <f ca="1">INDEX(マスタ!$B$2:$B$801,C1321,1)</f>
        <v>59</v>
      </c>
    </row>
    <row r="1322" spans="1:4" x14ac:dyDescent="0.15">
      <c r="A1322">
        <v>1321</v>
      </c>
      <c r="B1322">
        <v>315</v>
      </c>
      <c r="C1322">
        <f t="shared" ca="1" si="20"/>
        <v>35</v>
      </c>
      <c r="D1322">
        <f ca="1">INDEX(マスタ!$B$2:$B$801,C1322,1)</f>
        <v>35</v>
      </c>
    </row>
    <row r="1323" spans="1:4" x14ac:dyDescent="0.15">
      <c r="A1323">
        <v>1322</v>
      </c>
      <c r="B1323">
        <v>28</v>
      </c>
      <c r="C1323">
        <f t="shared" ca="1" si="20"/>
        <v>446</v>
      </c>
      <c r="D1323">
        <f ca="1">INDEX(マスタ!$B$2:$B$801,C1323,1)</f>
        <v>446</v>
      </c>
    </row>
    <row r="1324" spans="1:4" x14ac:dyDescent="0.15">
      <c r="A1324">
        <v>1323</v>
      </c>
      <c r="B1324">
        <v>174</v>
      </c>
      <c r="C1324">
        <f t="shared" ca="1" si="20"/>
        <v>299</v>
      </c>
      <c r="D1324">
        <f ca="1">INDEX(マスタ!$B$2:$B$801,C1324,1)</f>
        <v>299</v>
      </c>
    </row>
    <row r="1325" spans="1:4" x14ac:dyDescent="0.15">
      <c r="A1325">
        <v>1324</v>
      </c>
      <c r="B1325">
        <v>84</v>
      </c>
      <c r="C1325">
        <f t="shared" ca="1" si="20"/>
        <v>226</v>
      </c>
      <c r="D1325">
        <f ca="1">INDEX(マスタ!$B$2:$B$801,C1325,1)</f>
        <v>226</v>
      </c>
    </row>
    <row r="1326" spans="1:4" x14ac:dyDescent="0.15">
      <c r="A1326">
        <v>1325</v>
      </c>
      <c r="B1326">
        <v>35</v>
      </c>
      <c r="C1326">
        <f t="shared" ca="1" si="20"/>
        <v>322</v>
      </c>
      <c r="D1326">
        <f ca="1">INDEX(マスタ!$B$2:$B$801,C1326,1)</f>
        <v>322</v>
      </c>
    </row>
    <row r="1327" spans="1:4" x14ac:dyDescent="0.15">
      <c r="A1327">
        <v>1326</v>
      </c>
      <c r="B1327">
        <v>419</v>
      </c>
      <c r="C1327">
        <f t="shared" ca="1" si="20"/>
        <v>153</v>
      </c>
      <c r="D1327">
        <f ca="1">INDEX(マスタ!$B$2:$B$801,C1327,1)</f>
        <v>153</v>
      </c>
    </row>
    <row r="1328" spans="1:4" x14ac:dyDescent="0.15">
      <c r="A1328">
        <v>1327</v>
      </c>
      <c r="B1328">
        <v>235</v>
      </c>
      <c r="C1328">
        <f t="shared" ca="1" si="20"/>
        <v>20</v>
      </c>
      <c r="D1328">
        <f ca="1">INDEX(マスタ!$B$2:$B$801,C1328,1)</f>
        <v>20</v>
      </c>
    </row>
    <row r="1329" spans="1:4" x14ac:dyDescent="0.15">
      <c r="A1329">
        <v>1328</v>
      </c>
      <c r="B1329">
        <v>462</v>
      </c>
      <c r="C1329">
        <f t="shared" ca="1" si="20"/>
        <v>271</v>
      </c>
      <c r="D1329">
        <f ca="1">INDEX(マスタ!$B$2:$B$801,C1329,1)</f>
        <v>271</v>
      </c>
    </row>
    <row r="1330" spans="1:4" x14ac:dyDescent="0.15">
      <c r="A1330">
        <v>1329</v>
      </c>
      <c r="B1330">
        <v>222</v>
      </c>
      <c r="C1330">
        <f t="shared" ca="1" si="20"/>
        <v>264</v>
      </c>
      <c r="D1330">
        <f ca="1">INDEX(マスタ!$B$2:$B$801,C1330,1)</f>
        <v>264</v>
      </c>
    </row>
    <row r="1331" spans="1:4" x14ac:dyDescent="0.15">
      <c r="A1331">
        <v>1330</v>
      </c>
      <c r="B1331">
        <v>275</v>
      </c>
      <c r="C1331">
        <f t="shared" ca="1" si="20"/>
        <v>51</v>
      </c>
      <c r="D1331">
        <f ca="1">INDEX(マスタ!$B$2:$B$801,C1331,1)</f>
        <v>51</v>
      </c>
    </row>
    <row r="1332" spans="1:4" x14ac:dyDescent="0.15">
      <c r="A1332">
        <v>1331</v>
      </c>
      <c r="B1332">
        <v>385</v>
      </c>
      <c r="C1332">
        <f t="shared" ca="1" si="20"/>
        <v>372</v>
      </c>
      <c r="D1332">
        <f ca="1">INDEX(マスタ!$B$2:$B$801,C1332,1)</f>
        <v>372</v>
      </c>
    </row>
    <row r="1333" spans="1:4" x14ac:dyDescent="0.15">
      <c r="A1333">
        <v>1332</v>
      </c>
      <c r="B1333">
        <v>393</v>
      </c>
      <c r="C1333">
        <f t="shared" ca="1" si="20"/>
        <v>102</v>
      </c>
      <c r="D1333">
        <f ca="1">INDEX(マスタ!$B$2:$B$801,C1333,1)</f>
        <v>102</v>
      </c>
    </row>
    <row r="1334" spans="1:4" x14ac:dyDescent="0.15">
      <c r="A1334">
        <v>1333</v>
      </c>
      <c r="B1334">
        <v>192</v>
      </c>
      <c r="C1334">
        <f t="shared" ca="1" si="20"/>
        <v>93</v>
      </c>
      <c r="D1334">
        <f ca="1">INDEX(マスタ!$B$2:$B$801,C1334,1)</f>
        <v>93</v>
      </c>
    </row>
    <row r="1335" spans="1:4" x14ac:dyDescent="0.15">
      <c r="A1335">
        <v>1334</v>
      </c>
      <c r="B1335">
        <v>51</v>
      </c>
      <c r="C1335">
        <f t="shared" ca="1" si="20"/>
        <v>186</v>
      </c>
      <c r="D1335">
        <f ca="1">INDEX(マスタ!$B$2:$B$801,C1335,1)</f>
        <v>186</v>
      </c>
    </row>
    <row r="1336" spans="1:4" x14ac:dyDescent="0.15">
      <c r="A1336">
        <v>1335</v>
      </c>
      <c r="B1336">
        <v>113</v>
      </c>
      <c r="C1336">
        <f t="shared" ca="1" si="20"/>
        <v>78</v>
      </c>
      <c r="D1336">
        <f ca="1">INDEX(マスタ!$B$2:$B$801,C1336,1)</f>
        <v>78</v>
      </c>
    </row>
    <row r="1337" spans="1:4" x14ac:dyDescent="0.15">
      <c r="A1337">
        <v>1336</v>
      </c>
      <c r="B1337">
        <v>85</v>
      </c>
      <c r="C1337">
        <f t="shared" ca="1" si="20"/>
        <v>66</v>
      </c>
      <c r="D1337">
        <f ca="1">INDEX(マスタ!$B$2:$B$801,C1337,1)</f>
        <v>66</v>
      </c>
    </row>
    <row r="1338" spans="1:4" x14ac:dyDescent="0.15">
      <c r="A1338">
        <v>1337</v>
      </c>
      <c r="B1338">
        <v>33</v>
      </c>
      <c r="C1338">
        <f t="shared" ca="1" si="20"/>
        <v>282</v>
      </c>
      <c r="D1338">
        <f ca="1">INDEX(マスタ!$B$2:$B$801,C1338,1)</f>
        <v>282</v>
      </c>
    </row>
    <row r="1339" spans="1:4" x14ac:dyDescent="0.15">
      <c r="A1339">
        <v>1338</v>
      </c>
      <c r="B1339">
        <v>355</v>
      </c>
      <c r="C1339">
        <f t="shared" ca="1" si="20"/>
        <v>28</v>
      </c>
      <c r="D1339">
        <f ca="1">INDEX(マスタ!$B$2:$B$801,C1339,1)</f>
        <v>28</v>
      </c>
    </row>
    <row r="1340" spans="1:4" x14ac:dyDescent="0.15">
      <c r="A1340">
        <v>1339</v>
      </c>
      <c r="B1340">
        <v>452</v>
      </c>
      <c r="C1340">
        <f t="shared" ca="1" si="20"/>
        <v>40</v>
      </c>
      <c r="D1340">
        <f ca="1">INDEX(マスタ!$B$2:$B$801,C1340,1)</f>
        <v>40</v>
      </c>
    </row>
    <row r="1341" spans="1:4" x14ac:dyDescent="0.15">
      <c r="A1341">
        <v>1340</v>
      </c>
      <c r="B1341">
        <v>248</v>
      </c>
      <c r="C1341">
        <f t="shared" ca="1" si="20"/>
        <v>271</v>
      </c>
      <c r="D1341">
        <f ca="1">INDEX(マスタ!$B$2:$B$801,C1341,1)</f>
        <v>271</v>
      </c>
    </row>
    <row r="1342" spans="1:4" x14ac:dyDescent="0.15">
      <c r="A1342">
        <v>1341</v>
      </c>
      <c r="B1342">
        <v>483</v>
      </c>
      <c r="C1342">
        <f t="shared" ca="1" si="20"/>
        <v>489</v>
      </c>
      <c r="D1342">
        <f ca="1">INDEX(マスタ!$B$2:$B$801,C1342,1)</f>
        <v>489</v>
      </c>
    </row>
    <row r="1343" spans="1:4" x14ac:dyDescent="0.15">
      <c r="A1343">
        <v>1342</v>
      </c>
      <c r="B1343">
        <v>151</v>
      </c>
      <c r="C1343">
        <f t="shared" ca="1" si="20"/>
        <v>296</v>
      </c>
      <c r="D1343">
        <f ca="1">INDEX(マスタ!$B$2:$B$801,C1343,1)</f>
        <v>296</v>
      </c>
    </row>
    <row r="1344" spans="1:4" x14ac:dyDescent="0.15">
      <c r="A1344">
        <v>1343</v>
      </c>
      <c r="B1344">
        <v>18</v>
      </c>
      <c r="C1344">
        <f t="shared" ca="1" si="20"/>
        <v>385</v>
      </c>
      <c r="D1344">
        <f ca="1">INDEX(マスタ!$B$2:$B$801,C1344,1)</f>
        <v>385</v>
      </c>
    </row>
    <row r="1345" spans="1:4" x14ac:dyDescent="0.15">
      <c r="A1345">
        <v>1344</v>
      </c>
      <c r="B1345">
        <v>110</v>
      </c>
      <c r="C1345">
        <f t="shared" ca="1" si="20"/>
        <v>408</v>
      </c>
      <c r="D1345">
        <f ca="1">INDEX(マスタ!$B$2:$B$801,C1345,1)</f>
        <v>408</v>
      </c>
    </row>
    <row r="1346" spans="1:4" x14ac:dyDescent="0.15">
      <c r="A1346">
        <v>1345</v>
      </c>
      <c r="B1346">
        <v>408</v>
      </c>
      <c r="C1346">
        <f t="shared" ca="1" si="20"/>
        <v>304</v>
      </c>
      <c r="D1346">
        <f ca="1">INDEX(マスタ!$B$2:$B$801,C1346,1)</f>
        <v>304</v>
      </c>
    </row>
    <row r="1347" spans="1:4" x14ac:dyDescent="0.15">
      <c r="A1347">
        <v>1346</v>
      </c>
      <c r="B1347">
        <v>252</v>
      </c>
      <c r="C1347">
        <f t="shared" ref="C1347:C1410" ca="1" si="21">FLOOR(RAND()*$H$1+0.5,1)</f>
        <v>416</v>
      </c>
      <c r="D1347">
        <f ca="1">INDEX(マスタ!$B$2:$B$801,C1347,1)</f>
        <v>416</v>
      </c>
    </row>
    <row r="1348" spans="1:4" x14ac:dyDescent="0.15">
      <c r="A1348">
        <v>1347</v>
      </c>
      <c r="B1348">
        <v>25</v>
      </c>
      <c r="C1348">
        <f t="shared" ca="1" si="21"/>
        <v>445</v>
      </c>
      <c r="D1348">
        <f ca="1">INDEX(マスタ!$B$2:$B$801,C1348,1)</f>
        <v>445</v>
      </c>
    </row>
    <row r="1349" spans="1:4" x14ac:dyDescent="0.15">
      <c r="A1349">
        <v>1348</v>
      </c>
      <c r="B1349">
        <v>426</v>
      </c>
      <c r="C1349">
        <f t="shared" ca="1" si="21"/>
        <v>184</v>
      </c>
      <c r="D1349">
        <f ca="1">INDEX(マスタ!$B$2:$B$801,C1349,1)</f>
        <v>184</v>
      </c>
    </row>
    <row r="1350" spans="1:4" x14ac:dyDescent="0.15">
      <c r="A1350">
        <v>1349</v>
      </c>
      <c r="B1350">
        <v>288</v>
      </c>
      <c r="C1350">
        <f t="shared" ca="1" si="21"/>
        <v>48</v>
      </c>
      <c r="D1350">
        <f ca="1">INDEX(マスタ!$B$2:$B$801,C1350,1)</f>
        <v>48</v>
      </c>
    </row>
    <row r="1351" spans="1:4" x14ac:dyDescent="0.15">
      <c r="A1351">
        <v>1350</v>
      </c>
      <c r="B1351">
        <v>395</v>
      </c>
      <c r="C1351">
        <f t="shared" ca="1" si="21"/>
        <v>476</v>
      </c>
      <c r="D1351">
        <f ca="1">INDEX(マスタ!$B$2:$B$801,C1351,1)</f>
        <v>476</v>
      </c>
    </row>
    <row r="1352" spans="1:4" x14ac:dyDescent="0.15">
      <c r="A1352">
        <v>1351</v>
      </c>
      <c r="B1352">
        <v>377</v>
      </c>
      <c r="C1352">
        <f t="shared" ca="1" si="21"/>
        <v>132</v>
      </c>
      <c r="D1352">
        <f ca="1">INDEX(マスタ!$B$2:$B$801,C1352,1)</f>
        <v>132</v>
      </c>
    </row>
    <row r="1353" spans="1:4" x14ac:dyDescent="0.15">
      <c r="A1353">
        <v>1352</v>
      </c>
      <c r="B1353">
        <v>279</v>
      </c>
      <c r="C1353">
        <f t="shared" ca="1" si="21"/>
        <v>28</v>
      </c>
      <c r="D1353">
        <f ca="1">INDEX(マスタ!$B$2:$B$801,C1353,1)</f>
        <v>28</v>
      </c>
    </row>
    <row r="1354" spans="1:4" x14ac:dyDescent="0.15">
      <c r="A1354">
        <v>1353</v>
      </c>
      <c r="B1354">
        <v>51</v>
      </c>
      <c r="C1354">
        <f t="shared" ca="1" si="21"/>
        <v>462</v>
      </c>
      <c r="D1354">
        <f ca="1">INDEX(マスタ!$B$2:$B$801,C1354,1)</f>
        <v>462</v>
      </c>
    </row>
    <row r="1355" spans="1:4" x14ac:dyDescent="0.15">
      <c r="A1355">
        <v>1354</v>
      </c>
      <c r="B1355">
        <v>372</v>
      </c>
      <c r="C1355">
        <f t="shared" ca="1" si="21"/>
        <v>41</v>
      </c>
      <c r="D1355">
        <f ca="1">INDEX(マスタ!$B$2:$B$801,C1355,1)</f>
        <v>41</v>
      </c>
    </row>
    <row r="1356" spans="1:4" x14ac:dyDescent="0.15">
      <c r="A1356">
        <v>1355</v>
      </c>
      <c r="B1356">
        <v>304</v>
      </c>
      <c r="C1356">
        <f t="shared" ca="1" si="21"/>
        <v>146</v>
      </c>
      <c r="D1356">
        <f ca="1">INDEX(マスタ!$B$2:$B$801,C1356,1)</f>
        <v>146</v>
      </c>
    </row>
    <row r="1357" spans="1:4" x14ac:dyDescent="0.15">
      <c r="A1357">
        <v>1356</v>
      </c>
      <c r="B1357">
        <v>147</v>
      </c>
      <c r="C1357">
        <f t="shared" ca="1" si="21"/>
        <v>372</v>
      </c>
      <c r="D1357">
        <f ca="1">INDEX(マスタ!$B$2:$B$801,C1357,1)</f>
        <v>372</v>
      </c>
    </row>
    <row r="1358" spans="1:4" x14ac:dyDescent="0.15">
      <c r="A1358">
        <v>1357</v>
      </c>
      <c r="B1358">
        <v>449</v>
      </c>
      <c r="C1358">
        <f t="shared" ca="1" si="21"/>
        <v>105</v>
      </c>
      <c r="D1358">
        <f ca="1">INDEX(マスタ!$B$2:$B$801,C1358,1)</f>
        <v>105</v>
      </c>
    </row>
    <row r="1359" spans="1:4" x14ac:dyDescent="0.15">
      <c r="A1359">
        <v>1358</v>
      </c>
      <c r="B1359">
        <v>473</v>
      </c>
      <c r="C1359">
        <f t="shared" ca="1" si="21"/>
        <v>264</v>
      </c>
      <c r="D1359">
        <f ca="1">INDEX(マスタ!$B$2:$B$801,C1359,1)</f>
        <v>264</v>
      </c>
    </row>
    <row r="1360" spans="1:4" x14ac:dyDescent="0.15">
      <c r="A1360">
        <v>1359</v>
      </c>
      <c r="B1360">
        <v>448</v>
      </c>
      <c r="C1360">
        <f t="shared" ca="1" si="21"/>
        <v>128</v>
      </c>
      <c r="D1360">
        <f ca="1">INDEX(マスタ!$B$2:$B$801,C1360,1)</f>
        <v>128</v>
      </c>
    </row>
    <row r="1361" spans="1:4" x14ac:dyDescent="0.15">
      <c r="A1361">
        <v>1360</v>
      </c>
      <c r="B1361">
        <v>475</v>
      </c>
      <c r="C1361">
        <f t="shared" ca="1" si="21"/>
        <v>232</v>
      </c>
      <c r="D1361">
        <f ca="1">INDEX(マスタ!$B$2:$B$801,C1361,1)</f>
        <v>232</v>
      </c>
    </row>
    <row r="1362" spans="1:4" x14ac:dyDescent="0.15">
      <c r="A1362">
        <v>1361</v>
      </c>
      <c r="B1362">
        <v>211</v>
      </c>
      <c r="C1362">
        <f t="shared" ca="1" si="21"/>
        <v>92</v>
      </c>
      <c r="D1362">
        <f ca="1">INDEX(マスタ!$B$2:$B$801,C1362,1)</f>
        <v>92</v>
      </c>
    </row>
    <row r="1363" spans="1:4" x14ac:dyDescent="0.15">
      <c r="A1363">
        <v>1362</v>
      </c>
      <c r="B1363">
        <v>47</v>
      </c>
      <c r="C1363">
        <f t="shared" ca="1" si="21"/>
        <v>291</v>
      </c>
      <c r="D1363">
        <f ca="1">INDEX(マスタ!$B$2:$B$801,C1363,1)</f>
        <v>291</v>
      </c>
    </row>
    <row r="1364" spans="1:4" x14ac:dyDescent="0.15">
      <c r="A1364">
        <v>1363</v>
      </c>
      <c r="B1364">
        <v>445</v>
      </c>
      <c r="C1364">
        <f t="shared" ca="1" si="21"/>
        <v>140</v>
      </c>
      <c r="D1364">
        <f ca="1">INDEX(マスタ!$B$2:$B$801,C1364,1)</f>
        <v>140</v>
      </c>
    </row>
    <row r="1365" spans="1:4" x14ac:dyDescent="0.15">
      <c r="A1365">
        <v>1364</v>
      </c>
      <c r="B1365">
        <v>426</v>
      </c>
      <c r="C1365">
        <f t="shared" ca="1" si="21"/>
        <v>6</v>
      </c>
      <c r="D1365">
        <f ca="1">INDEX(マスタ!$B$2:$B$801,C1365,1)</f>
        <v>6</v>
      </c>
    </row>
    <row r="1366" spans="1:4" x14ac:dyDescent="0.15">
      <c r="A1366">
        <v>1365</v>
      </c>
      <c r="B1366">
        <v>125</v>
      </c>
      <c r="C1366">
        <f t="shared" ca="1" si="21"/>
        <v>188</v>
      </c>
      <c r="D1366">
        <f ca="1">INDEX(マスタ!$B$2:$B$801,C1366,1)</f>
        <v>188</v>
      </c>
    </row>
    <row r="1367" spans="1:4" x14ac:dyDescent="0.15">
      <c r="A1367">
        <v>1366</v>
      </c>
      <c r="B1367">
        <v>207</v>
      </c>
      <c r="C1367">
        <f t="shared" ca="1" si="21"/>
        <v>233</v>
      </c>
      <c r="D1367">
        <f ca="1">INDEX(マスタ!$B$2:$B$801,C1367,1)</f>
        <v>233</v>
      </c>
    </row>
    <row r="1368" spans="1:4" x14ac:dyDescent="0.15">
      <c r="A1368">
        <v>1367</v>
      </c>
      <c r="B1368">
        <v>268</v>
      </c>
      <c r="C1368">
        <f t="shared" ca="1" si="21"/>
        <v>259</v>
      </c>
      <c r="D1368">
        <f ca="1">INDEX(マスタ!$B$2:$B$801,C1368,1)</f>
        <v>259</v>
      </c>
    </row>
    <row r="1369" spans="1:4" x14ac:dyDescent="0.15">
      <c r="A1369">
        <v>1368</v>
      </c>
      <c r="B1369">
        <v>7</v>
      </c>
      <c r="C1369">
        <f t="shared" ca="1" si="21"/>
        <v>446</v>
      </c>
      <c r="D1369">
        <f ca="1">INDEX(マスタ!$B$2:$B$801,C1369,1)</f>
        <v>446</v>
      </c>
    </row>
    <row r="1370" spans="1:4" x14ac:dyDescent="0.15">
      <c r="A1370">
        <v>1369</v>
      </c>
      <c r="B1370">
        <v>119</v>
      </c>
      <c r="C1370">
        <f t="shared" ca="1" si="21"/>
        <v>235</v>
      </c>
      <c r="D1370">
        <f ca="1">INDEX(マスタ!$B$2:$B$801,C1370,1)</f>
        <v>235</v>
      </c>
    </row>
    <row r="1371" spans="1:4" x14ac:dyDescent="0.15">
      <c r="A1371">
        <v>1370</v>
      </c>
      <c r="B1371">
        <v>197</v>
      </c>
      <c r="C1371">
        <f t="shared" ca="1" si="21"/>
        <v>81</v>
      </c>
      <c r="D1371">
        <f ca="1">INDEX(マスタ!$B$2:$B$801,C1371,1)</f>
        <v>81</v>
      </c>
    </row>
    <row r="1372" spans="1:4" x14ac:dyDescent="0.15">
      <c r="A1372">
        <v>1371</v>
      </c>
      <c r="B1372">
        <v>64</v>
      </c>
      <c r="C1372">
        <f t="shared" ca="1" si="21"/>
        <v>118</v>
      </c>
      <c r="D1372">
        <f ca="1">INDEX(マスタ!$B$2:$B$801,C1372,1)</f>
        <v>118</v>
      </c>
    </row>
    <row r="1373" spans="1:4" x14ac:dyDescent="0.15">
      <c r="A1373">
        <v>1372</v>
      </c>
      <c r="B1373">
        <v>259</v>
      </c>
      <c r="C1373">
        <f t="shared" ca="1" si="21"/>
        <v>271</v>
      </c>
      <c r="D1373">
        <f ca="1">INDEX(マスタ!$B$2:$B$801,C1373,1)</f>
        <v>271</v>
      </c>
    </row>
    <row r="1374" spans="1:4" x14ac:dyDescent="0.15">
      <c r="A1374">
        <v>1373</v>
      </c>
      <c r="B1374">
        <v>93</v>
      </c>
      <c r="C1374">
        <f t="shared" ca="1" si="21"/>
        <v>73</v>
      </c>
      <c r="D1374">
        <f ca="1">INDEX(マスタ!$B$2:$B$801,C1374,1)</f>
        <v>73</v>
      </c>
    </row>
    <row r="1375" spans="1:4" x14ac:dyDescent="0.15">
      <c r="A1375">
        <v>1374</v>
      </c>
      <c r="B1375">
        <v>73</v>
      </c>
      <c r="C1375">
        <f t="shared" ca="1" si="21"/>
        <v>308</v>
      </c>
      <c r="D1375">
        <f ca="1">INDEX(マスタ!$B$2:$B$801,C1375,1)</f>
        <v>308</v>
      </c>
    </row>
    <row r="1376" spans="1:4" x14ac:dyDescent="0.15">
      <c r="A1376">
        <v>1375</v>
      </c>
      <c r="B1376">
        <v>197</v>
      </c>
      <c r="C1376">
        <f t="shared" ca="1" si="21"/>
        <v>133</v>
      </c>
      <c r="D1376">
        <f ca="1">INDEX(マスタ!$B$2:$B$801,C1376,1)</f>
        <v>133</v>
      </c>
    </row>
    <row r="1377" spans="1:4" x14ac:dyDescent="0.15">
      <c r="A1377">
        <v>1376</v>
      </c>
      <c r="B1377">
        <v>382</v>
      </c>
      <c r="C1377">
        <f t="shared" ca="1" si="21"/>
        <v>382</v>
      </c>
      <c r="D1377">
        <f ca="1">INDEX(マスタ!$B$2:$B$801,C1377,1)</f>
        <v>382</v>
      </c>
    </row>
    <row r="1378" spans="1:4" x14ac:dyDescent="0.15">
      <c r="A1378">
        <v>1377</v>
      </c>
      <c r="B1378">
        <v>89</v>
      </c>
      <c r="C1378">
        <f t="shared" ca="1" si="21"/>
        <v>328</v>
      </c>
      <c r="D1378">
        <f ca="1">INDEX(マスタ!$B$2:$B$801,C1378,1)</f>
        <v>328</v>
      </c>
    </row>
    <row r="1379" spans="1:4" x14ac:dyDescent="0.15">
      <c r="A1379">
        <v>1378</v>
      </c>
      <c r="B1379">
        <v>130</v>
      </c>
      <c r="C1379">
        <f t="shared" ca="1" si="21"/>
        <v>164</v>
      </c>
      <c r="D1379">
        <f ca="1">INDEX(マスタ!$B$2:$B$801,C1379,1)</f>
        <v>164</v>
      </c>
    </row>
    <row r="1380" spans="1:4" x14ac:dyDescent="0.15">
      <c r="A1380">
        <v>1379</v>
      </c>
      <c r="B1380">
        <v>5</v>
      </c>
      <c r="C1380">
        <f t="shared" ca="1" si="21"/>
        <v>339</v>
      </c>
      <c r="D1380">
        <f ca="1">INDEX(マスタ!$B$2:$B$801,C1380,1)</f>
        <v>339</v>
      </c>
    </row>
    <row r="1381" spans="1:4" x14ac:dyDescent="0.15">
      <c r="A1381">
        <v>1380</v>
      </c>
      <c r="B1381">
        <v>281</v>
      </c>
      <c r="C1381">
        <f t="shared" ca="1" si="21"/>
        <v>105</v>
      </c>
      <c r="D1381">
        <f ca="1">INDEX(マスタ!$B$2:$B$801,C1381,1)</f>
        <v>105</v>
      </c>
    </row>
    <row r="1382" spans="1:4" x14ac:dyDescent="0.15">
      <c r="A1382">
        <v>1381</v>
      </c>
      <c r="B1382">
        <v>155</v>
      </c>
      <c r="C1382">
        <f t="shared" ca="1" si="21"/>
        <v>2</v>
      </c>
      <c r="D1382">
        <f ca="1">INDEX(マスタ!$B$2:$B$801,C1382,1)</f>
        <v>2</v>
      </c>
    </row>
    <row r="1383" spans="1:4" x14ac:dyDescent="0.15">
      <c r="A1383">
        <v>1382</v>
      </c>
      <c r="B1383">
        <v>54</v>
      </c>
      <c r="C1383">
        <f t="shared" ca="1" si="21"/>
        <v>312</v>
      </c>
      <c r="D1383">
        <f ca="1">INDEX(マスタ!$B$2:$B$801,C1383,1)</f>
        <v>312</v>
      </c>
    </row>
    <row r="1384" spans="1:4" x14ac:dyDescent="0.15">
      <c r="A1384">
        <v>1383</v>
      </c>
      <c r="B1384">
        <v>70</v>
      </c>
      <c r="C1384">
        <f t="shared" ca="1" si="21"/>
        <v>427</v>
      </c>
      <c r="D1384">
        <f ca="1">INDEX(マスタ!$B$2:$B$801,C1384,1)</f>
        <v>427</v>
      </c>
    </row>
    <row r="1385" spans="1:4" x14ac:dyDescent="0.15">
      <c r="A1385">
        <v>1384</v>
      </c>
      <c r="B1385">
        <v>424</v>
      </c>
      <c r="C1385">
        <f t="shared" ca="1" si="21"/>
        <v>166</v>
      </c>
      <c r="D1385">
        <f ca="1">INDEX(マスタ!$B$2:$B$801,C1385,1)</f>
        <v>166</v>
      </c>
    </row>
    <row r="1386" spans="1:4" x14ac:dyDescent="0.15">
      <c r="A1386">
        <v>1385</v>
      </c>
      <c r="B1386">
        <v>392</v>
      </c>
      <c r="C1386">
        <f t="shared" ca="1" si="21"/>
        <v>331</v>
      </c>
      <c r="D1386">
        <f ca="1">INDEX(マスタ!$B$2:$B$801,C1386,1)</f>
        <v>331</v>
      </c>
    </row>
    <row r="1387" spans="1:4" x14ac:dyDescent="0.15">
      <c r="A1387">
        <v>1386</v>
      </c>
      <c r="B1387">
        <v>92</v>
      </c>
      <c r="C1387">
        <f t="shared" ca="1" si="21"/>
        <v>216</v>
      </c>
      <c r="D1387">
        <f ca="1">INDEX(マスタ!$B$2:$B$801,C1387,1)</f>
        <v>216</v>
      </c>
    </row>
    <row r="1388" spans="1:4" x14ac:dyDescent="0.15">
      <c r="A1388">
        <v>1387</v>
      </c>
      <c r="B1388">
        <v>150</v>
      </c>
      <c r="C1388">
        <f t="shared" ca="1" si="21"/>
        <v>284</v>
      </c>
      <c r="D1388">
        <f ca="1">INDEX(マスタ!$B$2:$B$801,C1388,1)</f>
        <v>284</v>
      </c>
    </row>
    <row r="1389" spans="1:4" x14ac:dyDescent="0.15">
      <c r="A1389">
        <v>1388</v>
      </c>
      <c r="B1389">
        <v>478</v>
      </c>
      <c r="C1389">
        <f t="shared" ca="1" si="21"/>
        <v>105</v>
      </c>
      <c r="D1389">
        <f ca="1">INDEX(マスタ!$B$2:$B$801,C1389,1)</f>
        <v>105</v>
      </c>
    </row>
    <row r="1390" spans="1:4" x14ac:dyDescent="0.15">
      <c r="A1390">
        <v>1389</v>
      </c>
      <c r="B1390">
        <v>28</v>
      </c>
      <c r="C1390">
        <f t="shared" ca="1" si="21"/>
        <v>420</v>
      </c>
      <c r="D1390">
        <f ca="1">INDEX(マスタ!$B$2:$B$801,C1390,1)</f>
        <v>420</v>
      </c>
    </row>
    <row r="1391" spans="1:4" x14ac:dyDescent="0.15">
      <c r="A1391">
        <v>1390</v>
      </c>
      <c r="B1391">
        <v>389</v>
      </c>
      <c r="C1391">
        <f t="shared" ca="1" si="21"/>
        <v>82</v>
      </c>
      <c r="D1391">
        <f ca="1">INDEX(マスタ!$B$2:$B$801,C1391,1)</f>
        <v>82</v>
      </c>
    </row>
    <row r="1392" spans="1:4" x14ac:dyDescent="0.15">
      <c r="A1392">
        <v>1391</v>
      </c>
      <c r="B1392">
        <v>178</v>
      </c>
      <c r="C1392">
        <f t="shared" ca="1" si="21"/>
        <v>466</v>
      </c>
      <c r="D1392">
        <f ca="1">INDEX(マスタ!$B$2:$B$801,C1392,1)</f>
        <v>466</v>
      </c>
    </row>
    <row r="1393" spans="1:4" x14ac:dyDescent="0.15">
      <c r="A1393">
        <v>1392</v>
      </c>
      <c r="B1393">
        <v>172</v>
      </c>
      <c r="C1393">
        <f t="shared" ca="1" si="21"/>
        <v>438</v>
      </c>
      <c r="D1393">
        <f ca="1">INDEX(マスタ!$B$2:$B$801,C1393,1)</f>
        <v>438</v>
      </c>
    </row>
    <row r="1394" spans="1:4" x14ac:dyDescent="0.15">
      <c r="A1394">
        <v>1393</v>
      </c>
      <c r="B1394">
        <v>18</v>
      </c>
      <c r="C1394">
        <f t="shared" ca="1" si="21"/>
        <v>245</v>
      </c>
      <c r="D1394">
        <f ca="1">INDEX(マスタ!$B$2:$B$801,C1394,1)</f>
        <v>245</v>
      </c>
    </row>
    <row r="1395" spans="1:4" x14ac:dyDescent="0.15">
      <c r="A1395">
        <v>1394</v>
      </c>
      <c r="B1395">
        <v>17</v>
      </c>
      <c r="C1395">
        <f t="shared" ca="1" si="21"/>
        <v>146</v>
      </c>
      <c r="D1395">
        <f ca="1">INDEX(マスタ!$B$2:$B$801,C1395,1)</f>
        <v>146</v>
      </c>
    </row>
    <row r="1396" spans="1:4" x14ac:dyDescent="0.15">
      <c r="A1396">
        <v>1395</v>
      </c>
      <c r="B1396">
        <v>280</v>
      </c>
      <c r="C1396">
        <f t="shared" ca="1" si="21"/>
        <v>419</v>
      </c>
      <c r="D1396">
        <f ca="1">INDEX(マスタ!$B$2:$B$801,C1396,1)</f>
        <v>419</v>
      </c>
    </row>
    <row r="1397" spans="1:4" x14ac:dyDescent="0.15">
      <c r="A1397">
        <v>1396</v>
      </c>
      <c r="B1397">
        <v>269</v>
      </c>
      <c r="C1397">
        <f t="shared" ca="1" si="21"/>
        <v>46</v>
      </c>
      <c r="D1397">
        <f ca="1">INDEX(マスタ!$B$2:$B$801,C1397,1)</f>
        <v>46</v>
      </c>
    </row>
    <row r="1398" spans="1:4" x14ac:dyDescent="0.15">
      <c r="A1398">
        <v>1397</v>
      </c>
      <c r="B1398">
        <v>15</v>
      </c>
      <c r="C1398">
        <f t="shared" ca="1" si="21"/>
        <v>12</v>
      </c>
      <c r="D1398">
        <f ca="1">INDEX(マスタ!$B$2:$B$801,C1398,1)</f>
        <v>12</v>
      </c>
    </row>
    <row r="1399" spans="1:4" x14ac:dyDescent="0.15">
      <c r="A1399">
        <v>1398</v>
      </c>
      <c r="B1399">
        <v>94</v>
      </c>
      <c r="C1399">
        <f t="shared" ca="1" si="21"/>
        <v>227</v>
      </c>
      <c r="D1399">
        <f ca="1">INDEX(マスタ!$B$2:$B$801,C1399,1)</f>
        <v>227</v>
      </c>
    </row>
    <row r="1400" spans="1:4" x14ac:dyDescent="0.15">
      <c r="A1400">
        <v>1399</v>
      </c>
      <c r="B1400">
        <v>391</v>
      </c>
      <c r="C1400">
        <f t="shared" ca="1" si="21"/>
        <v>156</v>
      </c>
      <c r="D1400">
        <f ca="1">INDEX(マスタ!$B$2:$B$801,C1400,1)</f>
        <v>156</v>
      </c>
    </row>
    <row r="1401" spans="1:4" x14ac:dyDescent="0.15">
      <c r="A1401">
        <v>1400</v>
      </c>
      <c r="B1401">
        <v>20</v>
      </c>
      <c r="C1401">
        <f t="shared" ca="1" si="21"/>
        <v>189</v>
      </c>
      <c r="D1401">
        <f ca="1">INDEX(マスタ!$B$2:$B$801,C1401,1)</f>
        <v>189</v>
      </c>
    </row>
    <row r="1402" spans="1:4" x14ac:dyDescent="0.15">
      <c r="A1402">
        <v>1401</v>
      </c>
      <c r="B1402">
        <v>178</v>
      </c>
      <c r="C1402">
        <f t="shared" ca="1" si="21"/>
        <v>140</v>
      </c>
      <c r="D1402">
        <f ca="1">INDEX(マスタ!$B$2:$B$801,C1402,1)</f>
        <v>140</v>
      </c>
    </row>
    <row r="1403" spans="1:4" x14ac:dyDescent="0.15">
      <c r="A1403">
        <v>1402</v>
      </c>
      <c r="B1403">
        <v>259</v>
      </c>
      <c r="C1403">
        <f t="shared" ca="1" si="21"/>
        <v>35</v>
      </c>
      <c r="D1403">
        <f ca="1">INDEX(マスタ!$B$2:$B$801,C1403,1)</f>
        <v>35</v>
      </c>
    </row>
    <row r="1404" spans="1:4" x14ac:dyDescent="0.15">
      <c r="A1404">
        <v>1403</v>
      </c>
      <c r="B1404">
        <v>151</v>
      </c>
      <c r="C1404">
        <f t="shared" ca="1" si="21"/>
        <v>468</v>
      </c>
      <c r="D1404">
        <f ca="1">INDEX(マスタ!$B$2:$B$801,C1404,1)</f>
        <v>468</v>
      </c>
    </row>
    <row r="1405" spans="1:4" x14ac:dyDescent="0.15">
      <c r="A1405">
        <v>1404</v>
      </c>
      <c r="B1405">
        <v>176</v>
      </c>
      <c r="C1405">
        <f t="shared" ca="1" si="21"/>
        <v>40</v>
      </c>
      <c r="D1405">
        <f ca="1">INDEX(マスタ!$B$2:$B$801,C1405,1)</f>
        <v>40</v>
      </c>
    </row>
    <row r="1406" spans="1:4" x14ac:dyDescent="0.15">
      <c r="A1406">
        <v>1405</v>
      </c>
      <c r="B1406">
        <v>469</v>
      </c>
      <c r="C1406">
        <f t="shared" ca="1" si="21"/>
        <v>127</v>
      </c>
      <c r="D1406">
        <f ca="1">INDEX(マスタ!$B$2:$B$801,C1406,1)</f>
        <v>127</v>
      </c>
    </row>
    <row r="1407" spans="1:4" x14ac:dyDescent="0.15">
      <c r="A1407">
        <v>1406</v>
      </c>
      <c r="B1407">
        <v>372</v>
      </c>
      <c r="C1407">
        <f t="shared" ca="1" si="21"/>
        <v>104</v>
      </c>
      <c r="D1407">
        <f ca="1">INDEX(マスタ!$B$2:$B$801,C1407,1)</f>
        <v>104</v>
      </c>
    </row>
    <row r="1408" spans="1:4" x14ac:dyDescent="0.15">
      <c r="A1408">
        <v>1407</v>
      </c>
      <c r="B1408">
        <v>195</v>
      </c>
      <c r="C1408">
        <f t="shared" ca="1" si="21"/>
        <v>102</v>
      </c>
      <c r="D1408">
        <f ca="1">INDEX(マスタ!$B$2:$B$801,C1408,1)</f>
        <v>102</v>
      </c>
    </row>
    <row r="1409" spans="1:4" x14ac:dyDescent="0.15">
      <c r="A1409">
        <v>1408</v>
      </c>
      <c r="B1409">
        <v>401</v>
      </c>
      <c r="C1409">
        <f t="shared" ca="1" si="21"/>
        <v>247</v>
      </c>
      <c r="D1409">
        <f ca="1">INDEX(マスタ!$B$2:$B$801,C1409,1)</f>
        <v>247</v>
      </c>
    </row>
    <row r="1410" spans="1:4" x14ac:dyDescent="0.15">
      <c r="A1410">
        <v>1409</v>
      </c>
      <c r="B1410">
        <v>89</v>
      </c>
      <c r="C1410">
        <f t="shared" ca="1" si="21"/>
        <v>254</v>
      </c>
      <c r="D1410">
        <f ca="1">INDEX(マスタ!$B$2:$B$801,C1410,1)</f>
        <v>254</v>
      </c>
    </row>
    <row r="1411" spans="1:4" x14ac:dyDescent="0.15">
      <c r="A1411">
        <v>1410</v>
      </c>
      <c r="B1411">
        <v>89</v>
      </c>
      <c r="C1411">
        <f t="shared" ref="C1411:C1474" ca="1" si="22">FLOOR(RAND()*$H$1+0.5,1)</f>
        <v>139</v>
      </c>
      <c r="D1411">
        <f ca="1">INDEX(マスタ!$B$2:$B$801,C1411,1)</f>
        <v>139</v>
      </c>
    </row>
    <row r="1412" spans="1:4" x14ac:dyDescent="0.15">
      <c r="A1412">
        <v>1411</v>
      </c>
      <c r="B1412">
        <v>16</v>
      </c>
      <c r="C1412">
        <f t="shared" ca="1" si="22"/>
        <v>257</v>
      </c>
      <c r="D1412">
        <f ca="1">INDEX(マスタ!$B$2:$B$801,C1412,1)</f>
        <v>257</v>
      </c>
    </row>
    <row r="1413" spans="1:4" x14ac:dyDescent="0.15">
      <c r="A1413">
        <v>1412</v>
      </c>
      <c r="B1413">
        <v>308</v>
      </c>
      <c r="C1413">
        <f t="shared" ca="1" si="22"/>
        <v>155</v>
      </c>
      <c r="D1413">
        <f ca="1">INDEX(マスタ!$B$2:$B$801,C1413,1)</f>
        <v>155</v>
      </c>
    </row>
    <row r="1414" spans="1:4" x14ac:dyDescent="0.15">
      <c r="A1414">
        <v>1413</v>
      </c>
      <c r="B1414">
        <v>245</v>
      </c>
      <c r="C1414">
        <f t="shared" ca="1" si="22"/>
        <v>86</v>
      </c>
      <c r="D1414">
        <f ca="1">INDEX(マスタ!$B$2:$B$801,C1414,1)</f>
        <v>86</v>
      </c>
    </row>
    <row r="1415" spans="1:4" x14ac:dyDescent="0.15">
      <c r="A1415">
        <v>1414</v>
      </c>
      <c r="B1415">
        <v>398</v>
      </c>
      <c r="C1415">
        <f t="shared" ca="1" si="22"/>
        <v>117</v>
      </c>
      <c r="D1415">
        <f ca="1">INDEX(マスタ!$B$2:$B$801,C1415,1)</f>
        <v>117</v>
      </c>
    </row>
    <row r="1416" spans="1:4" x14ac:dyDescent="0.15">
      <c r="A1416">
        <v>1415</v>
      </c>
      <c r="B1416">
        <v>377</v>
      </c>
      <c r="C1416">
        <f t="shared" ca="1" si="22"/>
        <v>189</v>
      </c>
      <c r="D1416">
        <f ca="1">INDEX(マスタ!$B$2:$B$801,C1416,1)</f>
        <v>189</v>
      </c>
    </row>
    <row r="1417" spans="1:4" x14ac:dyDescent="0.15">
      <c r="A1417">
        <v>1416</v>
      </c>
      <c r="B1417">
        <v>214</v>
      </c>
      <c r="C1417">
        <f t="shared" ca="1" si="22"/>
        <v>47</v>
      </c>
      <c r="D1417">
        <f ca="1">INDEX(マスタ!$B$2:$B$801,C1417,1)</f>
        <v>47</v>
      </c>
    </row>
    <row r="1418" spans="1:4" x14ac:dyDescent="0.15">
      <c r="A1418">
        <v>1417</v>
      </c>
      <c r="B1418">
        <v>436</v>
      </c>
      <c r="C1418">
        <f t="shared" ca="1" si="22"/>
        <v>359</v>
      </c>
      <c r="D1418">
        <f ca="1">INDEX(マスタ!$B$2:$B$801,C1418,1)</f>
        <v>359</v>
      </c>
    </row>
    <row r="1419" spans="1:4" x14ac:dyDescent="0.15">
      <c r="A1419">
        <v>1418</v>
      </c>
      <c r="B1419">
        <v>213</v>
      </c>
      <c r="C1419">
        <f t="shared" ca="1" si="22"/>
        <v>133</v>
      </c>
      <c r="D1419">
        <f ca="1">INDEX(マスタ!$B$2:$B$801,C1419,1)</f>
        <v>133</v>
      </c>
    </row>
    <row r="1420" spans="1:4" x14ac:dyDescent="0.15">
      <c r="A1420">
        <v>1419</v>
      </c>
      <c r="B1420">
        <v>380</v>
      </c>
      <c r="C1420">
        <f t="shared" ca="1" si="22"/>
        <v>335</v>
      </c>
      <c r="D1420">
        <f ca="1">INDEX(マスタ!$B$2:$B$801,C1420,1)</f>
        <v>335</v>
      </c>
    </row>
    <row r="1421" spans="1:4" x14ac:dyDescent="0.15">
      <c r="A1421">
        <v>1420</v>
      </c>
      <c r="B1421">
        <v>43</v>
      </c>
      <c r="C1421">
        <f t="shared" ca="1" si="22"/>
        <v>146</v>
      </c>
      <c r="D1421">
        <f ca="1">INDEX(マスタ!$B$2:$B$801,C1421,1)</f>
        <v>146</v>
      </c>
    </row>
    <row r="1422" spans="1:4" x14ac:dyDescent="0.15">
      <c r="A1422">
        <v>1421</v>
      </c>
      <c r="B1422">
        <v>429</v>
      </c>
      <c r="C1422">
        <f t="shared" ca="1" si="22"/>
        <v>377</v>
      </c>
      <c r="D1422">
        <f ca="1">INDEX(マスタ!$B$2:$B$801,C1422,1)</f>
        <v>377</v>
      </c>
    </row>
    <row r="1423" spans="1:4" x14ac:dyDescent="0.15">
      <c r="A1423">
        <v>1422</v>
      </c>
      <c r="B1423">
        <v>238</v>
      </c>
      <c r="C1423">
        <f t="shared" ca="1" si="22"/>
        <v>460</v>
      </c>
      <c r="D1423">
        <f ca="1">INDEX(マスタ!$B$2:$B$801,C1423,1)</f>
        <v>460</v>
      </c>
    </row>
    <row r="1424" spans="1:4" x14ac:dyDescent="0.15">
      <c r="A1424">
        <v>1423</v>
      </c>
      <c r="B1424">
        <v>387</v>
      </c>
      <c r="C1424">
        <f t="shared" ca="1" si="22"/>
        <v>125</v>
      </c>
      <c r="D1424">
        <f ca="1">INDEX(マスタ!$B$2:$B$801,C1424,1)</f>
        <v>125</v>
      </c>
    </row>
    <row r="1425" spans="1:4" x14ac:dyDescent="0.15">
      <c r="A1425">
        <v>1424</v>
      </c>
      <c r="B1425">
        <v>344</v>
      </c>
      <c r="C1425">
        <f t="shared" ca="1" si="22"/>
        <v>284</v>
      </c>
      <c r="D1425">
        <f ca="1">INDEX(マスタ!$B$2:$B$801,C1425,1)</f>
        <v>284</v>
      </c>
    </row>
    <row r="1426" spans="1:4" x14ac:dyDescent="0.15">
      <c r="A1426">
        <v>1425</v>
      </c>
      <c r="B1426">
        <v>212</v>
      </c>
      <c r="C1426">
        <f t="shared" ca="1" si="22"/>
        <v>258</v>
      </c>
      <c r="D1426">
        <f ca="1">INDEX(マスタ!$B$2:$B$801,C1426,1)</f>
        <v>258</v>
      </c>
    </row>
    <row r="1427" spans="1:4" x14ac:dyDescent="0.15">
      <c r="A1427">
        <v>1426</v>
      </c>
      <c r="B1427">
        <v>180</v>
      </c>
      <c r="C1427">
        <f t="shared" ca="1" si="22"/>
        <v>444</v>
      </c>
      <c r="D1427">
        <f ca="1">INDEX(マスタ!$B$2:$B$801,C1427,1)</f>
        <v>444</v>
      </c>
    </row>
    <row r="1428" spans="1:4" x14ac:dyDescent="0.15">
      <c r="A1428">
        <v>1427</v>
      </c>
      <c r="B1428">
        <v>252</v>
      </c>
      <c r="C1428">
        <f t="shared" ca="1" si="22"/>
        <v>320</v>
      </c>
      <c r="D1428">
        <f ca="1">INDEX(マスタ!$B$2:$B$801,C1428,1)</f>
        <v>320</v>
      </c>
    </row>
    <row r="1429" spans="1:4" x14ac:dyDescent="0.15">
      <c r="A1429">
        <v>1428</v>
      </c>
      <c r="B1429">
        <v>162</v>
      </c>
      <c r="C1429">
        <f t="shared" ca="1" si="22"/>
        <v>469</v>
      </c>
      <c r="D1429">
        <f ca="1">INDEX(マスタ!$B$2:$B$801,C1429,1)</f>
        <v>469</v>
      </c>
    </row>
    <row r="1430" spans="1:4" x14ac:dyDescent="0.15">
      <c r="A1430">
        <v>1429</v>
      </c>
      <c r="B1430">
        <v>113</v>
      </c>
      <c r="C1430">
        <f t="shared" ca="1" si="22"/>
        <v>155</v>
      </c>
      <c r="D1430">
        <f ca="1">INDEX(マスタ!$B$2:$B$801,C1430,1)</f>
        <v>155</v>
      </c>
    </row>
    <row r="1431" spans="1:4" x14ac:dyDescent="0.15">
      <c r="A1431">
        <v>1430</v>
      </c>
      <c r="B1431">
        <v>336</v>
      </c>
      <c r="C1431">
        <f t="shared" ca="1" si="22"/>
        <v>62</v>
      </c>
      <c r="D1431">
        <f ca="1">INDEX(マスタ!$B$2:$B$801,C1431,1)</f>
        <v>62</v>
      </c>
    </row>
    <row r="1432" spans="1:4" x14ac:dyDescent="0.15">
      <c r="A1432">
        <v>1431</v>
      </c>
      <c r="B1432">
        <v>169</v>
      </c>
      <c r="C1432">
        <f t="shared" ca="1" si="22"/>
        <v>165</v>
      </c>
      <c r="D1432">
        <f ca="1">INDEX(マスタ!$B$2:$B$801,C1432,1)</f>
        <v>165</v>
      </c>
    </row>
    <row r="1433" spans="1:4" x14ac:dyDescent="0.15">
      <c r="A1433">
        <v>1432</v>
      </c>
      <c r="B1433">
        <v>186</v>
      </c>
      <c r="C1433">
        <f t="shared" ca="1" si="22"/>
        <v>305</v>
      </c>
      <c r="D1433">
        <f ca="1">INDEX(マスタ!$B$2:$B$801,C1433,1)</f>
        <v>305</v>
      </c>
    </row>
    <row r="1434" spans="1:4" x14ac:dyDescent="0.15">
      <c r="A1434">
        <v>1433</v>
      </c>
      <c r="B1434">
        <v>199</v>
      </c>
      <c r="C1434">
        <f t="shared" ca="1" si="22"/>
        <v>121</v>
      </c>
      <c r="D1434">
        <f ca="1">INDEX(マスタ!$B$2:$B$801,C1434,1)</f>
        <v>121</v>
      </c>
    </row>
    <row r="1435" spans="1:4" x14ac:dyDescent="0.15">
      <c r="A1435">
        <v>1434</v>
      </c>
      <c r="B1435">
        <v>315</v>
      </c>
      <c r="C1435">
        <f t="shared" ca="1" si="22"/>
        <v>459</v>
      </c>
      <c r="D1435">
        <f ca="1">INDEX(マスタ!$B$2:$B$801,C1435,1)</f>
        <v>459</v>
      </c>
    </row>
    <row r="1436" spans="1:4" x14ac:dyDescent="0.15">
      <c r="A1436">
        <v>1435</v>
      </c>
      <c r="B1436">
        <v>130</v>
      </c>
      <c r="C1436">
        <f t="shared" ca="1" si="22"/>
        <v>468</v>
      </c>
      <c r="D1436">
        <f ca="1">INDEX(マスタ!$B$2:$B$801,C1436,1)</f>
        <v>468</v>
      </c>
    </row>
    <row r="1437" spans="1:4" x14ac:dyDescent="0.15">
      <c r="A1437">
        <v>1436</v>
      </c>
      <c r="B1437">
        <v>221</v>
      </c>
      <c r="C1437">
        <f t="shared" ca="1" si="22"/>
        <v>30</v>
      </c>
      <c r="D1437">
        <f ca="1">INDEX(マスタ!$B$2:$B$801,C1437,1)</f>
        <v>30</v>
      </c>
    </row>
    <row r="1438" spans="1:4" x14ac:dyDescent="0.15">
      <c r="A1438">
        <v>1437</v>
      </c>
      <c r="B1438">
        <v>204</v>
      </c>
      <c r="C1438">
        <f t="shared" ca="1" si="22"/>
        <v>210</v>
      </c>
      <c r="D1438">
        <f ca="1">INDEX(マスタ!$B$2:$B$801,C1438,1)</f>
        <v>210</v>
      </c>
    </row>
    <row r="1439" spans="1:4" x14ac:dyDescent="0.15">
      <c r="A1439">
        <v>1438</v>
      </c>
      <c r="B1439">
        <v>109</v>
      </c>
      <c r="C1439">
        <f t="shared" ca="1" si="22"/>
        <v>308</v>
      </c>
      <c r="D1439">
        <f ca="1">INDEX(マスタ!$B$2:$B$801,C1439,1)</f>
        <v>308</v>
      </c>
    </row>
    <row r="1440" spans="1:4" x14ac:dyDescent="0.15">
      <c r="A1440">
        <v>1439</v>
      </c>
      <c r="B1440">
        <v>4</v>
      </c>
      <c r="C1440">
        <f t="shared" ca="1" si="22"/>
        <v>327</v>
      </c>
      <c r="D1440">
        <f ca="1">INDEX(マスタ!$B$2:$B$801,C1440,1)</f>
        <v>327</v>
      </c>
    </row>
    <row r="1441" spans="1:4" x14ac:dyDescent="0.15">
      <c r="A1441">
        <v>1440</v>
      </c>
      <c r="B1441">
        <v>476</v>
      </c>
      <c r="C1441">
        <f t="shared" ca="1" si="22"/>
        <v>354</v>
      </c>
      <c r="D1441">
        <f ca="1">INDEX(マスタ!$B$2:$B$801,C1441,1)</f>
        <v>354</v>
      </c>
    </row>
    <row r="1442" spans="1:4" x14ac:dyDescent="0.15">
      <c r="A1442">
        <v>1441</v>
      </c>
      <c r="B1442">
        <v>43</v>
      </c>
      <c r="C1442">
        <f t="shared" ca="1" si="22"/>
        <v>195</v>
      </c>
      <c r="D1442">
        <f ca="1">INDEX(マスタ!$B$2:$B$801,C1442,1)</f>
        <v>195</v>
      </c>
    </row>
    <row r="1443" spans="1:4" x14ac:dyDescent="0.15">
      <c r="A1443">
        <v>1442</v>
      </c>
      <c r="B1443">
        <v>377</v>
      </c>
      <c r="C1443">
        <f t="shared" ca="1" si="22"/>
        <v>452</v>
      </c>
      <c r="D1443">
        <f ca="1">INDEX(マスタ!$B$2:$B$801,C1443,1)</f>
        <v>452</v>
      </c>
    </row>
    <row r="1444" spans="1:4" x14ac:dyDescent="0.15">
      <c r="A1444">
        <v>1443</v>
      </c>
      <c r="B1444">
        <v>258</v>
      </c>
      <c r="C1444">
        <f t="shared" ca="1" si="22"/>
        <v>155</v>
      </c>
      <c r="D1444">
        <f ca="1">INDEX(マスタ!$B$2:$B$801,C1444,1)</f>
        <v>155</v>
      </c>
    </row>
    <row r="1445" spans="1:4" x14ac:dyDescent="0.15">
      <c r="A1445">
        <v>1444</v>
      </c>
      <c r="B1445">
        <v>190</v>
      </c>
      <c r="C1445">
        <f t="shared" ca="1" si="22"/>
        <v>29</v>
      </c>
      <c r="D1445">
        <f ca="1">INDEX(マスタ!$B$2:$B$801,C1445,1)</f>
        <v>29</v>
      </c>
    </row>
    <row r="1446" spans="1:4" x14ac:dyDescent="0.15">
      <c r="A1446">
        <v>1445</v>
      </c>
      <c r="B1446">
        <v>229</v>
      </c>
      <c r="C1446">
        <f t="shared" ca="1" si="22"/>
        <v>185</v>
      </c>
      <c r="D1446">
        <f ca="1">INDEX(マスタ!$B$2:$B$801,C1446,1)</f>
        <v>185</v>
      </c>
    </row>
    <row r="1447" spans="1:4" x14ac:dyDescent="0.15">
      <c r="A1447">
        <v>1446</v>
      </c>
      <c r="B1447">
        <v>457</v>
      </c>
      <c r="C1447">
        <f t="shared" ca="1" si="22"/>
        <v>445</v>
      </c>
      <c r="D1447">
        <f ca="1">INDEX(マスタ!$B$2:$B$801,C1447,1)</f>
        <v>445</v>
      </c>
    </row>
    <row r="1448" spans="1:4" x14ac:dyDescent="0.15">
      <c r="A1448">
        <v>1447</v>
      </c>
      <c r="B1448">
        <v>214</v>
      </c>
      <c r="C1448">
        <f t="shared" ca="1" si="22"/>
        <v>365</v>
      </c>
      <c r="D1448">
        <f ca="1">INDEX(マスタ!$B$2:$B$801,C1448,1)</f>
        <v>365</v>
      </c>
    </row>
    <row r="1449" spans="1:4" x14ac:dyDescent="0.15">
      <c r="A1449">
        <v>1448</v>
      </c>
      <c r="B1449">
        <v>10</v>
      </c>
      <c r="C1449">
        <f t="shared" ca="1" si="22"/>
        <v>161</v>
      </c>
      <c r="D1449">
        <f ca="1">INDEX(マスタ!$B$2:$B$801,C1449,1)</f>
        <v>161</v>
      </c>
    </row>
    <row r="1450" spans="1:4" x14ac:dyDescent="0.15">
      <c r="A1450">
        <v>1449</v>
      </c>
      <c r="B1450">
        <v>23</v>
      </c>
      <c r="C1450">
        <f t="shared" ca="1" si="22"/>
        <v>156</v>
      </c>
      <c r="D1450">
        <f ca="1">INDEX(マスタ!$B$2:$B$801,C1450,1)</f>
        <v>156</v>
      </c>
    </row>
    <row r="1451" spans="1:4" x14ac:dyDescent="0.15">
      <c r="A1451">
        <v>1450</v>
      </c>
      <c r="B1451">
        <v>458</v>
      </c>
      <c r="C1451">
        <f t="shared" ca="1" si="22"/>
        <v>60</v>
      </c>
      <c r="D1451">
        <f ca="1">INDEX(マスタ!$B$2:$B$801,C1451,1)</f>
        <v>60</v>
      </c>
    </row>
    <row r="1452" spans="1:4" x14ac:dyDescent="0.15">
      <c r="A1452">
        <v>1451</v>
      </c>
      <c r="B1452">
        <v>484</v>
      </c>
      <c r="C1452">
        <f t="shared" ca="1" si="22"/>
        <v>216</v>
      </c>
      <c r="D1452">
        <f ca="1">INDEX(マスタ!$B$2:$B$801,C1452,1)</f>
        <v>216</v>
      </c>
    </row>
    <row r="1453" spans="1:4" x14ac:dyDescent="0.15">
      <c r="A1453">
        <v>1452</v>
      </c>
      <c r="B1453">
        <v>99</v>
      </c>
      <c r="C1453">
        <f t="shared" ca="1" si="22"/>
        <v>183</v>
      </c>
      <c r="D1453">
        <f ca="1">INDEX(マスタ!$B$2:$B$801,C1453,1)</f>
        <v>183</v>
      </c>
    </row>
    <row r="1454" spans="1:4" x14ac:dyDescent="0.15">
      <c r="A1454">
        <v>1453</v>
      </c>
      <c r="B1454">
        <v>364</v>
      </c>
      <c r="C1454">
        <f t="shared" ca="1" si="22"/>
        <v>201</v>
      </c>
      <c r="D1454">
        <f ca="1">INDEX(マスタ!$B$2:$B$801,C1454,1)</f>
        <v>201</v>
      </c>
    </row>
    <row r="1455" spans="1:4" x14ac:dyDescent="0.15">
      <c r="A1455">
        <v>1454</v>
      </c>
      <c r="B1455">
        <v>486</v>
      </c>
      <c r="C1455">
        <f t="shared" ca="1" si="22"/>
        <v>334</v>
      </c>
      <c r="D1455">
        <f ca="1">INDEX(マスタ!$B$2:$B$801,C1455,1)</f>
        <v>334</v>
      </c>
    </row>
    <row r="1456" spans="1:4" x14ac:dyDescent="0.15">
      <c r="A1456">
        <v>1455</v>
      </c>
      <c r="B1456">
        <v>334</v>
      </c>
      <c r="C1456">
        <f t="shared" ca="1" si="22"/>
        <v>108</v>
      </c>
      <c r="D1456">
        <f ca="1">INDEX(マスタ!$B$2:$B$801,C1456,1)</f>
        <v>108</v>
      </c>
    </row>
    <row r="1457" spans="1:4" x14ac:dyDescent="0.15">
      <c r="A1457">
        <v>1456</v>
      </c>
      <c r="B1457">
        <v>423</v>
      </c>
      <c r="C1457">
        <f t="shared" ca="1" si="22"/>
        <v>403</v>
      </c>
      <c r="D1457">
        <f ca="1">INDEX(マスタ!$B$2:$B$801,C1457,1)</f>
        <v>403</v>
      </c>
    </row>
    <row r="1458" spans="1:4" x14ac:dyDescent="0.15">
      <c r="A1458">
        <v>1457</v>
      </c>
      <c r="B1458">
        <v>235</v>
      </c>
      <c r="C1458">
        <f t="shared" ca="1" si="22"/>
        <v>107</v>
      </c>
      <c r="D1458">
        <f ca="1">INDEX(マスタ!$B$2:$B$801,C1458,1)</f>
        <v>107</v>
      </c>
    </row>
    <row r="1459" spans="1:4" x14ac:dyDescent="0.15">
      <c r="A1459">
        <v>1458</v>
      </c>
      <c r="B1459">
        <v>243</v>
      </c>
      <c r="C1459">
        <f t="shared" ca="1" si="22"/>
        <v>180</v>
      </c>
      <c r="D1459">
        <f ca="1">INDEX(マスタ!$B$2:$B$801,C1459,1)</f>
        <v>180</v>
      </c>
    </row>
    <row r="1460" spans="1:4" x14ac:dyDescent="0.15">
      <c r="A1460">
        <v>1459</v>
      </c>
      <c r="B1460">
        <v>119</v>
      </c>
      <c r="C1460">
        <f t="shared" ca="1" si="22"/>
        <v>68</v>
      </c>
      <c r="D1460">
        <f ca="1">INDEX(マスタ!$B$2:$B$801,C1460,1)</f>
        <v>68</v>
      </c>
    </row>
    <row r="1461" spans="1:4" x14ac:dyDescent="0.15">
      <c r="A1461">
        <v>1460</v>
      </c>
      <c r="B1461">
        <v>131</v>
      </c>
      <c r="C1461">
        <f t="shared" ca="1" si="22"/>
        <v>225</v>
      </c>
      <c r="D1461">
        <f ca="1">INDEX(マスタ!$B$2:$B$801,C1461,1)</f>
        <v>225</v>
      </c>
    </row>
    <row r="1462" spans="1:4" x14ac:dyDescent="0.15">
      <c r="A1462">
        <v>1461</v>
      </c>
      <c r="B1462">
        <v>269</v>
      </c>
      <c r="C1462">
        <f t="shared" ca="1" si="22"/>
        <v>82</v>
      </c>
      <c r="D1462">
        <f ca="1">INDEX(マスタ!$B$2:$B$801,C1462,1)</f>
        <v>82</v>
      </c>
    </row>
    <row r="1463" spans="1:4" x14ac:dyDescent="0.15">
      <c r="A1463">
        <v>1462</v>
      </c>
      <c r="B1463">
        <v>312</v>
      </c>
      <c r="C1463">
        <f t="shared" ca="1" si="22"/>
        <v>20</v>
      </c>
      <c r="D1463">
        <f ca="1">INDEX(マスタ!$B$2:$B$801,C1463,1)</f>
        <v>20</v>
      </c>
    </row>
    <row r="1464" spans="1:4" x14ac:dyDescent="0.15">
      <c r="A1464">
        <v>1463</v>
      </c>
      <c r="B1464">
        <v>101</v>
      </c>
      <c r="C1464">
        <f t="shared" ca="1" si="22"/>
        <v>401</v>
      </c>
      <c r="D1464">
        <f ca="1">INDEX(マスタ!$B$2:$B$801,C1464,1)</f>
        <v>401</v>
      </c>
    </row>
    <row r="1465" spans="1:4" x14ac:dyDescent="0.15">
      <c r="A1465">
        <v>1464</v>
      </c>
      <c r="B1465">
        <v>350</v>
      </c>
      <c r="C1465">
        <f t="shared" ca="1" si="22"/>
        <v>186</v>
      </c>
      <c r="D1465">
        <f ca="1">INDEX(マスタ!$B$2:$B$801,C1465,1)</f>
        <v>186</v>
      </c>
    </row>
    <row r="1466" spans="1:4" x14ac:dyDescent="0.15">
      <c r="A1466">
        <v>1465</v>
      </c>
      <c r="B1466">
        <v>378</v>
      </c>
      <c r="C1466">
        <f t="shared" ca="1" si="22"/>
        <v>398</v>
      </c>
      <c r="D1466">
        <f ca="1">INDEX(マスタ!$B$2:$B$801,C1466,1)</f>
        <v>398</v>
      </c>
    </row>
    <row r="1467" spans="1:4" x14ac:dyDescent="0.15">
      <c r="A1467">
        <v>1466</v>
      </c>
      <c r="B1467">
        <v>368</v>
      </c>
      <c r="C1467">
        <f t="shared" ca="1" si="22"/>
        <v>341</v>
      </c>
      <c r="D1467">
        <f ca="1">INDEX(マスタ!$B$2:$B$801,C1467,1)</f>
        <v>341</v>
      </c>
    </row>
    <row r="1468" spans="1:4" x14ac:dyDescent="0.15">
      <c r="A1468">
        <v>1467</v>
      </c>
      <c r="B1468">
        <v>483</v>
      </c>
      <c r="C1468">
        <f t="shared" ca="1" si="22"/>
        <v>138</v>
      </c>
      <c r="D1468">
        <f ca="1">INDEX(マスタ!$B$2:$B$801,C1468,1)</f>
        <v>138</v>
      </c>
    </row>
    <row r="1469" spans="1:4" x14ac:dyDescent="0.15">
      <c r="A1469">
        <v>1468</v>
      </c>
      <c r="B1469">
        <v>113</v>
      </c>
      <c r="C1469">
        <f t="shared" ca="1" si="22"/>
        <v>10</v>
      </c>
      <c r="D1469">
        <f ca="1">INDEX(マスタ!$B$2:$B$801,C1469,1)</f>
        <v>10</v>
      </c>
    </row>
    <row r="1470" spans="1:4" x14ac:dyDescent="0.15">
      <c r="A1470">
        <v>1469</v>
      </c>
      <c r="B1470">
        <v>21</v>
      </c>
      <c r="C1470">
        <f t="shared" ca="1" si="22"/>
        <v>447</v>
      </c>
      <c r="D1470">
        <f ca="1">INDEX(マスタ!$B$2:$B$801,C1470,1)</f>
        <v>447</v>
      </c>
    </row>
    <row r="1471" spans="1:4" x14ac:dyDescent="0.15">
      <c r="A1471">
        <v>1470</v>
      </c>
      <c r="B1471">
        <v>286</v>
      </c>
      <c r="C1471">
        <f t="shared" ca="1" si="22"/>
        <v>398</v>
      </c>
      <c r="D1471">
        <f ca="1">INDEX(マスタ!$B$2:$B$801,C1471,1)</f>
        <v>398</v>
      </c>
    </row>
    <row r="1472" spans="1:4" x14ac:dyDescent="0.15">
      <c r="A1472">
        <v>1471</v>
      </c>
      <c r="B1472">
        <v>465</v>
      </c>
      <c r="C1472">
        <f t="shared" ca="1" si="22"/>
        <v>372</v>
      </c>
      <c r="D1472">
        <f ca="1">INDEX(マスタ!$B$2:$B$801,C1472,1)</f>
        <v>372</v>
      </c>
    </row>
    <row r="1473" spans="1:4" x14ac:dyDescent="0.15">
      <c r="A1473">
        <v>1472</v>
      </c>
      <c r="B1473">
        <v>301</v>
      </c>
      <c r="C1473">
        <f t="shared" ca="1" si="22"/>
        <v>243</v>
      </c>
      <c r="D1473">
        <f ca="1">INDEX(マスタ!$B$2:$B$801,C1473,1)</f>
        <v>243</v>
      </c>
    </row>
    <row r="1474" spans="1:4" x14ac:dyDescent="0.15">
      <c r="A1474">
        <v>1473</v>
      </c>
      <c r="B1474">
        <v>18</v>
      </c>
      <c r="C1474">
        <f t="shared" ca="1" si="22"/>
        <v>251</v>
      </c>
      <c r="D1474">
        <f ca="1">INDEX(マスタ!$B$2:$B$801,C1474,1)</f>
        <v>251</v>
      </c>
    </row>
    <row r="1475" spans="1:4" x14ac:dyDescent="0.15">
      <c r="A1475">
        <v>1474</v>
      </c>
      <c r="B1475">
        <v>94</v>
      </c>
      <c r="C1475">
        <f t="shared" ref="C1475:C1538" ca="1" si="23">FLOOR(RAND()*$H$1+0.5,1)</f>
        <v>453</v>
      </c>
      <c r="D1475">
        <f ca="1">INDEX(マスタ!$B$2:$B$801,C1475,1)</f>
        <v>453</v>
      </c>
    </row>
    <row r="1476" spans="1:4" x14ac:dyDescent="0.15">
      <c r="A1476">
        <v>1475</v>
      </c>
      <c r="B1476">
        <v>463</v>
      </c>
      <c r="C1476">
        <f t="shared" ca="1" si="23"/>
        <v>174</v>
      </c>
      <c r="D1476">
        <f ca="1">INDEX(マスタ!$B$2:$B$801,C1476,1)</f>
        <v>174</v>
      </c>
    </row>
    <row r="1477" spans="1:4" x14ac:dyDescent="0.15">
      <c r="A1477">
        <v>1476</v>
      </c>
      <c r="B1477">
        <v>381</v>
      </c>
      <c r="C1477">
        <f t="shared" ca="1" si="23"/>
        <v>3</v>
      </c>
      <c r="D1477">
        <f ca="1">INDEX(マスタ!$B$2:$B$801,C1477,1)</f>
        <v>3</v>
      </c>
    </row>
    <row r="1478" spans="1:4" x14ac:dyDescent="0.15">
      <c r="A1478">
        <v>1477</v>
      </c>
      <c r="B1478">
        <v>356</v>
      </c>
      <c r="C1478">
        <f t="shared" ca="1" si="23"/>
        <v>45</v>
      </c>
      <c r="D1478">
        <f ca="1">INDEX(マスタ!$B$2:$B$801,C1478,1)</f>
        <v>45</v>
      </c>
    </row>
    <row r="1479" spans="1:4" x14ac:dyDescent="0.15">
      <c r="A1479">
        <v>1478</v>
      </c>
      <c r="B1479">
        <v>392</v>
      </c>
      <c r="C1479">
        <f t="shared" ca="1" si="23"/>
        <v>384</v>
      </c>
      <c r="D1479">
        <f ca="1">INDEX(マスタ!$B$2:$B$801,C1479,1)</f>
        <v>384</v>
      </c>
    </row>
    <row r="1480" spans="1:4" x14ac:dyDescent="0.15">
      <c r="A1480">
        <v>1479</v>
      </c>
      <c r="B1480">
        <v>211</v>
      </c>
      <c r="C1480">
        <f t="shared" ca="1" si="23"/>
        <v>91</v>
      </c>
      <c r="D1480">
        <f ca="1">INDEX(マスタ!$B$2:$B$801,C1480,1)</f>
        <v>91</v>
      </c>
    </row>
    <row r="1481" spans="1:4" x14ac:dyDescent="0.15">
      <c r="A1481">
        <v>1480</v>
      </c>
      <c r="B1481">
        <v>202</v>
      </c>
      <c r="C1481">
        <f t="shared" ca="1" si="23"/>
        <v>379</v>
      </c>
      <c r="D1481">
        <f ca="1">INDEX(マスタ!$B$2:$B$801,C1481,1)</f>
        <v>379</v>
      </c>
    </row>
    <row r="1482" spans="1:4" x14ac:dyDescent="0.15">
      <c r="A1482">
        <v>1481</v>
      </c>
      <c r="B1482">
        <v>11</v>
      </c>
      <c r="C1482">
        <f t="shared" ca="1" si="23"/>
        <v>443</v>
      </c>
      <c r="D1482">
        <f ca="1">INDEX(マスタ!$B$2:$B$801,C1482,1)</f>
        <v>443</v>
      </c>
    </row>
    <row r="1483" spans="1:4" x14ac:dyDescent="0.15">
      <c r="A1483">
        <v>1482</v>
      </c>
      <c r="B1483">
        <v>299</v>
      </c>
      <c r="C1483">
        <f t="shared" ca="1" si="23"/>
        <v>71</v>
      </c>
      <c r="D1483">
        <f ca="1">INDEX(マスタ!$B$2:$B$801,C1483,1)</f>
        <v>71</v>
      </c>
    </row>
    <row r="1484" spans="1:4" x14ac:dyDescent="0.15">
      <c r="A1484">
        <v>1483</v>
      </c>
      <c r="B1484">
        <v>137</v>
      </c>
      <c r="C1484">
        <f t="shared" ca="1" si="23"/>
        <v>459</v>
      </c>
      <c r="D1484">
        <f ca="1">INDEX(マスタ!$B$2:$B$801,C1484,1)</f>
        <v>459</v>
      </c>
    </row>
    <row r="1485" spans="1:4" x14ac:dyDescent="0.15">
      <c r="A1485">
        <v>1484</v>
      </c>
      <c r="B1485">
        <v>147</v>
      </c>
      <c r="C1485">
        <f t="shared" ca="1" si="23"/>
        <v>419</v>
      </c>
      <c r="D1485">
        <f ca="1">INDEX(マスタ!$B$2:$B$801,C1485,1)</f>
        <v>419</v>
      </c>
    </row>
    <row r="1486" spans="1:4" x14ac:dyDescent="0.15">
      <c r="A1486">
        <v>1485</v>
      </c>
      <c r="B1486">
        <v>395</v>
      </c>
      <c r="C1486">
        <f t="shared" ca="1" si="23"/>
        <v>89</v>
      </c>
      <c r="D1486">
        <f ca="1">INDEX(マスタ!$B$2:$B$801,C1486,1)</f>
        <v>89</v>
      </c>
    </row>
    <row r="1487" spans="1:4" x14ac:dyDescent="0.15">
      <c r="A1487">
        <v>1486</v>
      </c>
      <c r="B1487">
        <v>418</v>
      </c>
      <c r="C1487">
        <f t="shared" ca="1" si="23"/>
        <v>294</v>
      </c>
      <c r="D1487">
        <f ca="1">INDEX(マスタ!$B$2:$B$801,C1487,1)</f>
        <v>294</v>
      </c>
    </row>
    <row r="1488" spans="1:4" x14ac:dyDescent="0.15">
      <c r="A1488">
        <v>1487</v>
      </c>
      <c r="B1488">
        <v>168</v>
      </c>
      <c r="C1488">
        <f t="shared" ca="1" si="23"/>
        <v>165</v>
      </c>
      <c r="D1488">
        <f ca="1">INDEX(マスタ!$B$2:$B$801,C1488,1)</f>
        <v>165</v>
      </c>
    </row>
    <row r="1489" spans="1:4" x14ac:dyDescent="0.15">
      <c r="A1489">
        <v>1488</v>
      </c>
      <c r="B1489">
        <v>69</v>
      </c>
      <c r="C1489">
        <f t="shared" ca="1" si="23"/>
        <v>332</v>
      </c>
      <c r="D1489">
        <f ca="1">INDEX(マスタ!$B$2:$B$801,C1489,1)</f>
        <v>332</v>
      </c>
    </row>
    <row r="1490" spans="1:4" x14ac:dyDescent="0.15">
      <c r="A1490">
        <v>1489</v>
      </c>
      <c r="B1490">
        <v>481</v>
      </c>
      <c r="C1490">
        <f t="shared" ca="1" si="23"/>
        <v>108</v>
      </c>
      <c r="D1490">
        <f ca="1">INDEX(マスタ!$B$2:$B$801,C1490,1)</f>
        <v>108</v>
      </c>
    </row>
    <row r="1491" spans="1:4" x14ac:dyDescent="0.15">
      <c r="A1491">
        <v>1490</v>
      </c>
      <c r="B1491">
        <v>255</v>
      </c>
      <c r="C1491">
        <f t="shared" ca="1" si="23"/>
        <v>375</v>
      </c>
      <c r="D1491">
        <f ca="1">INDEX(マスタ!$B$2:$B$801,C1491,1)</f>
        <v>375</v>
      </c>
    </row>
    <row r="1492" spans="1:4" x14ac:dyDescent="0.15">
      <c r="A1492">
        <v>1491</v>
      </c>
      <c r="B1492">
        <v>208</v>
      </c>
      <c r="C1492">
        <f t="shared" ca="1" si="23"/>
        <v>102</v>
      </c>
      <c r="D1492">
        <f ca="1">INDEX(マスタ!$B$2:$B$801,C1492,1)</f>
        <v>102</v>
      </c>
    </row>
    <row r="1493" spans="1:4" x14ac:dyDescent="0.15">
      <c r="A1493">
        <v>1492</v>
      </c>
      <c r="B1493">
        <v>113</v>
      </c>
      <c r="C1493">
        <f t="shared" ca="1" si="23"/>
        <v>465</v>
      </c>
      <c r="D1493">
        <f ca="1">INDEX(マスタ!$B$2:$B$801,C1493,1)</f>
        <v>465</v>
      </c>
    </row>
    <row r="1494" spans="1:4" x14ac:dyDescent="0.15">
      <c r="A1494">
        <v>1493</v>
      </c>
      <c r="B1494">
        <v>105</v>
      </c>
      <c r="C1494">
        <f t="shared" ca="1" si="23"/>
        <v>461</v>
      </c>
      <c r="D1494">
        <f ca="1">INDEX(マスタ!$B$2:$B$801,C1494,1)</f>
        <v>461</v>
      </c>
    </row>
    <row r="1495" spans="1:4" x14ac:dyDescent="0.15">
      <c r="A1495">
        <v>1494</v>
      </c>
      <c r="B1495">
        <v>496</v>
      </c>
      <c r="C1495">
        <f t="shared" ca="1" si="23"/>
        <v>98</v>
      </c>
      <c r="D1495">
        <f ca="1">INDEX(マスタ!$B$2:$B$801,C1495,1)</f>
        <v>98</v>
      </c>
    </row>
    <row r="1496" spans="1:4" x14ac:dyDescent="0.15">
      <c r="A1496">
        <v>1495</v>
      </c>
      <c r="B1496">
        <v>60</v>
      </c>
      <c r="C1496">
        <f t="shared" ca="1" si="23"/>
        <v>302</v>
      </c>
      <c r="D1496">
        <f ca="1">INDEX(マスタ!$B$2:$B$801,C1496,1)</f>
        <v>302</v>
      </c>
    </row>
    <row r="1497" spans="1:4" x14ac:dyDescent="0.15">
      <c r="A1497">
        <v>1496</v>
      </c>
      <c r="B1497">
        <v>490</v>
      </c>
      <c r="C1497">
        <f t="shared" ca="1" si="23"/>
        <v>402</v>
      </c>
      <c r="D1497">
        <f ca="1">INDEX(マスタ!$B$2:$B$801,C1497,1)</f>
        <v>402</v>
      </c>
    </row>
    <row r="1498" spans="1:4" x14ac:dyDescent="0.15">
      <c r="A1498">
        <v>1497</v>
      </c>
      <c r="B1498">
        <v>469</v>
      </c>
      <c r="C1498">
        <f t="shared" ca="1" si="23"/>
        <v>197</v>
      </c>
      <c r="D1498">
        <f ca="1">INDEX(マスタ!$B$2:$B$801,C1498,1)</f>
        <v>197</v>
      </c>
    </row>
    <row r="1499" spans="1:4" x14ac:dyDescent="0.15">
      <c r="A1499">
        <v>1498</v>
      </c>
      <c r="B1499">
        <v>340</v>
      </c>
      <c r="C1499">
        <f t="shared" ca="1" si="23"/>
        <v>317</v>
      </c>
      <c r="D1499">
        <f ca="1">INDEX(マスタ!$B$2:$B$801,C1499,1)</f>
        <v>317</v>
      </c>
    </row>
    <row r="1500" spans="1:4" x14ac:dyDescent="0.15">
      <c r="A1500">
        <v>1499</v>
      </c>
      <c r="B1500">
        <v>410</v>
      </c>
      <c r="C1500">
        <f t="shared" ca="1" si="23"/>
        <v>363</v>
      </c>
      <c r="D1500">
        <f ca="1">INDEX(マスタ!$B$2:$B$801,C1500,1)</f>
        <v>363</v>
      </c>
    </row>
    <row r="1501" spans="1:4" x14ac:dyDescent="0.15">
      <c r="A1501">
        <v>1500</v>
      </c>
      <c r="B1501">
        <v>84</v>
      </c>
      <c r="C1501">
        <f t="shared" ca="1" si="23"/>
        <v>260</v>
      </c>
      <c r="D1501">
        <f ca="1">INDEX(マスタ!$B$2:$B$801,C1501,1)</f>
        <v>260</v>
      </c>
    </row>
    <row r="1502" spans="1:4" x14ac:dyDescent="0.15">
      <c r="A1502">
        <v>1501</v>
      </c>
      <c r="B1502">
        <v>232</v>
      </c>
      <c r="C1502">
        <f t="shared" ca="1" si="23"/>
        <v>401</v>
      </c>
      <c r="D1502">
        <f ca="1">INDEX(マスタ!$B$2:$B$801,C1502,1)</f>
        <v>401</v>
      </c>
    </row>
    <row r="1503" spans="1:4" x14ac:dyDescent="0.15">
      <c r="A1503">
        <v>1502</v>
      </c>
      <c r="B1503">
        <v>226</v>
      </c>
      <c r="C1503">
        <f t="shared" ca="1" si="23"/>
        <v>157</v>
      </c>
      <c r="D1503">
        <f ca="1">INDEX(マスタ!$B$2:$B$801,C1503,1)</f>
        <v>157</v>
      </c>
    </row>
    <row r="1504" spans="1:4" x14ac:dyDescent="0.15">
      <c r="A1504">
        <v>1503</v>
      </c>
      <c r="B1504">
        <v>428</v>
      </c>
      <c r="C1504">
        <f t="shared" ca="1" si="23"/>
        <v>146</v>
      </c>
      <c r="D1504">
        <f ca="1">INDEX(マスタ!$B$2:$B$801,C1504,1)</f>
        <v>146</v>
      </c>
    </row>
    <row r="1505" spans="1:4" x14ac:dyDescent="0.15">
      <c r="A1505">
        <v>1504</v>
      </c>
      <c r="B1505">
        <v>62</v>
      </c>
      <c r="C1505">
        <f t="shared" ca="1" si="23"/>
        <v>369</v>
      </c>
      <c r="D1505">
        <f ca="1">INDEX(マスタ!$B$2:$B$801,C1505,1)</f>
        <v>369</v>
      </c>
    </row>
    <row r="1506" spans="1:4" x14ac:dyDescent="0.15">
      <c r="A1506">
        <v>1505</v>
      </c>
      <c r="B1506">
        <v>422</v>
      </c>
      <c r="C1506">
        <f t="shared" ca="1" si="23"/>
        <v>300</v>
      </c>
      <c r="D1506">
        <f ca="1">INDEX(マスタ!$B$2:$B$801,C1506,1)</f>
        <v>300</v>
      </c>
    </row>
    <row r="1507" spans="1:4" x14ac:dyDescent="0.15">
      <c r="A1507">
        <v>1506</v>
      </c>
      <c r="B1507">
        <v>164</v>
      </c>
      <c r="C1507">
        <f t="shared" ca="1" si="23"/>
        <v>205</v>
      </c>
      <c r="D1507">
        <f ca="1">INDEX(マスタ!$B$2:$B$801,C1507,1)</f>
        <v>205</v>
      </c>
    </row>
    <row r="1508" spans="1:4" x14ac:dyDescent="0.15">
      <c r="A1508">
        <v>1507</v>
      </c>
      <c r="B1508">
        <v>368</v>
      </c>
      <c r="C1508">
        <f t="shared" ca="1" si="23"/>
        <v>236</v>
      </c>
      <c r="D1508">
        <f ca="1">INDEX(マスタ!$B$2:$B$801,C1508,1)</f>
        <v>236</v>
      </c>
    </row>
    <row r="1509" spans="1:4" x14ac:dyDescent="0.15">
      <c r="A1509">
        <v>1508</v>
      </c>
      <c r="B1509">
        <v>471</v>
      </c>
      <c r="C1509">
        <f t="shared" ca="1" si="23"/>
        <v>286</v>
      </c>
      <c r="D1509">
        <f ca="1">INDEX(マスタ!$B$2:$B$801,C1509,1)</f>
        <v>286</v>
      </c>
    </row>
    <row r="1510" spans="1:4" x14ac:dyDescent="0.15">
      <c r="A1510">
        <v>1509</v>
      </c>
      <c r="B1510">
        <v>417</v>
      </c>
      <c r="C1510">
        <f t="shared" ca="1" si="23"/>
        <v>17</v>
      </c>
      <c r="D1510">
        <f ca="1">INDEX(マスタ!$B$2:$B$801,C1510,1)</f>
        <v>17</v>
      </c>
    </row>
    <row r="1511" spans="1:4" x14ac:dyDescent="0.15">
      <c r="A1511">
        <v>1510</v>
      </c>
      <c r="B1511">
        <v>104</v>
      </c>
      <c r="C1511">
        <f t="shared" ca="1" si="23"/>
        <v>137</v>
      </c>
      <c r="D1511">
        <f ca="1">INDEX(マスタ!$B$2:$B$801,C1511,1)</f>
        <v>137</v>
      </c>
    </row>
    <row r="1512" spans="1:4" x14ac:dyDescent="0.15">
      <c r="A1512">
        <v>1511</v>
      </c>
      <c r="B1512">
        <v>225</v>
      </c>
      <c r="C1512">
        <f t="shared" ca="1" si="23"/>
        <v>486</v>
      </c>
      <c r="D1512">
        <f ca="1">INDEX(マスタ!$B$2:$B$801,C1512,1)</f>
        <v>486</v>
      </c>
    </row>
    <row r="1513" spans="1:4" x14ac:dyDescent="0.15">
      <c r="A1513">
        <v>1512</v>
      </c>
      <c r="B1513">
        <v>336</v>
      </c>
      <c r="C1513">
        <f t="shared" ca="1" si="23"/>
        <v>140</v>
      </c>
      <c r="D1513">
        <f ca="1">INDEX(マスタ!$B$2:$B$801,C1513,1)</f>
        <v>140</v>
      </c>
    </row>
    <row r="1514" spans="1:4" x14ac:dyDescent="0.15">
      <c r="A1514">
        <v>1513</v>
      </c>
      <c r="B1514">
        <v>497</v>
      </c>
      <c r="C1514">
        <f t="shared" ca="1" si="23"/>
        <v>380</v>
      </c>
      <c r="D1514">
        <f ca="1">INDEX(マスタ!$B$2:$B$801,C1514,1)</f>
        <v>380</v>
      </c>
    </row>
    <row r="1515" spans="1:4" x14ac:dyDescent="0.15">
      <c r="A1515">
        <v>1514</v>
      </c>
      <c r="B1515">
        <v>420</v>
      </c>
      <c r="C1515">
        <f t="shared" ca="1" si="23"/>
        <v>273</v>
      </c>
      <c r="D1515">
        <f ca="1">INDEX(マスタ!$B$2:$B$801,C1515,1)</f>
        <v>273</v>
      </c>
    </row>
    <row r="1516" spans="1:4" x14ac:dyDescent="0.15">
      <c r="A1516">
        <v>1515</v>
      </c>
      <c r="B1516">
        <v>89</v>
      </c>
      <c r="C1516">
        <f t="shared" ca="1" si="23"/>
        <v>138</v>
      </c>
      <c r="D1516">
        <f ca="1">INDEX(マスタ!$B$2:$B$801,C1516,1)</f>
        <v>138</v>
      </c>
    </row>
    <row r="1517" spans="1:4" x14ac:dyDescent="0.15">
      <c r="A1517">
        <v>1516</v>
      </c>
      <c r="B1517">
        <v>315</v>
      </c>
      <c r="C1517">
        <f t="shared" ca="1" si="23"/>
        <v>378</v>
      </c>
      <c r="D1517">
        <f ca="1">INDEX(マスタ!$B$2:$B$801,C1517,1)</f>
        <v>378</v>
      </c>
    </row>
    <row r="1518" spans="1:4" x14ac:dyDescent="0.15">
      <c r="A1518">
        <v>1517</v>
      </c>
      <c r="B1518">
        <v>68</v>
      </c>
      <c r="C1518">
        <f t="shared" ca="1" si="23"/>
        <v>91</v>
      </c>
      <c r="D1518">
        <f ca="1">INDEX(マスタ!$B$2:$B$801,C1518,1)</f>
        <v>91</v>
      </c>
    </row>
    <row r="1519" spans="1:4" x14ac:dyDescent="0.15">
      <c r="A1519">
        <v>1518</v>
      </c>
      <c r="B1519">
        <v>95</v>
      </c>
      <c r="C1519">
        <f t="shared" ca="1" si="23"/>
        <v>196</v>
      </c>
      <c r="D1519">
        <f ca="1">INDEX(マスタ!$B$2:$B$801,C1519,1)</f>
        <v>196</v>
      </c>
    </row>
    <row r="1520" spans="1:4" x14ac:dyDescent="0.15">
      <c r="A1520">
        <v>1519</v>
      </c>
      <c r="B1520">
        <v>324</v>
      </c>
      <c r="C1520">
        <f t="shared" ca="1" si="23"/>
        <v>63</v>
      </c>
      <c r="D1520">
        <f ca="1">INDEX(マスタ!$B$2:$B$801,C1520,1)</f>
        <v>63</v>
      </c>
    </row>
    <row r="1521" spans="1:4" x14ac:dyDescent="0.15">
      <c r="A1521">
        <v>1520</v>
      </c>
      <c r="B1521">
        <v>254</v>
      </c>
      <c r="C1521">
        <f t="shared" ca="1" si="23"/>
        <v>104</v>
      </c>
      <c r="D1521">
        <f ca="1">INDEX(マスタ!$B$2:$B$801,C1521,1)</f>
        <v>104</v>
      </c>
    </row>
    <row r="1522" spans="1:4" x14ac:dyDescent="0.15">
      <c r="A1522">
        <v>1521</v>
      </c>
      <c r="B1522">
        <v>491</v>
      </c>
      <c r="C1522">
        <f t="shared" ca="1" si="23"/>
        <v>182</v>
      </c>
      <c r="D1522">
        <f ca="1">INDEX(マスタ!$B$2:$B$801,C1522,1)</f>
        <v>182</v>
      </c>
    </row>
    <row r="1523" spans="1:4" x14ac:dyDescent="0.15">
      <c r="A1523">
        <v>1522</v>
      </c>
      <c r="B1523">
        <v>270</v>
      </c>
      <c r="C1523">
        <f t="shared" ca="1" si="23"/>
        <v>142</v>
      </c>
      <c r="D1523">
        <f ca="1">INDEX(マスタ!$B$2:$B$801,C1523,1)</f>
        <v>142</v>
      </c>
    </row>
    <row r="1524" spans="1:4" x14ac:dyDescent="0.15">
      <c r="A1524">
        <v>1523</v>
      </c>
      <c r="B1524">
        <v>171</v>
      </c>
      <c r="C1524">
        <f t="shared" ca="1" si="23"/>
        <v>314</v>
      </c>
      <c r="D1524">
        <f ca="1">INDEX(マスタ!$B$2:$B$801,C1524,1)</f>
        <v>314</v>
      </c>
    </row>
    <row r="1525" spans="1:4" x14ac:dyDescent="0.15">
      <c r="A1525">
        <v>1524</v>
      </c>
      <c r="B1525">
        <v>21</v>
      </c>
      <c r="C1525">
        <f t="shared" ca="1" si="23"/>
        <v>38</v>
      </c>
      <c r="D1525">
        <f ca="1">INDEX(マスタ!$B$2:$B$801,C1525,1)</f>
        <v>38</v>
      </c>
    </row>
    <row r="1526" spans="1:4" x14ac:dyDescent="0.15">
      <c r="A1526">
        <v>1525</v>
      </c>
      <c r="B1526">
        <v>85</v>
      </c>
      <c r="C1526">
        <f t="shared" ca="1" si="23"/>
        <v>349</v>
      </c>
      <c r="D1526">
        <f ca="1">INDEX(マスタ!$B$2:$B$801,C1526,1)</f>
        <v>349</v>
      </c>
    </row>
    <row r="1527" spans="1:4" x14ac:dyDescent="0.15">
      <c r="A1527">
        <v>1526</v>
      </c>
      <c r="B1527">
        <v>56</v>
      </c>
      <c r="C1527">
        <f t="shared" ca="1" si="23"/>
        <v>464</v>
      </c>
      <c r="D1527">
        <f ca="1">INDEX(マスタ!$B$2:$B$801,C1527,1)</f>
        <v>464</v>
      </c>
    </row>
    <row r="1528" spans="1:4" x14ac:dyDescent="0.15">
      <c r="A1528">
        <v>1527</v>
      </c>
      <c r="B1528">
        <v>313</v>
      </c>
      <c r="C1528">
        <f t="shared" ca="1" si="23"/>
        <v>349</v>
      </c>
      <c r="D1528">
        <f ca="1">INDEX(マスタ!$B$2:$B$801,C1528,1)</f>
        <v>349</v>
      </c>
    </row>
    <row r="1529" spans="1:4" x14ac:dyDescent="0.15">
      <c r="A1529">
        <v>1528</v>
      </c>
      <c r="B1529">
        <v>195</v>
      </c>
      <c r="C1529">
        <f t="shared" ca="1" si="23"/>
        <v>479</v>
      </c>
      <c r="D1529">
        <f ca="1">INDEX(マスタ!$B$2:$B$801,C1529,1)</f>
        <v>479</v>
      </c>
    </row>
    <row r="1530" spans="1:4" x14ac:dyDescent="0.15">
      <c r="A1530">
        <v>1529</v>
      </c>
      <c r="B1530">
        <v>294</v>
      </c>
      <c r="C1530">
        <f t="shared" ca="1" si="23"/>
        <v>307</v>
      </c>
      <c r="D1530">
        <f ca="1">INDEX(マスタ!$B$2:$B$801,C1530,1)</f>
        <v>307</v>
      </c>
    </row>
    <row r="1531" spans="1:4" x14ac:dyDescent="0.15">
      <c r="A1531">
        <v>1530</v>
      </c>
      <c r="B1531">
        <v>376</v>
      </c>
      <c r="C1531">
        <f t="shared" ca="1" si="23"/>
        <v>285</v>
      </c>
      <c r="D1531">
        <f ca="1">INDEX(マスタ!$B$2:$B$801,C1531,1)</f>
        <v>285</v>
      </c>
    </row>
    <row r="1532" spans="1:4" x14ac:dyDescent="0.15">
      <c r="A1532">
        <v>1531</v>
      </c>
      <c r="B1532">
        <v>7</v>
      </c>
      <c r="C1532">
        <f t="shared" ca="1" si="23"/>
        <v>62</v>
      </c>
      <c r="D1532">
        <f ca="1">INDEX(マスタ!$B$2:$B$801,C1532,1)</f>
        <v>62</v>
      </c>
    </row>
    <row r="1533" spans="1:4" x14ac:dyDescent="0.15">
      <c r="A1533">
        <v>1532</v>
      </c>
      <c r="B1533">
        <v>121</v>
      </c>
      <c r="C1533">
        <f t="shared" ca="1" si="23"/>
        <v>454</v>
      </c>
      <c r="D1533">
        <f ca="1">INDEX(マスタ!$B$2:$B$801,C1533,1)</f>
        <v>454</v>
      </c>
    </row>
    <row r="1534" spans="1:4" x14ac:dyDescent="0.15">
      <c r="A1534">
        <v>1533</v>
      </c>
      <c r="B1534">
        <v>316</v>
      </c>
      <c r="C1534">
        <f t="shared" ca="1" si="23"/>
        <v>42</v>
      </c>
      <c r="D1534">
        <f ca="1">INDEX(マスタ!$B$2:$B$801,C1534,1)</f>
        <v>42</v>
      </c>
    </row>
    <row r="1535" spans="1:4" x14ac:dyDescent="0.15">
      <c r="A1535">
        <v>1534</v>
      </c>
      <c r="B1535">
        <v>456</v>
      </c>
      <c r="C1535">
        <f t="shared" ca="1" si="23"/>
        <v>427</v>
      </c>
      <c r="D1535">
        <f ca="1">INDEX(マスタ!$B$2:$B$801,C1535,1)</f>
        <v>427</v>
      </c>
    </row>
    <row r="1536" spans="1:4" x14ac:dyDescent="0.15">
      <c r="A1536">
        <v>1535</v>
      </c>
      <c r="B1536">
        <v>368</v>
      </c>
      <c r="C1536">
        <f t="shared" ca="1" si="23"/>
        <v>302</v>
      </c>
      <c r="D1536">
        <f ca="1">INDEX(マスタ!$B$2:$B$801,C1536,1)</f>
        <v>302</v>
      </c>
    </row>
    <row r="1537" spans="1:4" x14ac:dyDescent="0.15">
      <c r="A1537">
        <v>1536</v>
      </c>
      <c r="B1537">
        <v>316</v>
      </c>
      <c r="C1537">
        <f t="shared" ca="1" si="23"/>
        <v>383</v>
      </c>
      <c r="D1537">
        <f ca="1">INDEX(マスタ!$B$2:$B$801,C1537,1)</f>
        <v>383</v>
      </c>
    </row>
    <row r="1538" spans="1:4" x14ac:dyDescent="0.15">
      <c r="A1538">
        <v>1537</v>
      </c>
      <c r="B1538">
        <v>154</v>
      </c>
      <c r="C1538">
        <f t="shared" ca="1" si="23"/>
        <v>261</v>
      </c>
      <c r="D1538">
        <f ca="1">INDEX(マスタ!$B$2:$B$801,C1538,1)</f>
        <v>261</v>
      </c>
    </row>
    <row r="1539" spans="1:4" x14ac:dyDescent="0.15">
      <c r="A1539">
        <v>1538</v>
      </c>
      <c r="B1539">
        <v>174</v>
      </c>
      <c r="C1539">
        <f t="shared" ref="C1539:C1602" ca="1" si="24">FLOOR(RAND()*$H$1+0.5,1)</f>
        <v>372</v>
      </c>
      <c r="D1539">
        <f ca="1">INDEX(マスタ!$B$2:$B$801,C1539,1)</f>
        <v>372</v>
      </c>
    </row>
    <row r="1540" spans="1:4" x14ac:dyDescent="0.15">
      <c r="A1540">
        <v>1539</v>
      </c>
      <c r="B1540">
        <v>261</v>
      </c>
      <c r="C1540">
        <f t="shared" ca="1" si="24"/>
        <v>357</v>
      </c>
      <c r="D1540">
        <f ca="1">INDEX(マスタ!$B$2:$B$801,C1540,1)</f>
        <v>357</v>
      </c>
    </row>
    <row r="1541" spans="1:4" x14ac:dyDescent="0.15">
      <c r="A1541">
        <v>1540</v>
      </c>
      <c r="B1541">
        <v>260</v>
      </c>
      <c r="C1541">
        <f t="shared" ca="1" si="24"/>
        <v>312</v>
      </c>
      <c r="D1541">
        <f ca="1">INDEX(マスタ!$B$2:$B$801,C1541,1)</f>
        <v>312</v>
      </c>
    </row>
    <row r="1542" spans="1:4" x14ac:dyDescent="0.15">
      <c r="A1542">
        <v>1541</v>
      </c>
      <c r="B1542">
        <v>333</v>
      </c>
      <c r="C1542">
        <f t="shared" ca="1" si="24"/>
        <v>217</v>
      </c>
      <c r="D1542">
        <f ca="1">INDEX(マスタ!$B$2:$B$801,C1542,1)</f>
        <v>217</v>
      </c>
    </row>
    <row r="1543" spans="1:4" x14ac:dyDescent="0.15">
      <c r="A1543">
        <v>1542</v>
      </c>
      <c r="B1543">
        <v>285</v>
      </c>
      <c r="C1543">
        <f t="shared" ca="1" si="24"/>
        <v>154</v>
      </c>
      <c r="D1543">
        <f ca="1">INDEX(マスタ!$B$2:$B$801,C1543,1)</f>
        <v>154</v>
      </c>
    </row>
    <row r="1544" spans="1:4" x14ac:dyDescent="0.15">
      <c r="A1544">
        <v>1543</v>
      </c>
      <c r="B1544">
        <v>88</v>
      </c>
      <c r="C1544">
        <f t="shared" ca="1" si="24"/>
        <v>285</v>
      </c>
      <c r="D1544">
        <f ca="1">INDEX(マスタ!$B$2:$B$801,C1544,1)</f>
        <v>285</v>
      </c>
    </row>
    <row r="1545" spans="1:4" x14ac:dyDescent="0.15">
      <c r="A1545">
        <v>1544</v>
      </c>
      <c r="B1545">
        <v>211</v>
      </c>
      <c r="C1545">
        <f t="shared" ca="1" si="24"/>
        <v>217</v>
      </c>
      <c r="D1545">
        <f ca="1">INDEX(マスタ!$B$2:$B$801,C1545,1)</f>
        <v>217</v>
      </c>
    </row>
    <row r="1546" spans="1:4" x14ac:dyDescent="0.15">
      <c r="A1546">
        <v>1545</v>
      </c>
      <c r="B1546">
        <v>157</v>
      </c>
      <c r="C1546">
        <f t="shared" ca="1" si="24"/>
        <v>28</v>
      </c>
      <c r="D1546">
        <f ca="1">INDEX(マスタ!$B$2:$B$801,C1546,1)</f>
        <v>28</v>
      </c>
    </row>
    <row r="1547" spans="1:4" x14ac:dyDescent="0.15">
      <c r="A1547">
        <v>1546</v>
      </c>
      <c r="B1547">
        <v>496</v>
      </c>
      <c r="C1547">
        <f t="shared" ca="1" si="24"/>
        <v>382</v>
      </c>
      <c r="D1547">
        <f ca="1">INDEX(マスタ!$B$2:$B$801,C1547,1)</f>
        <v>382</v>
      </c>
    </row>
    <row r="1548" spans="1:4" x14ac:dyDescent="0.15">
      <c r="A1548">
        <v>1547</v>
      </c>
      <c r="B1548">
        <v>312</v>
      </c>
      <c r="C1548">
        <f t="shared" ca="1" si="24"/>
        <v>183</v>
      </c>
      <c r="D1548">
        <f ca="1">INDEX(マスタ!$B$2:$B$801,C1548,1)</f>
        <v>183</v>
      </c>
    </row>
    <row r="1549" spans="1:4" x14ac:dyDescent="0.15">
      <c r="A1549">
        <v>1548</v>
      </c>
      <c r="B1549">
        <v>239</v>
      </c>
      <c r="C1549">
        <f t="shared" ca="1" si="24"/>
        <v>91</v>
      </c>
      <c r="D1549">
        <f ca="1">INDEX(マスタ!$B$2:$B$801,C1549,1)</f>
        <v>91</v>
      </c>
    </row>
    <row r="1550" spans="1:4" x14ac:dyDescent="0.15">
      <c r="A1550">
        <v>1549</v>
      </c>
      <c r="B1550">
        <v>276</v>
      </c>
      <c r="C1550">
        <f t="shared" ca="1" si="24"/>
        <v>487</v>
      </c>
      <c r="D1550">
        <f ca="1">INDEX(マスタ!$B$2:$B$801,C1550,1)</f>
        <v>487</v>
      </c>
    </row>
    <row r="1551" spans="1:4" x14ac:dyDescent="0.15">
      <c r="A1551">
        <v>1550</v>
      </c>
      <c r="B1551">
        <v>197</v>
      </c>
      <c r="C1551">
        <f t="shared" ca="1" si="24"/>
        <v>380</v>
      </c>
      <c r="D1551">
        <f ca="1">INDEX(マスタ!$B$2:$B$801,C1551,1)</f>
        <v>380</v>
      </c>
    </row>
    <row r="1552" spans="1:4" x14ac:dyDescent="0.15">
      <c r="A1552">
        <v>1551</v>
      </c>
      <c r="B1552">
        <v>297</v>
      </c>
      <c r="C1552">
        <f t="shared" ca="1" si="24"/>
        <v>91</v>
      </c>
      <c r="D1552">
        <f ca="1">INDEX(マスタ!$B$2:$B$801,C1552,1)</f>
        <v>91</v>
      </c>
    </row>
    <row r="1553" spans="1:4" x14ac:dyDescent="0.15">
      <c r="A1553">
        <v>1552</v>
      </c>
      <c r="B1553">
        <v>334</v>
      </c>
      <c r="C1553">
        <f t="shared" ca="1" si="24"/>
        <v>88</v>
      </c>
      <c r="D1553">
        <f ca="1">INDEX(マスタ!$B$2:$B$801,C1553,1)</f>
        <v>88</v>
      </c>
    </row>
    <row r="1554" spans="1:4" x14ac:dyDescent="0.15">
      <c r="A1554">
        <v>1553</v>
      </c>
      <c r="B1554">
        <v>179</v>
      </c>
      <c r="C1554">
        <f t="shared" ca="1" si="24"/>
        <v>168</v>
      </c>
      <c r="D1554">
        <f ca="1">INDEX(マスタ!$B$2:$B$801,C1554,1)</f>
        <v>168</v>
      </c>
    </row>
    <row r="1555" spans="1:4" x14ac:dyDescent="0.15">
      <c r="A1555">
        <v>1554</v>
      </c>
      <c r="B1555">
        <v>450</v>
      </c>
      <c r="C1555">
        <f t="shared" ca="1" si="24"/>
        <v>368</v>
      </c>
      <c r="D1555">
        <f ca="1">INDEX(マスタ!$B$2:$B$801,C1555,1)</f>
        <v>368</v>
      </c>
    </row>
    <row r="1556" spans="1:4" x14ac:dyDescent="0.15">
      <c r="A1556">
        <v>1555</v>
      </c>
      <c r="B1556">
        <v>266</v>
      </c>
      <c r="C1556">
        <f t="shared" ca="1" si="24"/>
        <v>19</v>
      </c>
      <c r="D1556">
        <f ca="1">INDEX(マスタ!$B$2:$B$801,C1556,1)</f>
        <v>19</v>
      </c>
    </row>
    <row r="1557" spans="1:4" x14ac:dyDescent="0.15">
      <c r="A1557">
        <v>1556</v>
      </c>
      <c r="B1557">
        <v>448</v>
      </c>
      <c r="C1557">
        <f t="shared" ca="1" si="24"/>
        <v>481</v>
      </c>
      <c r="D1557">
        <f ca="1">INDEX(マスタ!$B$2:$B$801,C1557,1)</f>
        <v>481</v>
      </c>
    </row>
    <row r="1558" spans="1:4" x14ac:dyDescent="0.15">
      <c r="A1558">
        <v>1557</v>
      </c>
      <c r="B1558">
        <v>494</v>
      </c>
      <c r="C1558">
        <f t="shared" ca="1" si="24"/>
        <v>209</v>
      </c>
      <c r="D1558">
        <f ca="1">INDEX(マスタ!$B$2:$B$801,C1558,1)</f>
        <v>209</v>
      </c>
    </row>
    <row r="1559" spans="1:4" x14ac:dyDescent="0.15">
      <c r="A1559">
        <v>1558</v>
      </c>
      <c r="B1559">
        <v>33</v>
      </c>
      <c r="C1559">
        <f t="shared" ca="1" si="24"/>
        <v>374</v>
      </c>
      <c r="D1559">
        <f ca="1">INDEX(マスタ!$B$2:$B$801,C1559,1)</f>
        <v>374</v>
      </c>
    </row>
    <row r="1560" spans="1:4" x14ac:dyDescent="0.15">
      <c r="A1560">
        <v>1559</v>
      </c>
      <c r="B1560">
        <v>370</v>
      </c>
      <c r="C1560">
        <f t="shared" ca="1" si="24"/>
        <v>436</v>
      </c>
      <c r="D1560">
        <f ca="1">INDEX(マスタ!$B$2:$B$801,C1560,1)</f>
        <v>436</v>
      </c>
    </row>
    <row r="1561" spans="1:4" x14ac:dyDescent="0.15">
      <c r="A1561">
        <v>1560</v>
      </c>
      <c r="B1561">
        <v>403</v>
      </c>
      <c r="C1561">
        <f t="shared" ca="1" si="24"/>
        <v>266</v>
      </c>
      <c r="D1561">
        <f ca="1">INDEX(マスタ!$B$2:$B$801,C1561,1)</f>
        <v>266</v>
      </c>
    </row>
    <row r="1562" spans="1:4" x14ac:dyDescent="0.15">
      <c r="A1562">
        <v>1561</v>
      </c>
      <c r="B1562">
        <v>425</v>
      </c>
      <c r="C1562">
        <f t="shared" ca="1" si="24"/>
        <v>366</v>
      </c>
      <c r="D1562">
        <f ca="1">INDEX(マスタ!$B$2:$B$801,C1562,1)</f>
        <v>366</v>
      </c>
    </row>
    <row r="1563" spans="1:4" x14ac:dyDescent="0.15">
      <c r="A1563">
        <v>1562</v>
      </c>
      <c r="B1563">
        <v>140</v>
      </c>
      <c r="C1563">
        <f t="shared" ca="1" si="24"/>
        <v>256</v>
      </c>
      <c r="D1563">
        <f ca="1">INDEX(マスタ!$B$2:$B$801,C1563,1)</f>
        <v>256</v>
      </c>
    </row>
    <row r="1564" spans="1:4" x14ac:dyDescent="0.15">
      <c r="A1564">
        <v>1563</v>
      </c>
      <c r="B1564">
        <v>336</v>
      </c>
      <c r="C1564">
        <f t="shared" ca="1" si="24"/>
        <v>484</v>
      </c>
      <c r="D1564">
        <f ca="1">INDEX(マスタ!$B$2:$B$801,C1564,1)</f>
        <v>484</v>
      </c>
    </row>
    <row r="1565" spans="1:4" x14ac:dyDescent="0.15">
      <c r="A1565">
        <v>1564</v>
      </c>
      <c r="B1565">
        <v>453</v>
      </c>
      <c r="C1565">
        <f t="shared" ca="1" si="24"/>
        <v>92</v>
      </c>
      <c r="D1565">
        <f ca="1">INDEX(マスタ!$B$2:$B$801,C1565,1)</f>
        <v>92</v>
      </c>
    </row>
    <row r="1566" spans="1:4" x14ac:dyDescent="0.15">
      <c r="A1566">
        <v>1565</v>
      </c>
      <c r="B1566">
        <v>176</v>
      </c>
      <c r="C1566">
        <f t="shared" ca="1" si="24"/>
        <v>459</v>
      </c>
      <c r="D1566">
        <f ca="1">INDEX(マスタ!$B$2:$B$801,C1566,1)</f>
        <v>459</v>
      </c>
    </row>
    <row r="1567" spans="1:4" x14ac:dyDescent="0.15">
      <c r="A1567">
        <v>1566</v>
      </c>
      <c r="B1567">
        <v>264</v>
      </c>
      <c r="C1567">
        <f t="shared" ca="1" si="24"/>
        <v>479</v>
      </c>
      <c r="D1567">
        <f ca="1">INDEX(マスタ!$B$2:$B$801,C1567,1)</f>
        <v>479</v>
      </c>
    </row>
    <row r="1568" spans="1:4" x14ac:dyDescent="0.15">
      <c r="A1568">
        <v>1567</v>
      </c>
      <c r="B1568">
        <v>5</v>
      </c>
      <c r="C1568">
        <f t="shared" ca="1" si="24"/>
        <v>204</v>
      </c>
      <c r="D1568">
        <f ca="1">INDEX(マスタ!$B$2:$B$801,C1568,1)</f>
        <v>204</v>
      </c>
    </row>
    <row r="1569" spans="1:4" x14ac:dyDescent="0.15">
      <c r="A1569">
        <v>1568</v>
      </c>
      <c r="B1569">
        <v>129</v>
      </c>
      <c r="C1569">
        <f t="shared" ca="1" si="24"/>
        <v>370</v>
      </c>
      <c r="D1569">
        <f ca="1">INDEX(マスタ!$B$2:$B$801,C1569,1)</f>
        <v>370</v>
      </c>
    </row>
    <row r="1570" spans="1:4" x14ac:dyDescent="0.15">
      <c r="A1570">
        <v>1569</v>
      </c>
      <c r="B1570">
        <v>216</v>
      </c>
      <c r="C1570">
        <f t="shared" ca="1" si="24"/>
        <v>204</v>
      </c>
      <c r="D1570">
        <f ca="1">INDEX(マスタ!$B$2:$B$801,C1570,1)</f>
        <v>204</v>
      </c>
    </row>
    <row r="1571" spans="1:4" x14ac:dyDescent="0.15">
      <c r="A1571">
        <v>1570</v>
      </c>
      <c r="B1571">
        <v>305</v>
      </c>
      <c r="C1571">
        <f t="shared" ca="1" si="24"/>
        <v>206</v>
      </c>
      <c r="D1571">
        <f ca="1">INDEX(マスタ!$B$2:$B$801,C1571,1)</f>
        <v>206</v>
      </c>
    </row>
    <row r="1572" spans="1:4" x14ac:dyDescent="0.15">
      <c r="A1572">
        <v>1571</v>
      </c>
      <c r="B1572">
        <v>154</v>
      </c>
      <c r="C1572">
        <f t="shared" ca="1" si="24"/>
        <v>156</v>
      </c>
      <c r="D1572">
        <f ca="1">INDEX(マスタ!$B$2:$B$801,C1572,1)</f>
        <v>156</v>
      </c>
    </row>
    <row r="1573" spans="1:4" x14ac:dyDescent="0.15">
      <c r="A1573">
        <v>1572</v>
      </c>
      <c r="B1573">
        <v>376</v>
      </c>
      <c r="C1573">
        <f t="shared" ca="1" si="24"/>
        <v>500</v>
      </c>
      <c r="D1573">
        <f ca="1">INDEX(マスタ!$B$2:$B$801,C1573,1)</f>
        <v>500</v>
      </c>
    </row>
    <row r="1574" spans="1:4" x14ac:dyDescent="0.15">
      <c r="A1574">
        <v>1573</v>
      </c>
      <c r="B1574">
        <v>104</v>
      </c>
      <c r="C1574">
        <f t="shared" ca="1" si="24"/>
        <v>179</v>
      </c>
      <c r="D1574">
        <f ca="1">INDEX(マスタ!$B$2:$B$801,C1574,1)</f>
        <v>179</v>
      </c>
    </row>
    <row r="1575" spans="1:4" x14ac:dyDescent="0.15">
      <c r="A1575">
        <v>1574</v>
      </c>
      <c r="B1575">
        <v>308</v>
      </c>
      <c r="C1575">
        <f t="shared" ca="1" si="24"/>
        <v>317</v>
      </c>
      <c r="D1575">
        <f ca="1">INDEX(マスタ!$B$2:$B$801,C1575,1)</f>
        <v>317</v>
      </c>
    </row>
    <row r="1576" spans="1:4" x14ac:dyDescent="0.15">
      <c r="A1576">
        <v>1575</v>
      </c>
      <c r="B1576">
        <v>146</v>
      </c>
      <c r="C1576">
        <f t="shared" ca="1" si="24"/>
        <v>19</v>
      </c>
      <c r="D1576">
        <f ca="1">INDEX(マスタ!$B$2:$B$801,C1576,1)</f>
        <v>19</v>
      </c>
    </row>
    <row r="1577" spans="1:4" x14ac:dyDescent="0.15">
      <c r="A1577">
        <v>1576</v>
      </c>
      <c r="B1577">
        <v>187</v>
      </c>
      <c r="C1577">
        <f t="shared" ca="1" si="24"/>
        <v>450</v>
      </c>
      <c r="D1577">
        <f ca="1">INDEX(マスタ!$B$2:$B$801,C1577,1)</f>
        <v>450</v>
      </c>
    </row>
    <row r="1578" spans="1:4" x14ac:dyDescent="0.15">
      <c r="A1578">
        <v>1577</v>
      </c>
      <c r="B1578">
        <v>200</v>
      </c>
      <c r="C1578">
        <f t="shared" ca="1" si="24"/>
        <v>202</v>
      </c>
      <c r="D1578">
        <f ca="1">INDEX(マスタ!$B$2:$B$801,C1578,1)</f>
        <v>202</v>
      </c>
    </row>
    <row r="1579" spans="1:4" x14ac:dyDescent="0.15">
      <c r="A1579">
        <v>1578</v>
      </c>
      <c r="B1579">
        <v>451</v>
      </c>
      <c r="C1579">
        <f t="shared" ca="1" si="24"/>
        <v>145</v>
      </c>
      <c r="D1579">
        <f ca="1">INDEX(マスタ!$B$2:$B$801,C1579,1)</f>
        <v>145</v>
      </c>
    </row>
    <row r="1580" spans="1:4" x14ac:dyDescent="0.15">
      <c r="A1580">
        <v>1579</v>
      </c>
      <c r="B1580">
        <v>134</v>
      </c>
      <c r="C1580">
        <f t="shared" ca="1" si="24"/>
        <v>164</v>
      </c>
      <c r="D1580">
        <f ca="1">INDEX(マスタ!$B$2:$B$801,C1580,1)</f>
        <v>164</v>
      </c>
    </row>
    <row r="1581" spans="1:4" x14ac:dyDescent="0.15">
      <c r="A1581">
        <v>1580</v>
      </c>
      <c r="B1581">
        <v>248</v>
      </c>
      <c r="C1581">
        <f t="shared" ca="1" si="24"/>
        <v>407</v>
      </c>
      <c r="D1581">
        <f ca="1">INDEX(マスタ!$B$2:$B$801,C1581,1)</f>
        <v>407</v>
      </c>
    </row>
    <row r="1582" spans="1:4" x14ac:dyDescent="0.15">
      <c r="A1582">
        <v>1581</v>
      </c>
      <c r="B1582">
        <v>400</v>
      </c>
      <c r="C1582">
        <f t="shared" ca="1" si="24"/>
        <v>482</v>
      </c>
      <c r="D1582">
        <f ca="1">INDEX(マスタ!$B$2:$B$801,C1582,1)</f>
        <v>482</v>
      </c>
    </row>
    <row r="1583" spans="1:4" x14ac:dyDescent="0.15">
      <c r="A1583">
        <v>1582</v>
      </c>
      <c r="B1583">
        <v>28</v>
      </c>
      <c r="C1583">
        <f t="shared" ca="1" si="24"/>
        <v>231</v>
      </c>
      <c r="D1583">
        <f ca="1">INDEX(マスタ!$B$2:$B$801,C1583,1)</f>
        <v>231</v>
      </c>
    </row>
    <row r="1584" spans="1:4" x14ac:dyDescent="0.15">
      <c r="A1584">
        <v>1583</v>
      </c>
      <c r="B1584">
        <v>433</v>
      </c>
      <c r="C1584">
        <f t="shared" ca="1" si="24"/>
        <v>184</v>
      </c>
      <c r="D1584">
        <f ca="1">INDEX(マスタ!$B$2:$B$801,C1584,1)</f>
        <v>184</v>
      </c>
    </row>
    <row r="1585" spans="1:4" x14ac:dyDescent="0.15">
      <c r="A1585">
        <v>1584</v>
      </c>
      <c r="B1585">
        <v>427</v>
      </c>
      <c r="C1585">
        <f t="shared" ca="1" si="24"/>
        <v>263</v>
      </c>
      <c r="D1585">
        <f ca="1">INDEX(マスタ!$B$2:$B$801,C1585,1)</f>
        <v>263</v>
      </c>
    </row>
    <row r="1586" spans="1:4" x14ac:dyDescent="0.15">
      <c r="A1586">
        <v>1585</v>
      </c>
      <c r="B1586">
        <v>473</v>
      </c>
      <c r="C1586">
        <f t="shared" ca="1" si="24"/>
        <v>220</v>
      </c>
      <c r="D1586">
        <f ca="1">INDEX(マスタ!$B$2:$B$801,C1586,1)</f>
        <v>220</v>
      </c>
    </row>
    <row r="1587" spans="1:4" x14ac:dyDescent="0.15">
      <c r="A1587">
        <v>1586</v>
      </c>
      <c r="B1587">
        <v>187</v>
      </c>
      <c r="C1587">
        <f t="shared" ca="1" si="24"/>
        <v>69</v>
      </c>
      <c r="D1587">
        <f ca="1">INDEX(マスタ!$B$2:$B$801,C1587,1)</f>
        <v>69</v>
      </c>
    </row>
    <row r="1588" spans="1:4" x14ac:dyDescent="0.15">
      <c r="A1588">
        <v>1587</v>
      </c>
      <c r="B1588">
        <v>145</v>
      </c>
      <c r="C1588">
        <f t="shared" ca="1" si="24"/>
        <v>224</v>
      </c>
      <c r="D1588">
        <f ca="1">INDEX(マスタ!$B$2:$B$801,C1588,1)</f>
        <v>224</v>
      </c>
    </row>
    <row r="1589" spans="1:4" x14ac:dyDescent="0.15">
      <c r="A1589">
        <v>1588</v>
      </c>
      <c r="B1589">
        <v>18</v>
      </c>
      <c r="C1589">
        <f t="shared" ca="1" si="24"/>
        <v>84</v>
      </c>
      <c r="D1589">
        <f ca="1">INDEX(マスタ!$B$2:$B$801,C1589,1)</f>
        <v>84</v>
      </c>
    </row>
    <row r="1590" spans="1:4" x14ac:dyDescent="0.15">
      <c r="A1590">
        <v>1589</v>
      </c>
      <c r="B1590">
        <v>320</v>
      </c>
      <c r="C1590">
        <f t="shared" ca="1" si="24"/>
        <v>123</v>
      </c>
      <c r="D1590">
        <f ca="1">INDEX(マスタ!$B$2:$B$801,C1590,1)</f>
        <v>123</v>
      </c>
    </row>
    <row r="1591" spans="1:4" x14ac:dyDescent="0.15">
      <c r="A1591">
        <v>1590</v>
      </c>
      <c r="B1591">
        <v>331</v>
      </c>
      <c r="C1591">
        <f t="shared" ca="1" si="24"/>
        <v>430</v>
      </c>
      <c r="D1591">
        <f ca="1">INDEX(マスタ!$B$2:$B$801,C1591,1)</f>
        <v>430</v>
      </c>
    </row>
    <row r="1592" spans="1:4" x14ac:dyDescent="0.15">
      <c r="A1592">
        <v>1591</v>
      </c>
      <c r="B1592">
        <v>380</v>
      </c>
      <c r="C1592">
        <f t="shared" ca="1" si="24"/>
        <v>98</v>
      </c>
      <c r="D1592">
        <f ca="1">INDEX(マスタ!$B$2:$B$801,C1592,1)</f>
        <v>98</v>
      </c>
    </row>
    <row r="1593" spans="1:4" x14ac:dyDescent="0.15">
      <c r="A1593">
        <v>1592</v>
      </c>
      <c r="B1593">
        <v>298</v>
      </c>
      <c r="C1593">
        <f t="shared" ca="1" si="24"/>
        <v>284</v>
      </c>
      <c r="D1593">
        <f ca="1">INDEX(マスタ!$B$2:$B$801,C1593,1)</f>
        <v>284</v>
      </c>
    </row>
    <row r="1594" spans="1:4" x14ac:dyDescent="0.15">
      <c r="A1594">
        <v>1593</v>
      </c>
      <c r="B1594">
        <v>28</v>
      </c>
      <c r="C1594">
        <f t="shared" ca="1" si="24"/>
        <v>184</v>
      </c>
      <c r="D1594">
        <f ca="1">INDEX(マスタ!$B$2:$B$801,C1594,1)</f>
        <v>184</v>
      </c>
    </row>
    <row r="1595" spans="1:4" x14ac:dyDescent="0.15">
      <c r="A1595">
        <v>1594</v>
      </c>
      <c r="B1595">
        <v>136</v>
      </c>
      <c r="C1595">
        <f t="shared" ca="1" si="24"/>
        <v>274</v>
      </c>
      <c r="D1595">
        <f ca="1">INDEX(マスタ!$B$2:$B$801,C1595,1)</f>
        <v>274</v>
      </c>
    </row>
    <row r="1596" spans="1:4" x14ac:dyDescent="0.15">
      <c r="A1596">
        <v>1595</v>
      </c>
      <c r="B1596">
        <v>291</v>
      </c>
      <c r="C1596">
        <f t="shared" ca="1" si="24"/>
        <v>152</v>
      </c>
      <c r="D1596">
        <f ca="1">INDEX(マスタ!$B$2:$B$801,C1596,1)</f>
        <v>152</v>
      </c>
    </row>
    <row r="1597" spans="1:4" x14ac:dyDescent="0.15">
      <c r="A1597">
        <v>1596</v>
      </c>
      <c r="B1597">
        <v>386</v>
      </c>
      <c r="C1597">
        <f t="shared" ca="1" si="24"/>
        <v>276</v>
      </c>
      <c r="D1597">
        <f ca="1">INDEX(マスタ!$B$2:$B$801,C1597,1)</f>
        <v>276</v>
      </c>
    </row>
    <row r="1598" spans="1:4" x14ac:dyDescent="0.15">
      <c r="A1598">
        <v>1597</v>
      </c>
      <c r="B1598">
        <v>424</v>
      </c>
      <c r="C1598">
        <f t="shared" ca="1" si="24"/>
        <v>70</v>
      </c>
      <c r="D1598">
        <f ca="1">INDEX(マスタ!$B$2:$B$801,C1598,1)</f>
        <v>70</v>
      </c>
    </row>
    <row r="1599" spans="1:4" x14ac:dyDescent="0.15">
      <c r="A1599">
        <v>1598</v>
      </c>
      <c r="B1599">
        <v>166</v>
      </c>
      <c r="C1599">
        <f t="shared" ca="1" si="24"/>
        <v>234</v>
      </c>
      <c r="D1599">
        <f ca="1">INDEX(マスタ!$B$2:$B$801,C1599,1)</f>
        <v>234</v>
      </c>
    </row>
    <row r="1600" spans="1:4" x14ac:dyDescent="0.15">
      <c r="A1600">
        <v>1599</v>
      </c>
      <c r="B1600">
        <v>112</v>
      </c>
      <c r="C1600">
        <f t="shared" ca="1" si="24"/>
        <v>136</v>
      </c>
      <c r="D1600">
        <f ca="1">INDEX(マスタ!$B$2:$B$801,C1600,1)</f>
        <v>136</v>
      </c>
    </row>
    <row r="1601" spans="1:4" x14ac:dyDescent="0.15">
      <c r="A1601">
        <v>1600</v>
      </c>
      <c r="B1601">
        <v>408</v>
      </c>
      <c r="C1601">
        <f t="shared" ca="1" si="24"/>
        <v>263</v>
      </c>
      <c r="D1601">
        <f ca="1">INDEX(マスタ!$B$2:$B$801,C1601,1)</f>
        <v>263</v>
      </c>
    </row>
    <row r="1602" spans="1:4" x14ac:dyDescent="0.15">
      <c r="A1602">
        <v>1601</v>
      </c>
      <c r="B1602">
        <v>338</v>
      </c>
      <c r="C1602">
        <f t="shared" ca="1" si="24"/>
        <v>387</v>
      </c>
      <c r="D1602">
        <f ca="1">INDEX(マスタ!$B$2:$B$801,C1602,1)</f>
        <v>387</v>
      </c>
    </row>
    <row r="1603" spans="1:4" x14ac:dyDescent="0.15">
      <c r="A1603">
        <v>1602</v>
      </c>
      <c r="B1603">
        <v>467</v>
      </c>
      <c r="C1603">
        <f t="shared" ref="C1603:C1666" ca="1" si="25">FLOOR(RAND()*$H$1+0.5,1)</f>
        <v>141</v>
      </c>
      <c r="D1603">
        <f ca="1">INDEX(マスタ!$B$2:$B$801,C1603,1)</f>
        <v>141</v>
      </c>
    </row>
    <row r="1604" spans="1:4" x14ac:dyDescent="0.15">
      <c r="A1604">
        <v>1603</v>
      </c>
      <c r="B1604">
        <v>91</v>
      </c>
      <c r="C1604">
        <f t="shared" ca="1" si="25"/>
        <v>484</v>
      </c>
      <c r="D1604">
        <f ca="1">INDEX(マスタ!$B$2:$B$801,C1604,1)</f>
        <v>484</v>
      </c>
    </row>
    <row r="1605" spans="1:4" x14ac:dyDescent="0.15">
      <c r="A1605">
        <v>1604</v>
      </c>
      <c r="B1605">
        <v>453</v>
      </c>
      <c r="C1605">
        <f t="shared" ca="1" si="25"/>
        <v>341</v>
      </c>
      <c r="D1605">
        <f ca="1">INDEX(マスタ!$B$2:$B$801,C1605,1)</f>
        <v>341</v>
      </c>
    </row>
    <row r="1606" spans="1:4" x14ac:dyDescent="0.15">
      <c r="A1606">
        <v>1605</v>
      </c>
      <c r="B1606">
        <v>343</v>
      </c>
      <c r="C1606">
        <f t="shared" ca="1" si="25"/>
        <v>202</v>
      </c>
      <c r="D1606">
        <f ca="1">INDEX(マスタ!$B$2:$B$801,C1606,1)</f>
        <v>202</v>
      </c>
    </row>
    <row r="1607" spans="1:4" x14ac:dyDescent="0.15">
      <c r="A1607">
        <v>1606</v>
      </c>
      <c r="B1607">
        <v>264</v>
      </c>
      <c r="C1607">
        <f t="shared" ca="1" si="25"/>
        <v>49</v>
      </c>
      <c r="D1607">
        <f ca="1">INDEX(マスタ!$B$2:$B$801,C1607,1)</f>
        <v>49</v>
      </c>
    </row>
    <row r="1608" spans="1:4" x14ac:dyDescent="0.15">
      <c r="A1608">
        <v>1607</v>
      </c>
      <c r="B1608">
        <v>255</v>
      </c>
      <c r="C1608">
        <f t="shared" ca="1" si="25"/>
        <v>351</v>
      </c>
      <c r="D1608">
        <f ca="1">INDEX(マスタ!$B$2:$B$801,C1608,1)</f>
        <v>351</v>
      </c>
    </row>
    <row r="1609" spans="1:4" x14ac:dyDescent="0.15">
      <c r="A1609">
        <v>1608</v>
      </c>
      <c r="B1609">
        <v>96</v>
      </c>
      <c r="C1609">
        <f t="shared" ca="1" si="25"/>
        <v>318</v>
      </c>
      <c r="D1609">
        <f ca="1">INDEX(マスタ!$B$2:$B$801,C1609,1)</f>
        <v>318</v>
      </c>
    </row>
    <row r="1610" spans="1:4" x14ac:dyDescent="0.15">
      <c r="A1610">
        <v>1609</v>
      </c>
      <c r="B1610">
        <v>453</v>
      </c>
      <c r="C1610">
        <f t="shared" ca="1" si="25"/>
        <v>145</v>
      </c>
      <c r="D1610">
        <f ca="1">INDEX(マスタ!$B$2:$B$801,C1610,1)</f>
        <v>145</v>
      </c>
    </row>
    <row r="1611" spans="1:4" x14ac:dyDescent="0.15">
      <c r="A1611">
        <v>1610</v>
      </c>
      <c r="B1611">
        <v>82</v>
      </c>
      <c r="C1611">
        <f t="shared" ca="1" si="25"/>
        <v>495</v>
      </c>
      <c r="D1611">
        <f ca="1">INDEX(マスタ!$B$2:$B$801,C1611,1)</f>
        <v>495</v>
      </c>
    </row>
    <row r="1612" spans="1:4" x14ac:dyDescent="0.15">
      <c r="A1612">
        <v>1611</v>
      </c>
      <c r="B1612">
        <v>372</v>
      </c>
      <c r="C1612">
        <f t="shared" ca="1" si="25"/>
        <v>3</v>
      </c>
      <c r="D1612">
        <f ca="1">INDEX(マスタ!$B$2:$B$801,C1612,1)</f>
        <v>3</v>
      </c>
    </row>
    <row r="1613" spans="1:4" x14ac:dyDescent="0.15">
      <c r="A1613">
        <v>1612</v>
      </c>
      <c r="B1613">
        <v>192</v>
      </c>
      <c r="C1613">
        <f t="shared" ca="1" si="25"/>
        <v>89</v>
      </c>
      <c r="D1613">
        <f ca="1">INDEX(マスタ!$B$2:$B$801,C1613,1)</f>
        <v>89</v>
      </c>
    </row>
    <row r="1614" spans="1:4" x14ac:dyDescent="0.15">
      <c r="A1614">
        <v>1613</v>
      </c>
      <c r="B1614">
        <v>189</v>
      </c>
      <c r="C1614">
        <f t="shared" ca="1" si="25"/>
        <v>90</v>
      </c>
      <c r="D1614">
        <f ca="1">INDEX(マスタ!$B$2:$B$801,C1614,1)</f>
        <v>90</v>
      </c>
    </row>
    <row r="1615" spans="1:4" x14ac:dyDescent="0.15">
      <c r="A1615">
        <v>1614</v>
      </c>
      <c r="B1615">
        <v>163</v>
      </c>
      <c r="C1615">
        <f t="shared" ca="1" si="25"/>
        <v>216</v>
      </c>
      <c r="D1615">
        <f ca="1">INDEX(マスタ!$B$2:$B$801,C1615,1)</f>
        <v>216</v>
      </c>
    </row>
    <row r="1616" spans="1:4" x14ac:dyDescent="0.15">
      <c r="A1616">
        <v>1615</v>
      </c>
      <c r="B1616">
        <v>312</v>
      </c>
      <c r="C1616">
        <f t="shared" ca="1" si="25"/>
        <v>122</v>
      </c>
      <c r="D1616">
        <f ca="1">INDEX(マスタ!$B$2:$B$801,C1616,1)</f>
        <v>122</v>
      </c>
    </row>
    <row r="1617" spans="1:4" x14ac:dyDescent="0.15">
      <c r="A1617">
        <v>1616</v>
      </c>
      <c r="B1617">
        <v>155</v>
      </c>
      <c r="C1617">
        <f t="shared" ca="1" si="25"/>
        <v>173</v>
      </c>
      <c r="D1617">
        <f ca="1">INDEX(マスタ!$B$2:$B$801,C1617,1)</f>
        <v>173</v>
      </c>
    </row>
    <row r="1618" spans="1:4" x14ac:dyDescent="0.15">
      <c r="A1618">
        <v>1617</v>
      </c>
      <c r="B1618">
        <v>156</v>
      </c>
      <c r="C1618">
        <f t="shared" ca="1" si="25"/>
        <v>457</v>
      </c>
      <c r="D1618">
        <f ca="1">INDEX(マスタ!$B$2:$B$801,C1618,1)</f>
        <v>457</v>
      </c>
    </row>
    <row r="1619" spans="1:4" x14ac:dyDescent="0.15">
      <c r="A1619">
        <v>1618</v>
      </c>
      <c r="B1619">
        <v>137</v>
      </c>
      <c r="C1619">
        <f t="shared" ca="1" si="25"/>
        <v>196</v>
      </c>
      <c r="D1619">
        <f ca="1">INDEX(マスタ!$B$2:$B$801,C1619,1)</f>
        <v>196</v>
      </c>
    </row>
    <row r="1620" spans="1:4" x14ac:dyDescent="0.15">
      <c r="A1620">
        <v>1619</v>
      </c>
      <c r="B1620">
        <v>148</v>
      </c>
      <c r="C1620">
        <f t="shared" ca="1" si="25"/>
        <v>6</v>
      </c>
      <c r="D1620">
        <f ca="1">INDEX(マスタ!$B$2:$B$801,C1620,1)</f>
        <v>6</v>
      </c>
    </row>
    <row r="1621" spans="1:4" x14ac:dyDescent="0.15">
      <c r="A1621">
        <v>1620</v>
      </c>
      <c r="B1621">
        <v>142</v>
      </c>
      <c r="C1621">
        <f t="shared" ca="1" si="25"/>
        <v>421</v>
      </c>
      <c r="D1621">
        <f ca="1">INDEX(マスタ!$B$2:$B$801,C1621,1)</f>
        <v>421</v>
      </c>
    </row>
    <row r="1622" spans="1:4" x14ac:dyDescent="0.15">
      <c r="A1622">
        <v>1621</v>
      </c>
      <c r="B1622">
        <v>243</v>
      </c>
      <c r="C1622">
        <f t="shared" ca="1" si="25"/>
        <v>490</v>
      </c>
      <c r="D1622">
        <f ca="1">INDEX(マスタ!$B$2:$B$801,C1622,1)</f>
        <v>490</v>
      </c>
    </row>
    <row r="1623" spans="1:4" x14ac:dyDescent="0.15">
      <c r="A1623">
        <v>1622</v>
      </c>
      <c r="B1623">
        <v>399</v>
      </c>
      <c r="C1623">
        <f t="shared" ca="1" si="25"/>
        <v>166</v>
      </c>
      <c r="D1623">
        <f ca="1">INDEX(マスタ!$B$2:$B$801,C1623,1)</f>
        <v>166</v>
      </c>
    </row>
    <row r="1624" spans="1:4" x14ac:dyDescent="0.15">
      <c r="A1624">
        <v>1623</v>
      </c>
      <c r="B1624">
        <v>74</v>
      </c>
      <c r="C1624">
        <f t="shared" ca="1" si="25"/>
        <v>470</v>
      </c>
      <c r="D1624">
        <f ca="1">INDEX(マスタ!$B$2:$B$801,C1624,1)</f>
        <v>470</v>
      </c>
    </row>
    <row r="1625" spans="1:4" x14ac:dyDescent="0.15">
      <c r="A1625">
        <v>1624</v>
      </c>
      <c r="B1625">
        <v>269</v>
      </c>
      <c r="C1625">
        <f t="shared" ca="1" si="25"/>
        <v>339</v>
      </c>
      <c r="D1625">
        <f ca="1">INDEX(マスタ!$B$2:$B$801,C1625,1)</f>
        <v>339</v>
      </c>
    </row>
    <row r="1626" spans="1:4" x14ac:dyDescent="0.15">
      <c r="A1626">
        <v>1625</v>
      </c>
      <c r="B1626">
        <v>65</v>
      </c>
      <c r="C1626">
        <f t="shared" ca="1" si="25"/>
        <v>256</v>
      </c>
      <c r="D1626">
        <f ca="1">INDEX(マスタ!$B$2:$B$801,C1626,1)</f>
        <v>256</v>
      </c>
    </row>
    <row r="1627" spans="1:4" x14ac:dyDescent="0.15">
      <c r="A1627">
        <v>1626</v>
      </c>
      <c r="B1627">
        <v>0</v>
      </c>
      <c r="C1627">
        <f t="shared" ca="1" si="25"/>
        <v>315</v>
      </c>
      <c r="D1627">
        <f ca="1">INDEX(マスタ!$B$2:$B$801,C1627,1)</f>
        <v>315</v>
      </c>
    </row>
    <row r="1628" spans="1:4" x14ac:dyDescent="0.15">
      <c r="A1628">
        <v>1627</v>
      </c>
      <c r="B1628">
        <v>192</v>
      </c>
      <c r="C1628">
        <f t="shared" ca="1" si="25"/>
        <v>198</v>
      </c>
      <c r="D1628">
        <f ca="1">INDEX(マスタ!$B$2:$B$801,C1628,1)</f>
        <v>198</v>
      </c>
    </row>
    <row r="1629" spans="1:4" x14ac:dyDescent="0.15">
      <c r="A1629">
        <v>1628</v>
      </c>
      <c r="B1629">
        <v>145</v>
      </c>
      <c r="C1629">
        <f t="shared" ca="1" si="25"/>
        <v>376</v>
      </c>
      <c r="D1629">
        <f ca="1">INDEX(マスタ!$B$2:$B$801,C1629,1)</f>
        <v>376</v>
      </c>
    </row>
    <row r="1630" spans="1:4" x14ac:dyDescent="0.15">
      <c r="A1630">
        <v>1629</v>
      </c>
      <c r="B1630">
        <v>347</v>
      </c>
      <c r="C1630">
        <f t="shared" ca="1" si="25"/>
        <v>383</v>
      </c>
      <c r="D1630">
        <f ca="1">INDEX(マスタ!$B$2:$B$801,C1630,1)</f>
        <v>383</v>
      </c>
    </row>
    <row r="1631" spans="1:4" x14ac:dyDescent="0.15">
      <c r="A1631">
        <v>1630</v>
      </c>
      <c r="B1631">
        <v>472</v>
      </c>
      <c r="C1631">
        <f t="shared" ca="1" si="25"/>
        <v>387</v>
      </c>
      <c r="D1631">
        <f ca="1">INDEX(マスタ!$B$2:$B$801,C1631,1)</f>
        <v>387</v>
      </c>
    </row>
    <row r="1632" spans="1:4" x14ac:dyDescent="0.15">
      <c r="A1632">
        <v>1631</v>
      </c>
      <c r="B1632">
        <v>354</v>
      </c>
      <c r="C1632">
        <f t="shared" ca="1" si="25"/>
        <v>211</v>
      </c>
      <c r="D1632">
        <f ca="1">INDEX(マスタ!$B$2:$B$801,C1632,1)</f>
        <v>211</v>
      </c>
    </row>
    <row r="1633" spans="1:4" x14ac:dyDescent="0.15">
      <c r="A1633">
        <v>1632</v>
      </c>
      <c r="B1633">
        <v>192</v>
      </c>
      <c r="C1633">
        <f t="shared" ca="1" si="25"/>
        <v>399</v>
      </c>
      <c r="D1633">
        <f ca="1">INDEX(マスタ!$B$2:$B$801,C1633,1)</f>
        <v>399</v>
      </c>
    </row>
    <row r="1634" spans="1:4" x14ac:dyDescent="0.15">
      <c r="A1634">
        <v>1633</v>
      </c>
      <c r="B1634">
        <v>452</v>
      </c>
      <c r="C1634">
        <f t="shared" ca="1" si="25"/>
        <v>46</v>
      </c>
      <c r="D1634">
        <f ca="1">INDEX(マスタ!$B$2:$B$801,C1634,1)</f>
        <v>46</v>
      </c>
    </row>
    <row r="1635" spans="1:4" x14ac:dyDescent="0.15">
      <c r="A1635">
        <v>1634</v>
      </c>
      <c r="B1635">
        <v>302</v>
      </c>
      <c r="C1635">
        <f t="shared" ca="1" si="25"/>
        <v>446</v>
      </c>
      <c r="D1635">
        <f ca="1">INDEX(マスタ!$B$2:$B$801,C1635,1)</f>
        <v>446</v>
      </c>
    </row>
    <row r="1636" spans="1:4" x14ac:dyDescent="0.15">
      <c r="A1636">
        <v>1635</v>
      </c>
      <c r="B1636">
        <v>408</v>
      </c>
      <c r="C1636">
        <f t="shared" ca="1" si="25"/>
        <v>268</v>
      </c>
      <c r="D1636">
        <f ca="1">INDEX(マスタ!$B$2:$B$801,C1636,1)</f>
        <v>268</v>
      </c>
    </row>
    <row r="1637" spans="1:4" x14ac:dyDescent="0.15">
      <c r="A1637">
        <v>1636</v>
      </c>
      <c r="B1637">
        <v>277</v>
      </c>
      <c r="C1637">
        <f t="shared" ca="1" si="25"/>
        <v>23</v>
      </c>
      <c r="D1637">
        <f ca="1">INDEX(マスタ!$B$2:$B$801,C1637,1)</f>
        <v>23</v>
      </c>
    </row>
    <row r="1638" spans="1:4" x14ac:dyDescent="0.15">
      <c r="A1638">
        <v>1637</v>
      </c>
      <c r="B1638">
        <v>145</v>
      </c>
      <c r="C1638">
        <f t="shared" ca="1" si="25"/>
        <v>26</v>
      </c>
      <c r="D1638">
        <f ca="1">INDEX(マスタ!$B$2:$B$801,C1638,1)</f>
        <v>26</v>
      </c>
    </row>
    <row r="1639" spans="1:4" x14ac:dyDescent="0.15">
      <c r="A1639">
        <v>1638</v>
      </c>
      <c r="B1639">
        <v>194</v>
      </c>
      <c r="C1639">
        <f t="shared" ca="1" si="25"/>
        <v>43</v>
      </c>
      <c r="D1639">
        <f ca="1">INDEX(マスタ!$B$2:$B$801,C1639,1)</f>
        <v>43</v>
      </c>
    </row>
    <row r="1640" spans="1:4" x14ac:dyDescent="0.15">
      <c r="A1640">
        <v>1639</v>
      </c>
      <c r="B1640">
        <v>168</v>
      </c>
      <c r="C1640">
        <f t="shared" ca="1" si="25"/>
        <v>238</v>
      </c>
      <c r="D1640">
        <f ca="1">INDEX(マスタ!$B$2:$B$801,C1640,1)</f>
        <v>238</v>
      </c>
    </row>
    <row r="1641" spans="1:4" x14ac:dyDescent="0.15">
      <c r="A1641">
        <v>1640</v>
      </c>
      <c r="B1641">
        <v>345</v>
      </c>
      <c r="C1641">
        <f t="shared" ca="1" si="25"/>
        <v>192</v>
      </c>
      <c r="D1641">
        <f ca="1">INDEX(マスタ!$B$2:$B$801,C1641,1)</f>
        <v>192</v>
      </c>
    </row>
    <row r="1642" spans="1:4" x14ac:dyDescent="0.15">
      <c r="A1642">
        <v>1641</v>
      </c>
      <c r="B1642">
        <v>326</v>
      </c>
      <c r="C1642">
        <f t="shared" ca="1" si="25"/>
        <v>201</v>
      </c>
      <c r="D1642">
        <f ca="1">INDEX(マスタ!$B$2:$B$801,C1642,1)</f>
        <v>201</v>
      </c>
    </row>
    <row r="1643" spans="1:4" x14ac:dyDescent="0.15">
      <c r="A1643">
        <v>1642</v>
      </c>
      <c r="B1643">
        <v>435</v>
      </c>
      <c r="C1643">
        <f t="shared" ca="1" si="25"/>
        <v>338</v>
      </c>
      <c r="D1643">
        <f ca="1">INDEX(マスタ!$B$2:$B$801,C1643,1)</f>
        <v>338</v>
      </c>
    </row>
    <row r="1644" spans="1:4" x14ac:dyDescent="0.15">
      <c r="A1644">
        <v>1643</v>
      </c>
      <c r="B1644">
        <v>418</v>
      </c>
      <c r="C1644">
        <f t="shared" ca="1" si="25"/>
        <v>352</v>
      </c>
      <c r="D1644">
        <f ca="1">INDEX(マスタ!$B$2:$B$801,C1644,1)</f>
        <v>352</v>
      </c>
    </row>
    <row r="1645" spans="1:4" x14ac:dyDescent="0.15">
      <c r="A1645">
        <v>1644</v>
      </c>
      <c r="B1645">
        <v>415</v>
      </c>
      <c r="C1645">
        <f t="shared" ca="1" si="25"/>
        <v>465</v>
      </c>
      <c r="D1645">
        <f ca="1">INDEX(マスタ!$B$2:$B$801,C1645,1)</f>
        <v>465</v>
      </c>
    </row>
    <row r="1646" spans="1:4" x14ac:dyDescent="0.15">
      <c r="A1646">
        <v>1645</v>
      </c>
      <c r="B1646">
        <v>281</v>
      </c>
      <c r="C1646">
        <f t="shared" ca="1" si="25"/>
        <v>374</v>
      </c>
      <c r="D1646">
        <f ca="1">INDEX(マスタ!$B$2:$B$801,C1646,1)</f>
        <v>374</v>
      </c>
    </row>
    <row r="1647" spans="1:4" x14ac:dyDescent="0.15">
      <c r="A1647">
        <v>1646</v>
      </c>
      <c r="B1647">
        <v>108</v>
      </c>
      <c r="C1647">
        <f t="shared" ca="1" si="25"/>
        <v>203</v>
      </c>
      <c r="D1647">
        <f ca="1">INDEX(マスタ!$B$2:$B$801,C1647,1)</f>
        <v>203</v>
      </c>
    </row>
    <row r="1648" spans="1:4" x14ac:dyDescent="0.15">
      <c r="A1648">
        <v>1647</v>
      </c>
      <c r="B1648">
        <v>427</v>
      </c>
      <c r="C1648">
        <f t="shared" ca="1" si="25"/>
        <v>366</v>
      </c>
      <c r="D1648">
        <f ca="1">INDEX(マスタ!$B$2:$B$801,C1648,1)</f>
        <v>366</v>
      </c>
    </row>
    <row r="1649" spans="1:4" x14ac:dyDescent="0.15">
      <c r="A1649">
        <v>1648</v>
      </c>
      <c r="B1649">
        <v>52</v>
      </c>
      <c r="C1649">
        <f t="shared" ca="1" si="25"/>
        <v>29</v>
      </c>
      <c r="D1649">
        <f ca="1">INDEX(マスタ!$B$2:$B$801,C1649,1)</f>
        <v>29</v>
      </c>
    </row>
    <row r="1650" spans="1:4" x14ac:dyDescent="0.15">
      <c r="A1650">
        <v>1649</v>
      </c>
      <c r="B1650">
        <v>306</v>
      </c>
      <c r="C1650">
        <f t="shared" ca="1" si="25"/>
        <v>430</v>
      </c>
      <c r="D1650">
        <f ca="1">INDEX(マスタ!$B$2:$B$801,C1650,1)</f>
        <v>430</v>
      </c>
    </row>
    <row r="1651" spans="1:4" x14ac:dyDescent="0.15">
      <c r="A1651">
        <v>1650</v>
      </c>
      <c r="B1651">
        <v>416</v>
      </c>
      <c r="C1651">
        <f t="shared" ca="1" si="25"/>
        <v>40</v>
      </c>
      <c r="D1651">
        <f ca="1">INDEX(マスタ!$B$2:$B$801,C1651,1)</f>
        <v>40</v>
      </c>
    </row>
    <row r="1652" spans="1:4" x14ac:dyDescent="0.15">
      <c r="A1652">
        <v>1651</v>
      </c>
      <c r="B1652">
        <v>139</v>
      </c>
      <c r="C1652">
        <f t="shared" ca="1" si="25"/>
        <v>482</v>
      </c>
      <c r="D1652">
        <f ca="1">INDEX(マスタ!$B$2:$B$801,C1652,1)</f>
        <v>482</v>
      </c>
    </row>
    <row r="1653" spans="1:4" x14ac:dyDescent="0.15">
      <c r="A1653">
        <v>1652</v>
      </c>
      <c r="B1653">
        <v>470</v>
      </c>
      <c r="C1653">
        <f t="shared" ca="1" si="25"/>
        <v>153</v>
      </c>
      <c r="D1653">
        <f ca="1">INDEX(マスタ!$B$2:$B$801,C1653,1)</f>
        <v>153</v>
      </c>
    </row>
    <row r="1654" spans="1:4" x14ac:dyDescent="0.15">
      <c r="A1654">
        <v>1653</v>
      </c>
      <c r="B1654">
        <v>153</v>
      </c>
      <c r="C1654">
        <f t="shared" ca="1" si="25"/>
        <v>428</v>
      </c>
      <c r="D1654">
        <f ca="1">INDEX(マスタ!$B$2:$B$801,C1654,1)</f>
        <v>428</v>
      </c>
    </row>
    <row r="1655" spans="1:4" x14ac:dyDescent="0.15">
      <c r="A1655">
        <v>1654</v>
      </c>
      <c r="B1655">
        <v>317</v>
      </c>
      <c r="C1655">
        <f t="shared" ca="1" si="25"/>
        <v>481</v>
      </c>
      <c r="D1655">
        <f ca="1">INDEX(マスタ!$B$2:$B$801,C1655,1)</f>
        <v>481</v>
      </c>
    </row>
    <row r="1656" spans="1:4" x14ac:dyDescent="0.15">
      <c r="A1656">
        <v>1655</v>
      </c>
      <c r="B1656">
        <v>187</v>
      </c>
      <c r="C1656">
        <f t="shared" ca="1" si="25"/>
        <v>323</v>
      </c>
      <c r="D1656">
        <f ca="1">INDEX(マスタ!$B$2:$B$801,C1656,1)</f>
        <v>323</v>
      </c>
    </row>
    <row r="1657" spans="1:4" x14ac:dyDescent="0.15">
      <c r="A1657">
        <v>1656</v>
      </c>
      <c r="B1657">
        <v>452</v>
      </c>
      <c r="C1657">
        <f t="shared" ca="1" si="25"/>
        <v>46</v>
      </c>
      <c r="D1657">
        <f ca="1">INDEX(マスタ!$B$2:$B$801,C1657,1)</f>
        <v>46</v>
      </c>
    </row>
    <row r="1658" spans="1:4" x14ac:dyDescent="0.15">
      <c r="A1658">
        <v>1657</v>
      </c>
      <c r="B1658">
        <v>487</v>
      </c>
      <c r="C1658">
        <f t="shared" ca="1" si="25"/>
        <v>212</v>
      </c>
      <c r="D1658">
        <f ca="1">INDEX(マスタ!$B$2:$B$801,C1658,1)</f>
        <v>212</v>
      </c>
    </row>
    <row r="1659" spans="1:4" x14ac:dyDescent="0.15">
      <c r="A1659">
        <v>1658</v>
      </c>
      <c r="B1659">
        <v>16</v>
      </c>
      <c r="C1659">
        <f t="shared" ca="1" si="25"/>
        <v>448</v>
      </c>
      <c r="D1659">
        <f ca="1">INDEX(マスタ!$B$2:$B$801,C1659,1)</f>
        <v>448</v>
      </c>
    </row>
    <row r="1660" spans="1:4" x14ac:dyDescent="0.15">
      <c r="A1660">
        <v>1659</v>
      </c>
      <c r="B1660">
        <v>154</v>
      </c>
      <c r="C1660">
        <f t="shared" ca="1" si="25"/>
        <v>360</v>
      </c>
      <c r="D1660">
        <f ca="1">INDEX(マスタ!$B$2:$B$801,C1660,1)</f>
        <v>360</v>
      </c>
    </row>
    <row r="1661" spans="1:4" x14ac:dyDescent="0.15">
      <c r="A1661">
        <v>1660</v>
      </c>
      <c r="B1661">
        <v>44</v>
      </c>
      <c r="C1661">
        <f t="shared" ca="1" si="25"/>
        <v>55</v>
      </c>
      <c r="D1661">
        <f ca="1">INDEX(マスタ!$B$2:$B$801,C1661,1)</f>
        <v>55</v>
      </c>
    </row>
    <row r="1662" spans="1:4" x14ac:dyDescent="0.15">
      <c r="A1662">
        <v>1661</v>
      </c>
      <c r="B1662">
        <v>449</v>
      </c>
      <c r="C1662">
        <f t="shared" ca="1" si="25"/>
        <v>82</v>
      </c>
      <c r="D1662">
        <f ca="1">INDEX(マスタ!$B$2:$B$801,C1662,1)</f>
        <v>82</v>
      </c>
    </row>
    <row r="1663" spans="1:4" x14ac:dyDescent="0.15">
      <c r="A1663">
        <v>1662</v>
      </c>
      <c r="B1663">
        <v>244</v>
      </c>
      <c r="C1663">
        <f t="shared" ca="1" si="25"/>
        <v>141</v>
      </c>
      <c r="D1663">
        <f ca="1">INDEX(マスタ!$B$2:$B$801,C1663,1)</f>
        <v>141</v>
      </c>
    </row>
    <row r="1664" spans="1:4" x14ac:dyDescent="0.15">
      <c r="A1664">
        <v>1663</v>
      </c>
      <c r="B1664">
        <v>13</v>
      </c>
      <c r="C1664">
        <f t="shared" ca="1" si="25"/>
        <v>290</v>
      </c>
      <c r="D1664">
        <f ca="1">INDEX(マスタ!$B$2:$B$801,C1664,1)</f>
        <v>290</v>
      </c>
    </row>
    <row r="1665" spans="1:4" x14ac:dyDescent="0.15">
      <c r="A1665">
        <v>1664</v>
      </c>
      <c r="B1665">
        <v>44</v>
      </c>
      <c r="C1665">
        <f t="shared" ca="1" si="25"/>
        <v>130</v>
      </c>
      <c r="D1665">
        <f ca="1">INDEX(マスタ!$B$2:$B$801,C1665,1)</f>
        <v>130</v>
      </c>
    </row>
    <row r="1666" spans="1:4" x14ac:dyDescent="0.15">
      <c r="A1666">
        <v>1665</v>
      </c>
      <c r="B1666">
        <v>309</v>
      </c>
      <c r="C1666">
        <f t="shared" ca="1" si="25"/>
        <v>221</v>
      </c>
      <c r="D1666">
        <f ca="1">INDEX(マスタ!$B$2:$B$801,C1666,1)</f>
        <v>221</v>
      </c>
    </row>
    <row r="1667" spans="1:4" x14ac:dyDescent="0.15">
      <c r="A1667">
        <v>1666</v>
      </c>
      <c r="B1667">
        <v>166</v>
      </c>
      <c r="C1667">
        <f t="shared" ref="C1667:C1730" ca="1" si="26">FLOOR(RAND()*$H$1+0.5,1)</f>
        <v>102</v>
      </c>
      <c r="D1667">
        <f ca="1">INDEX(マスタ!$B$2:$B$801,C1667,1)</f>
        <v>102</v>
      </c>
    </row>
    <row r="1668" spans="1:4" x14ac:dyDescent="0.15">
      <c r="A1668">
        <v>1667</v>
      </c>
      <c r="B1668">
        <v>286</v>
      </c>
      <c r="C1668">
        <f t="shared" ca="1" si="26"/>
        <v>175</v>
      </c>
      <c r="D1668">
        <f ca="1">INDEX(マスタ!$B$2:$B$801,C1668,1)</f>
        <v>175</v>
      </c>
    </row>
    <row r="1669" spans="1:4" x14ac:dyDescent="0.15">
      <c r="A1669">
        <v>1668</v>
      </c>
      <c r="B1669">
        <v>163</v>
      </c>
      <c r="C1669">
        <f t="shared" ca="1" si="26"/>
        <v>467</v>
      </c>
      <c r="D1669">
        <f ca="1">INDEX(マスタ!$B$2:$B$801,C1669,1)</f>
        <v>467</v>
      </c>
    </row>
    <row r="1670" spans="1:4" x14ac:dyDescent="0.15">
      <c r="A1670">
        <v>1669</v>
      </c>
      <c r="B1670">
        <v>12</v>
      </c>
      <c r="C1670">
        <f t="shared" ca="1" si="26"/>
        <v>39</v>
      </c>
      <c r="D1670">
        <f ca="1">INDEX(マスタ!$B$2:$B$801,C1670,1)</f>
        <v>39</v>
      </c>
    </row>
    <row r="1671" spans="1:4" x14ac:dyDescent="0.15">
      <c r="A1671">
        <v>1670</v>
      </c>
      <c r="B1671">
        <v>450</v>
      </c>
      <c r="C1671">
        <f t="shared" ca="1" si="26"/>
        <v>294</v>
      </c>
      <c r="D1671">
        <f ca="1">INDEX(マスタ!$B$2:$B$801,C1671,1)</f>
        <v>294</v>
      </c>
    </row>
    <row r="1672" spans="1:4" x14ac:dyDescent="0.15">
      <c r="A1672">
        <v>1671</v>
      </c>
      <c r="B1672">
        <v>326</v>
      </c>
      <c r="C1672">
        <f t="shared" ca="1" si="26"/>
        <v>464</v>
      </c>
      <c r="D1672">
        <f ca="1">INDEX(マスタ!$B$2:$B$801,C1672,1)</f>
        <v>464</v>
      </c>
    </row>
    <row r="1673" spans="1:4" x14ac:dyDescent="0.15">
      <c r="A1673">
        <v>1672</v>
      </c>
      <c r="B1673">
        <v>188</v>
      </c>
      <c r="C1673">
        <f t="shared" ca="1" si="26"/>
        <v>484</v>
      </c>
      <c r="D1673">
        <f ca="1">INDEX(マスタ!$B$2:$B$801,C1673,1)</f>
        <v>484</v>
      </c>
    </row>
    <row r="1674" spans="1:4" x14ac:dyDescent="0.15">
      <c r="A1674">
        <v>1673</v>
      </c>
      <c r="B1674">
        <v>165</v>
      </c>
      <c r="C1674">
        <f t="shared" ca="1" si="26"/>
        <v>392</v>
      </c>
      <c r="D1674">
        <f ca="1">INDEX(マスタ!$B$2:$B$801,C1674,1)</f>
        <v>392</v>
      </c>
    </row>
    <row r="1675" spans="1:4" x14ac:dyDescent="0.15">
      <c r="A1675">
        <v>1674</v>
      </c>
      <c r="B1675">
        <v>158</v>
      </c>
      <c r="C1675">
        <f t="shared" ca="1" si="26"/>
        <v>363</v>
      </c>
      <c r="D1675">
        <f ca="1">INDEX(マスタ!$B$2:$B$801,C1675,1)</f>
        <v>363</v>
      </c>
    </row>
    <row r="1676" spans="1:4" x14ac:dyDescent="0.15">
      <c r="A1676">
        <v>1675</v>
      </c>
      <c r="B1676">
        <v>175</v>
      </c>
      <c r="C1676">
        <f t="shared" ca="1" si="26"/>
        <v>346</v>
      </c>
      <c r="D1676">
        <f ca="1">INDEX(マスタ!$B$2:$B$801,C1676,1)</f>
        <v>346</v>
      </c>
    </row>
    <row r="1677" spans="1:4" x14ac:dyDescent="0.15">
      <c r="A1677">
        <v>1676</v>
      </c>
      <c r="B1677">
        <v>500</v>
      </c>
      <c r="C1677">
        <f t="shared" ca="1" si="26"/>
        <v>347</v>
      </c>
      <c r="D1677">
        <f ca="1">INDEX(マスタ!$B$2:$B$801,C1677,1)</f>
        <v>347</v>
      </c>
    </row>
    <row r="1678" spans="1:4" x14ac:dyDescent="0.15">
      <c r="A1678">
        <v>1677</v>
      </c>
      <c r="B1678">
        <v>498</v>
      </c>
      <c r="C1678">
        <f t="shared" ca="1" si="26"/>
        <v>44</v>
      </c>
      <c r="D1678">
        <f ca="1">INDEX(マスタ!$B$2:$B$801,C1678,1)</f>
        <v>44</v>
      </c>
    </row>
    <row r="1679" spans="1:4" x14ac:dyDescent="0.15">
      <c r="A1679">
        <v>1678</v>
      </c>
      <c r="B1679">
        <v>96</v>
      </c>
      <c r="C1679">
        <f t="shared" ca="1" si="26"/>
        <v>330</v>
      </c>
      <c r="D1679">
        <f ca="1">INDEX(マスタ!$B$2:$B$801,C1679,1)</f>
        <v>330</v>
      </c>
    </row>
    <row r="1680" spans="1:4" x14ac:dyDescent="0.15">
      <c r="A1680">
        <v>1679</v>
      </c>
      <c r="B1680">
        <v>21</v>
      </c>
      <c r="C1680">
        <f t="shared" ca="1" si="26"/>
        <v>463</v>
      </c>
      <c r="D1680">
        <f ca="1">INDEX(マスタ!$B$2:$B$801,C1680,1)</f>
        <v>463</v>
      </c>
    </row>
    <row r="1681" spans="1:4" x14ac:dyDescent="0.15">
      <c r="A1681">
        <v>1680</v>
      </c>
      <c r="B1681">
        <v>239</v>
      </c>
      <c r="C1681">
        <f t="shared" ca="1" si="26"/>
        <v>255</v>
      </c>
      <c r="D1681">
        <f ca="1">INDEX(マスタ!$B$2:$B$801,C1681,1)</f>
        <v>255</v>
      </c>
    </row>
    <row r="1682" spans="1:4" x14ac:dyDescent="0.15">
      <c r="A1682">
        <v>1681</v>
      </c>
      <c r="B1682">
        <v>191</v>
      </c>
      <c r="C1682">
        <f t="shared" ca="1" si="26"/>
        <v>390</v>
      </c>
      <c r="D1682">
        <f ca="1">INDEX(マスタ!$B$2:$B$801,C1682,1)</f>
        <v>390</v>
      </c>
    </row>
    <row r="1683" spans="1:4" x14ac:dyDescent="0.15">
      <c r="A1683">
        <v>1682</v>
      </c>
      <c r="B1683">
        <v>154</v>
      </c>
      <c r="C1683">
        <f t="shared" ca="1" si="26"/>
        <v>396</v>
      </c>
      <c r="D1683">
        <f ca="1">INDEX(マスタ!$B$2:$B$801,C1683,1)</f>
        <v>396</v>
      </c>
    </row>
    <row r="1684" spans="1:4" x14ac:dyDescent="0.15">
      <c r="A1684">
        <v>1683</v>
      </c>
      <c r="B1684">
        <v>360</v>
      </c>
      <c r="C1684">
        <f t="shared" ca="1" si="26"/>
        <v>328</v>
      </c>
      <c r="D1684">
        <f ca="1">INDEX(マスタ!$B$2:$B$801,C1684,1)</f>
        <v>328</v>
      </c>
    </row>
    <row r="1685" spans="1:4" x14ac:dyDescent="0.15">
      <c r="A1685">
        <v>1684</v>
      </c>
      <c r="B1685">
        <v>372</v>
      </c>
      <c r="C1685">
        <f t="shared" ca="1" si="26"/>
        <v>95</v>
      </c>
      <c r="D1685">
        <f ca="1">INDEX(マスタ!$B$2:$B$801,C1685,1)</f>
        <v>95</v>
      </c>
    </row>
    <row r="1686" spans="1:4" x14ac:dyDescent="0.15">
      <c r="A1686">
        <v>1685</v>
      </c>
      <c r="B1686">
        <v>216</v>
      </c>
      <c r="C1686">
        <f t="shared" ca="1" si="26"/>
        <v>225</v>
      </c>
      <c r="D1686">
        <f ca="1">INDEX(マスタ!$B$2:$B$801,C1686,1)</f>
        <v>225</v>
      </c>
    </row>
    <row r="1687" spans="1:4" x14ac:dyDescent="0.15">
      <c r="A1687">
        <v>1686</v>
      </c>
      <c r="B1687">
        <v>315</v>
      </c>
      <c r="C1687">
        <f t="shared" ca="1" si="26"/>
        <v>456</v>
      </c>
      <c r="D1687">
        <f ca="1">INDEX(マスタ!$B$2:$B$801,C1687,1)</f>
        <v>456</v>
      </c>
    </row>
    <row r="1688" spans="1:4" x14ac:dyDescent="0.15">
      <c r="A1688">
        <v>1687</v>
      </c>
      <c r="B1688">
        <v>3</v>
      </c>
      <c r="C1688">
        <f t="shared" ca="1" si="26"/>
        <v>324</v>
      </c>
      <c r="D1688">
        <f ca="1">INDEX(マスタ!$B$2:$B$801,C1688,1)</f>
        <v>324</v>
      </c>
    </row>
    <row r="1689" spans="1:4" x14ac:dyDescent="0.15">
      <c r="A1689">
        <v>1688</v>
      </c>
      <c r="B1689">
        <v>212</v>
      </c>
      <c r="C1689">
        <f t="shared" ca="1" si="26"/>
        <v>437</v>
      </c>
      <c r="D1689">
        <f ca="1">INDEX(マスタ!$B$2:$B$801,C1689,1)</f>
        <v>437</v>
      </c>
    </row>
    <row r="1690" spans="1:4" x14ac:dyDescent="0.15">
      <c r="A1690">
        <v>1689</v>
      </c>
      <c r="B1690">
        <v>261</v>
      </c>
      <c r="C1690">
        <f t="shared" ca="1" si="26"/>
        <v>463</v>
      </c>
      <c r="D1690">
        <f ca="1">INDEX(マスタ!$B$2:$B$801,C1690,1)</f>
        <v>463</v>
      </c>
    </row>
    <row r="1691" spans="1:4" x14ac:dyDescent="0.15">
      <c r="A1691">
        <v>1690</v>
      </c>
      <c r="B1691">
        <v>211</v>
      </c>
      <c r="C1691">
        <f t="shared" ca="1" si="26"/>
        <v>408</v>
      </c>
      <c r="D1691">
        <f ca="1">INDEX(マスタ!$B$2:$B$801,C1691,1)</f>
        <v>408</v>
      </c>
    </row>
    <row r="1692" spans="1:4" x14ac:dyDescent="0.15">
      <c r="A1692">
        <v>1691</v>
      </c>
      <c r="B1692">
        <v>472</v>
      </c>
      <c r="C1692">
        <f t="shared" ca="1" si="26"/>
        <v>366</v>
      </c>
      <c r="D1692">
        <f ca="1">INDEX(マスタ!$B$2:$B$801,C1692,1)</f>
        <v>366</v>
      </c>
    </row>
    <row r="1693" spans="1:4" x14ac:dyDescent="0.15">
      <c r="A1693">
        <v>1692</v>
      </c>
      <c r="B1693">
        <v>9</v>
      </c>
      <c r="C1693">
        <f t="shared" ca="1" si="26"/>
        <v>463</v>
      </c>
      <c r="D1693">
        <f ca="1">INDEX(マスタ!$B$2:$B$801,C1693,1)</f>
        <v>463</v>
      </c>
    </row>
    <row r="1694" spans="1:4" x14ac:dyDescent="0.15">
      <c r="A1694">
        <v>1693</v>
      </c>
      <c r="B1694">
        <v>232</v>
      </c>
      <c r="C1694">
        <f t="shared" ca="1" si="26"/>
        <v>321</v>
      </c>
      <c r="D1694">
        <f ca="1">INDEX(マスタ!$B$2:$B$801,C1694,1)</f>
        <v>321</v>
      </c>
    </row>
    <row r="1695" spans="1:4" x14ac:dyDescent="0.15">
      <c r="A1695">
        <v>1694</v>
      </c>
      <c r="B1695">
        <v>484</v>
      </c>
      <c r="C1695">
        <f t="shared" ca="1" si="26"/>
        <v>247</v>
      </c>
      <c r="D1695">
        <f ca="1">INDEX(マスタ!$B$2:$B$801,C1695,1)</f>
        <v>247</v>
      </c>
    </row>
    <row r="1696" spans="1:4" x14ac:dyDescent="0.15">
      <c r="A1696">
        <v>1695</v>
      </c>
      <c r="B1696">
        <v>213</v>
      </c>
      <c r="C1696">
        <f t="shared" ca="1" si="26"/>
        <v>397</v>
      </c>
      <c r="D1696">
        <f ca="1">INDEX(マスタ!$B$2:$B$801,C1696,1)</f>
        <v>397</v>
      </c>
    </row>
    <row r="1697" spans="1:4" x14ac:dyDescent="0.15">
      <c r="A1697">
        <v>1696</v>
      </c>
      <c r="B1697">
        <v>207</v>
      </c>
      <c r="C1697">
        <f t="shared" ca="1" si="26"/>
        <v>139</v>
      </c>
      <c r="D1697">
        <f ca="1">INDEX(マスタ!$B$2:$B$801,C1697,1)</f>
        <v>139</v>
      </c>
    </row>
    <row r="1698" spans="1:4" x14ac:dyDescent="0.15">
      <c r="A1698">
        <v>1697</v>
      </c>
      <c r="B1698">
        <v>134</v>
      </c>
      <c r="C1698">
        <f t="shared" ca="1" si="26"/>
        <v>382</v>
      </c>
      <c r="D1698">
        <f ca="1">INDEX(マスタ!$B$2:$B$801,C1698,1)</f>
        <v>382</v>
      </c>
    </row>
    <row r="1699" spans="1:4" x14ac:dyDescent="0.15">
      <c r="A1699">
        <v>1698</v>
      </c>
      <c r="B1699">
        <v>463</v>
      </c>
      <c r="C1699">
        <f t="shared" ca="1" si="26"/>
        <v>72</v>
      </c>
      <c r="D1699">
        <f ca="1">INDEX(マスタ!$B$2:$B$801,C1699,1)</f>
        <v>72</v>
      </c>
    </row>
    <row r="1700" spans="1:4" x14ac:dyDescent="0.15">
      <c r="A1700">
        <v>1699</v>
      </c>
      <c r="B1700">
        <v>116</v>
      </c>
      <c r="C1700">
        <f t="shared" ca="1" si="26"/>
        <v>172</v>
      </c>
      <c r="D1700">
        <f ca="1">INDEX(マスタ!$B$2:$B$801,C1700,1)</f>
        <v>172</v>
      </c>
    </row>
    <row r="1701" spans="1:4" x14ac:dyDescent="0.15">
      <c r="A1701">
        <v>1700</v>
      </c>
      <c r="B1701">
        <v>199</v>
      </c>
      <c r="C1701">
        <f t="shared" ca="1" si="26"/>
        <v>164</v>
      </c>
      <c r="D1701">
        <f ca="1">INDEX(マスタ!$B$2:$B$801,C1701,1)</f>
        <v>164</v>
      </c>
    </row>
    <row r="1702" spans="1:4" x14ac:dyDescent="0.15">
      <c r="A1702">
        <v>1701</v>
      </c>
      <c r="B1702">
        <v>443</v>
      </c>
      <c r="C1702">
        <f t="shared" ca="1" si="26"/>
        <v>395</v>
      </c>
      <c r="D1702">
        <f ca="1">INDEX(マスタ!$B$2:$B$801,C1702,1)</f>
        <v>395</v>
      </c>
    </row>
    <row r="1703" spans="1:4" x14ac:dyDescent="0.15">
      <c r="A1703">
        <v>1702</v>
      </c>
      <c r="B1703">
        <v>467</v>
      </c>
      <c r="C1703">
        <f t="shared" ca="1" si="26"/>
        <v>414</v>
      </c>
      <c r="D1703">
        <f ca="1">INDEX(マスタ!$B$2:$B$801,C1703,1)</f>
        <v>414</v>
      </c>
    </row>
    <row r="1704" spans="1:4" x14ac:dyDescent="0.15">
      <c r="A1704">
        <v>1703</v>
      </c>
      <c r="B1704">
        <v>393</v>
      </c>
      <c r="C1704">
        <f t="shared" ca="1" si="26"/>
        <v>198</v>
      </c>
      <c r="D1704">
        <f ca="1">INDEX(マスタ!$B$2:$B$801,C1704,1)</f>
        <v>198</v>
      </c>
    </row>
    <row r="1705" spans="1:4" x14ac:dyDescent="0.15">
      <c r="A1705">
        <v>1704</v>
      </c>
      <c r="B1705">
        <v>187</v>
      </c>
      <c r="C1705">
        <f t="shared" ca="1" si="26"/>
        <v>194</v>
      </c>
      <c r="D1705">
        <f ca="1">INDEX(マスタ!$B$2:$B$801,C1705,1)</f>
        <v>194</v>
      </c>
    </row>
    <row r="1706" spans="1:4" x14ac:dyDescent="0.15">
      <c r="A1706">
        <v>1705</v>
      </c>
      <c r="B1706">
        <v>89</v>
      </c>
      <c r="C1706">
        <f t="shared" ca="1" si="26"/>
        <v>431</v>
      </c>
      <c r="D1706">
        <f ca="1">INDEX(マスタ!$B$2:$B$801,C1706,1)</f>
        <v>431</v>
      </c>
    </row>
    <row r="1707" spans="1:4" x14ac:dyDescent="0.15">
      <c r="A1707">
        <v>1706</v>
      </c>
      <c r="B1707">
        <v>19</v>
      </c>
      <c r="C1707">
        <f t="shared" ca="1" si="26"/>
        <v>123</v>
      </c>
      <c r="D1707">
        <f ca="1">INDEX(マスタ!$B$2:$B$801,C1707,1)</f>
        <v>123</v>
      </c>
    </row>
    <row r="1708" spans="1:4" x14ac:dyDescent="0.15">
      <c r="A1708">
        <v>1707</v>
      </c>
      <c r="B1708">
        <v>28</v>
      </c>
      <c r="C1708">
        <f t="shared" ca="1" si="26"/>
        <v>185</v>
      </c>
      <c r="D1708">
        <f ca="1">INDEX(マスタ!$B$2:$B$801,C1708,1)</f>
        <v>185</v>
      </c>
    </row>
    <row r="1709" spans="1:4" x14ac:dyDescent="0.15">
      <c r="A1709">
        <v>1708</v>
      </c>
      <c r="B1709">
        <v>53</v>
      </c>
      <c r="C1709">
        <f t="shared" ca="1" si="26"/>
        <v>350</v>
      </c>
      <c r="D1709">
        <f ca="1">INDEX(マスタ!$B$2:$B$801,C1709,1)</f>
        <v>350</v>
      </c>
    </row>
    <row r="1710" spans="1:4" x14ac:dyDescent="0.15">
      <c r="A1710">
        <v>1709</v>
      </c>
      <c r="B1710">
        <v>58</v>
      </c>
      <c r="C1710">
        <f t="shared" ca="1" si="26"/>
        <v>472</v>
      </c>
      <c r="D1710">
        <f ca="1">INDEX(マスタ!$B$2:$B$801,C1710,1)</f>
        <v>472</v>
      </c>
    </row>
    <row r="1711" spans="1:4" x14ac:dyDescent="0.15">
      <c r="A1711">
        <v>1710</v>
      </c>
      <c r="B1711">
        <v>330</v>
      </c>
      <c r="C1711">
        <f t="shared" ca="1" si="26"/>
        <v>447</v>
      </c>
      <c r="D1711">
        <f ca="1">INDEX(マスタ!$B$2:$B$801,C1711,1)</f>
        <v>447</v>
      </c>
    </row>
    <row r="1712" spans="1:4" x14ac:dyDescent="0.15">
      <c r="A1712">
        <v>1711</v>
      </c>
      <c r="B1712">
        <v>308</v>
      </c>
      <c r="C1712">
        <f t="shared" ca="1" si="26"/>
        <v>298</v>
      </c>
      <c r="D1712">
        <f ca="1">INDEX(マスタ!$B$2:$B$801,C1712,1)</f>
        <v>298</v>
      </c>
    </row>
    <row r="1713" spans="1:4" x14ac:dyDescent="0.15">
      <c r="A1713">
        <v>1712</v>
      </c>
      <c r="B1713">
        <v>223</v>
      </c>
      <c r="C1713">
        <f t="shared" ca="1" si="26"/>
        <v>299</v>
      </c>
      <c r="D1713">
        <f ca="1">INDEX(マスタ!$B$2:$B$801,C1713,1)</f>
        <v>299</v>
      </c>
    </row>
    <row r="1714" spans="1:4" x14ac:dyDescent="0.15">
      <c r="A1714">
        <v>1713</v>
      </c>
      <c r="B1714">
        <v>64</v>
      </c>
      <c r="C1714">
        <f t="shared" ca="1" si="26"/>
        <v>65</v>
      </c>
      <c r="D1714">
        <f ca="1">INDEX(マスタ!$B$2:$B$801,C1714,1)</f>
        <v>65</v>
      </c>
    </row>
    <row r="1715" spans="1:4" x14ac:dyDescent="0.15">
      <c r="A1715">
        <v>1714</v>
      </c>
      <c r="B1715">
        <v>302</v>
      </c>
      <c r="C1715">
        <f t="shared" ca="1" si="26"/>
        <v>125</v>
      </c>
      <c r="D1715">
        <f ca="1">INDEX(マスタ!$B$2:$B$801,C1715,1)</f>
        <v>125</v>
      </c>
    </row>
    <row r="1716" spans="1:4" x14ac:dyDescent="0.15">
      <c r="A1716">
        <v>1715</v>
      </c>
      <c r="B1716">
        <v>151</v>
      </c>
      <c r="C1716">
        <f t="shared" ca="1" si="26"/>
        <v>375</v>
      </c>
      <c r="D1716">
        <f ca="1">INDEX(マスタ!$B$2:$B$801,C1716,1)</f>
        <v>375</v>
      </c>
    </row>
    <row r="1717" spans="1:4" x14ac:dyDescent="0.15">
      <c r="A1717">
        <v>1716</v>
      </c>
      <c r="B1717">
        <v>386</v>
      </c>
      <c r="C1717">
        <f t="shared" ca="1" si="26"/>
        <v>12</v>
      </c>
      <c r="D1717">
        <f ca="1">INDEX(マスタ!$B$2:$B$801,C1717,1)</f>
        <v>12</v>
      </c>
    </row>
    <row r="1718" spans="1:4" x14ac:dyDescent="0.15">
      <c r="A1718">
        <v>1717</v>
      </c>
      <c r="B1718">
        <v>135</v>
      </c>
      <c r="C1718">
        <f t="shared" ca="1" si="26"/>
        <v>479</v>
      </c>
      <c r="D1718">
        <f ca="1">INDEX(マスタ!$B$2:$B$801,C1718,1)</f>
        <v>479</v>
      </c>
    </row>
    <row r="1719" spans="1:4" x14ac:dyDescent="0.15">
      <c r="A1719">
        <v>1718</v>
      </c>
      <c r="B1719">
        <v>203</v>
      </c>
      <c r="C1719">
        <f t="shared" ca="1" si="26"/>
        <v>399</v>
      </c>
      <c r="D1719">
        <f ca="1">INDEX(マスタ!$B$2:$B$801,C1719,1)</f>
        <v>399</v>
      </c>
    </row>
    <row r="1720" spans="1:4" x14ac:dyDescent="0.15">
      <c r="A1720">
        <v>1719</v>
      </c>
      <c r="B1720">
        <v>241</v>
      </c>
      <c r="C1720">
        <f t="shared" ca="1" si="26"/>
        <v>25</v>
      </c>
      <c r="D1720">
        <f ca="1">INDEX(マスタ!$B$2:$B$801,C1720,1)</f>
        <v>25</v>
      </c>
    </row>
    <row r="1721" spans="1:4" x14ac:dyDescent="0.15">
      <c r="A1721">
        <v>1720</v>
      </c>
      <c r="B1721">
        <v>484</v>
      </c>
      <c r="C1721">
        <f t="shared" ca="1" si="26"/>
        <v>488</v>
      </c>
      <c r="D1721">
        <f ca="1">INDEX(マスタ!$B$2:$B$801,C1721,1)</f>
        <v>488</v>
      </c>
    </row>
    <row r="1722" spans="1:4" x14ac:dyDescent="0.15">
      <c r="A1722">
        <v>1721</v>
      </c>
      <c r="B1722">
        <v>46</v>
      </c>
      <c r="C1722">
        <f t="shared" ca="1" si="26"/>
        <v>262</v>
      </c>
      <c r="D1722">
        <f ca="1">INDEX(マスタ!$B$2:$B$801,C1722,1)</f>
        <v>262</v>
      </c>
    </row>
    <row r="1723" spans="1:4" x14ac:dyDescent="0.15">
      <c r="A1723">
        <v>1722</v>
      </c>
      <c r="B1723">
        <v>494</v>
      </c>
      <c r="C1723">
        <f t="shared" ca="1" si="26"/>
        <v>95</v>
      </c>
      <c r="D1723">
        <f ca="1">INDEX(マスタ!$B$2:$B$801,C1723,1)</f>
        <v>95</v>
      </c>
    </row>
    <row r="1724" spans="1:4" x14ac:dyDescent="0.15">
      <c r="A1724">
        <v>1723</v>
      </c>
      <c r="B1724">
        <v>146</v>
      </c>
      <c r="C1724">
        <f t="shared" ca="1" si="26"/>
        <v>111</v>
      </c>
      <c r="D1724">
        <f ca="1">INDEX(マスタ!$B$2:$B$801,C1724,1)</f>
        <v>111</v>
      </c>
    </row>
    <row r="1725" spans="1:4" x14ac:dyDescent="0.15">
      <c r="A1725">
        <v>1724</v>
      </c>
      <c r="B1725">
        <v>406</v>
      </c>
      <c r="C1725">
        <f t="shared" ca="1" si="26"/>
        <v>462</v>
      </c>
      <c r="D1725">
        <f ca="1">INDEX(マスタ!$B$2:$B$801,C1725,1)</f>
        <v>462</v>
      </c>
    </row>
    <row r="1726" spans="1:4" x14ac:dyDescent="0.15">
      <c r="A1726">
        <v>1725</v>
      </c>
      <c r="B1726">
        <v>217</v>
      </c>
      <c r="C1726">
        <f t="shared" ca="1" si="26"/>
        <v>297</v>
      </c>
      <c r="D1726">
        <f ca="1">INDEX(マスタ!$B$2:$B$801,C1726,1)</f>
        <v>297</v>
      </c>
    </row>
    <row r="1727" spans="1:4" x14ac:dyDescent="0.15">
      <c r="A1727">
        <v>1726</v>
      </c>
      <c r="B1727">
        <v>158</v>
      </c>
      <c r="C1727">
        <f t="shared" ca="1" si="26"/>
        <v>175</v>
      </c>
      <c r="D1727">
        <f ca="1">INDEX(マスタ!$B$2:$B$801,C1727,1)</f>
        <v>175</v>
      </c>
    </row>
    <row r="1728" spans="1:4" x14ac:dyDescent="0.15">
      <c r="A1728">
        <v>1727</v>
      </c>
      <c r="B1728">
        <v>278</v>
      </c>
      <c r="C1728">
        <f t="shared" ca="1" si="26"/>
        <v>348</v>
      </c>
      <c r="D1728">
        <f ca="1">INDEX(マスタ!$B$2:$B$801,C1728,1)</f>
        <v>348</v>
      </c>
    </row>
    <row r="1729" spans="1:4" x14ac:dyDescent="0.15">
      <c r="A1729">
        <v>1728</v>
      </c>
      <c r="B1729">
        <v>365</v>
      </c>
      <c r="C1729">
        <f t="shared" ca="1" si="26"/>
        <v>290</v>
      </c>
      <c r="D1729">
        <f ca="1">INDEX(マスタ!$B$2:$B$801,C1729,1)</f>
        <v>290</v>
      </c>
    </row>
    <row r="1730" spans="1:4" x14ac:dyDescent="0.15">
      <c r="A1730">
        <v>1729</v>
      </c>
      <c r="B1730">
        <v>426</v>
      </c>
      <c r="C1730">
        <f t="shared" ca="1" si="26"/>
        <v>365</v>
      </c>
      <c r="D1730">
        <f ca="1">INDEX(マスタ!$B$2:$B$801,C1730,1)</f>
        <v>365</v>
      </c>
    </row>
    <row r="1731" spans="1:4" x14ac:dyDescent="0.15">
      <c r="A1731">
        <v>1730</v>
      </c>
      <c r="B1731">
        <v>290</v>
      </c>
      <c r="C1731">
        <f t="shared" ref="C1731:C1794" ca="1" si="27">FLOOR(RAND()*$H$1+0.5,1)</f>
        <v>131</v>
      </c>
      <c r="D1731">
        <f ca="1">INDEX(マスタ!$B$2:$B$801,C1731,1)</f>
        <v>131</v>
      </c>
    </row>
    <row r="1732" spans="1:4" x14ac:dyDescent="0.15">
      <c r="A1732">
        <v>1731</v>
      </c>
      <c r="B1732">
        <v>490</v>
      </c>
      <c r="C1732">
        <f t="shared" ca="1" si="27"/>
        <v>268</v>
      </c>
      <c r="D1732">
        <f ca="1">INDEX(マスタ!$B$2:$B$801,C1732,1)</f>
        <v>268</v>
      </c>
    </row>
    <row r="1733" spans="1:4" x14ac:dyDescent="0.15">
      <c r="A1733">
        <v>1732</v>
      </c>
      <c r="B1733">
        <v>53</v>
      </c>
      <c r="C1733">
        <f t="shared" ca="1" si="27"/>
        <v>110</v>
      </c>
      <c r="D1733">
        <f ca="1">INDEX(マスタ!$B$2:$B$801,C1733,1)</f>
        <v>110</v>
      </c>
    </row>
    <row r="1734" spans="1:4" x14ac:dyDescent="0.15">
      <c r="A1734">
        <v>1733</v>
      </c>
      <c r="B1734">
        <v>198</v>
      </c>
      <c r="C1734">
        <f t="shared" ca="1" si="27"/>
        <v>278</v>
      </c>
      <c r="D1734">
        <f ca="1">INDEX(マスタ!$B$2:$B$801,C1734,1)</f>
        <v>278</v>
      </c>
    </row>
    <row r="1735" spans="1:4" x14ac:dyDescent="0.15">
      <c r="A1735">
        <v>1734</v>
      </c>
      <c r="B1735">
        <v>491</v>
      </c>
      <c r="C1735">
        <f t="shared" ca="1" si="27"/>
        <v>426</v>
      </c>
      <c r="D1735">
        <f ca="1">INDEX(マスタ!$B$2:$B$801,C1735,1)</f>
        <v>426</v>
      </c>
    </row>
    <row r="1736" spans="1:4" x14ac:dyDescent="0.15">
      <c r="A1736">
        <v>1735</v>
      </c>
      <c r="B1736">
        <v>377</v>
      </c>
      <c r="C1736">
        <f t="shared" ca="1" si="27"/>
        <v>359</v>
      </c>
      <c r="D1736">
        <f ca="1">INDEX(マスタ!$B$2:$B$801,C1736,1)</f>
        <v>359</v>
      </c>
    </row>
    <row r="1737" spans="1:4" x14ac:dyDescent="0.15">
      <c r="A1737">
        <v>1736</v>
      </c>
      <c r="B1737">
        <v>437</v>
      </c>
      <c r="C1737">
        <f t="shared" ca="1" si="27"/>
        <v>127</v>
      </c>
      <c r="D1737">
        <f ca="1">INDEX(マスタ!$B$2:$B$801,C1737,1)</f>
        <v>127</v>
      </c>
    </row>
    <row r="1738" spans="1:4" x14ac:dyDescent="0.15">
      <c r="A1738">
        <v>1737</v>
      </c>
      <c r="B1738">
        <v>371</v>
      </c>
      <c r="C1738">
        <f t="shared" ca="1" si="27"/>
        <v>308</v>
      </c>
      <c r="D1738">
        <f ca="1">INDEX(マスタ!$B$2:$B$801,C1738,1)</f>
        <v>308</v>
      </c>
    </row>
    <row r="1739" spans="1:4" x14ac:dyDescent="0.15">
      <c r="A1739">
        <v>1738</v>
      </c>
      <c r="B1739">
        <v>79</v>
      </c>
      <c r="C1739">
        <f t="shared" ca="1" si="27"/>
        <v>363</v>
      </c>
      <c r="D1739">
        <f ca="1">INDEX(マスタ!$B$2:$B$801,C1739,1)</f>
        <v>363</v>
      </c>
    </row>
    <row r="1740" spans="1:4" x14ac:dyDescent="0.15">
      <c r="A1740">
        <v>1739</v>
      </c>
      <c r="B1740">
        <v>316</v>
      </c>
      <c r="C1740">
        <f t="shared" ca="1" si="27"/>
        <v>370</v>
      </c>
      <c r="D1740">
        <f ca="1">INDEX(マスタ!$B$2:$B$801,C1740,1)</f>
        <v>370</v>
      </c>
    </row>
    <row r="1741" spans="1:4" x14ac:dyDescent="0.15">
      <c r="A1741">
        <v>1740</v>
      </c>
      <c r="B1741">
        <v>484</v>
      </c>
      <c r="C1741">
        <f t="shared" ca="1" si="27"/>
        <v>49</v>
      </c>
      <c r="D1741">
        <f ca="1">INDEX(マスタ!$B$2:$B$801,C1741,1)</f>
        <v>49</v>
      </c>
    </row>
    <row r="1742" spans="1:4" x14ac:dyDescent="0.15">
      <c r="A1742">
        <v>1741</v>
      </c>
      <c r="B1742">
        <v>292</v>
      </c>
      <c r="C1742">
        <f t="shared" ca="1" si="27"/>
        <v>416</v>
      </c>
      <c r="D1742">
        <f ca="1">INDEX(マスタ!$B$2:$B$801,C1742,1)</f>
        <v>416</v>
      </c>
    </row>
    <row r="1743" spans="1:4" x14ac:dyDescent="0.15">
      <c r="A1743">
        <v>1742</v>
      </c>
      <c r="B1743">
        <v>36</v>
      </c>
      <c r="C1743">
        <f t="shared" ca="1" si="27"/>
        <v>26</v>
      </c>
      <c r="D1743">
        <f ca="1">INDEX(マスタ!$B$2:$B$801,C1743,1)</f>
        <v>26</v>
      </c>
    </row>
    <row r="1744" spans="1:4" x14ac:dyDescent="0.15">
      <c r="A1744">
        <v>1743</v>
      </c>
      <c r="B1744">
        <v>297</v>
      </c>
      <c r="C1744">
        <f t="shared" ca="1" si="27"/>
        <v>322</v>
      </c>
      <c r="D1744">
        <f ca="1">INDEX(マスタ!$B$2:$B$801,C1744,1)</f>
        <v>322</v>
      </c>
    </row>
    <row r="1745" spans="1:4" x14ac:dyDescent="0.15">
      <c r="A1745">
        <v>1744</v>
      </c>
      <c r="B1745">
        <v>70</v>
      </c>
      <c r="C1745">
        <f t="shared" ca="1" si="27"/>
        <v>17</v>
      </c>
      <c r="D1745">
        <f ca="1">INDEX(マスタ!$B$2:$B$801,C1745,1)</f>
        <v>17</v>
      </c>
    </row>
    <row r="1746" spans="1:4" x14ac:dyDescent="0.15">
      <c r="A1746">
        <v>1745</v>
      </c>
      <c r="B1746">
        <v>266</v>
      </c>
      <c r="C1746">
        <f t="shared" ca="1" si="27"/>
        <v>43</v>
      </c>
      <c r="D1746">
        <f ca="1">INDEX(マスタ!$B$2:$B$801,C1746,1)</f>
        <v>43</v>
      </c>
    </row>
    <row r="1747" spans="1:4" x14ac:dyDescent="0.15">
      <c r="A1747">
        <v>1746</v>
      </c>
      <c r="B1747">
        <v>353</v>
      </c>
      <c r="C1747">
        <f t="shared" ca="1" si="27"/>
        <v>165</v>
      </c>
      <c r="D1747">
        <f ca="1">INDEX(マスタ!$B$2:$B$801,C1747,1)</f>
        <v>165</v>
      </c>
    </row>
    <row r="1748" spans="1:4" x14ac:dyDescent="0.15">
      <c r="A1748">
        <v>1747</v>
      </c>
      <c r="B1748">
        <v>144</v>
      </c>
      <c r="C1748">
        <f t="shared" ca="1" si="27"/>
        <v>438</v>
      </c>
      <c r="D1748">
        <f ca="1">INDEX(マスタ!$B$2:$B$801,C1748,1)</f>
        <v>438</v>
      </c>
    </row>
    <row r="1749" spans="1:4" x14ac:dyDescent="0.15">
      <c r="A1749">
        <v>1748</v>
      </c>
      <c r="B1749">
        <v>164</v>
      </c>
      <c r="C1749">
        <f t="shared" ca="1" si="27"/>
        <v>73</v>
      </c>
      <c r="D1749">
        <f ca="1">INDEX(マスタ!$B$2:$B$801,C1749,1)</f>
        <v>73</v>
      </c>
    </row>
    <row r="1750" spans="1:4" x14ac:dyDescent="0.15">
      <c r="A1750">
        <v>1749</v>
      </c>
      <c r="B1750">
        <v>49</v>
      </c>
      <c r="C1750">
        <f t="shared" ca="1" si="27"/>
        <v>492</v>
      </c>
      <c r="D1750">
        <f ca="1">INDEX(マスタ!$B$2:$B$801,C1750,1)</f>
        <v>492</v>
      </c>
    </row>
    <row r="1751" spans="1:4" x14ac:dyDescent="0.15">
      <c r="A1751">
        <v>1750</v>
      </c>
      <c r="B1751">
        <v>447</v>
      </c>
      <c r="C1751">
        <f t="shared" ca="1" si="27"/>
        <v>24</v>
      </c>
      <c r="D1751">
        <f ca="1">INDEX(マスタ!$B$2:$B$801,C1751,1)</f>
        <v>24</v>
      </c>
    </row>
    <row r="1752" spans="1:4" x14ac:dyDescent="0.15">
      <c r="A1752">
        <v>1751</v>
      </c>
      <c r="B1752">
        <v>286</v>
      </c>
      <c r="C1752">
        <f t="shared" ca="1" si="27"/>
        <v>251</v>
      </c>
      <c r="D1752">
        <f ca="1">INDEX(マスタ!$B$2:$B$801,C1752,1)</f>
        <v>251</v>
      </c>
    </row>
    <row r="1753" spans="1:4" x14ac:dyDescent="0.15">
      <c r="A1753">
        <v>1752</v>
      </c>
      <c r="B1753">
        <v>462</v>
      </c>
      <c r="C1753">
        <f t="shared" ca="1" si="27"/>
        <v>468</v>
      </c>
      <c r="D1753">
        <f ca="1">INDEX(マスタ!$B$2:$B$801,C1753,1)</f>
        <v>468</v>
      </c>
    </row>
    <row r="1754" spans="1:4" x14ac:dyDescent="0.15">
      <c r="A1754">
        <v>1753</v>
      </c>
      <c r="B1754">
        <v>241</v>
      </c>
      <c r="C1754">
        <f t="shared" ca="1" si="27"/>
        <v>348</v>
      </c>
      <c r="D1754">
        <f ca="1">INDEX(マスタ!$B$2:$B$801,C1754,1)</f>
        <v>348</v>
      </c>
    </row>
    <row r="1755" spans="1:4" x14ac:dyDescent="0.15">
      <c r="A1755">
        <v>1754</v>
      </c>
      <c r="B1755">
        <v>106</v>
      </c>
      <c r="C1755">
        <f t="shared" ca="1" si="27"/>
        <v>112</v>
      </c>
      <c r="D1755">
        <f ca="1">INDEX(マスタ!$B$2:$B$801,C1755,1)</f>
        <v>112</v>
      </c>
    </row>
    <row r="1756" spans="1:4" x14ac:dyDescent="0.15">
      <c r="A1756">
        <v>1755</v>
      </c>
      <c r="B1756">
        <v>7</v>
      </c>
      <c r="C1756">
        <f t="shared" ca="1" si="27"/>
        <v>166</v>
      </c>
      <c r="D1756">
        <f ca="1">INDEX(マスタ!$B$2:$B$801,C1756,1)</f>
        <v>166</v>
      </c>
    </row>
    <row r="1757" spans="1:4" x14ac:dyDescent="0.15">
      <c r="A1757">
        <v>1756</v>
      </c>
      <c r="B1757">
        <v>150</v>
      </c>
      <c r="C1757">
        <f t="shared" ca="1" si="27"/>
        <v>409</v>
      </c>
      <c r="D1757">
        <f ca="1">INDEX(マスタ!$B$2:$B$801,C1757,1)</f>
        <v>409</v>
      </c>
    </row>
    <row r="1758" spans="1:4" x14ac:dyDescent="0.15">
      <c r="A1758">
        <v>1757</v>
      </c>
      <c r="B1758">
        <v>8</v>
      </c>
      <c r="C1758">
        <f t="shared" ca="1" si="27"/>
        <v>186</v>
      </c>
      <c r="D1758">
        <f ca="1">INDEX(マスタ!$B$2:$B$801,C1758,1)</f>
        <v>186</v>
      </c>
    </row>
    <row r="1759" spans="1:4" x14ac:dyDescent="0.15">
      <c r="A1759">
        <v>1758</v>
      </c>
      <c r="B1759">
        <v>422</v>
      </c>
      <c r="C1759">
        <f t="shared" ca="1" si="27"/>
        <v>410</v>
      </c>
      <c r="D1759">
        <f ca="1">INDEX(マスタ!$B$2:$B$801,C1759,1)</f>
        <v>410</v>
      </c>
    </row>
    <row r="1760" spans="1:4" x14ac:dyDescent="0.15">
      <c r="A1760">
        <v>1759</v>
      </c>
      <c r="B1760">
        <v>458</v>
      </c>
      <c r="C1760">
        <f t="shared" ca="1" si="27"/>
        <v>97</v>
      </c>
      <c r="D1760">
        <f ca="1">INDEX(マスタ!$B$2:$B$801,C1760,1)</f>
        <v>97</v>
      </c>
    </row>
    <row r="1761" spans="1:4" x14ac:dyDescent="0.15">
      <c r="A1761">
        <v>1760</v>
      </c>
      <c r="B1761">
        <v>212</v>
      </c>
      <c r="C1761">
        <f t="shared" ca="1" si="27"/>
        <v>118</v>
      </c>
      <c r="D1761">
        <f ca="1">INDEX(マスタ!$B$2:$B$801,C1761,1)</f>
        <v>118</v>
      </c>
    </row>
    <row r="1762" spans="1:4" x14ac:dyDescent="0.15">
      <c r="A1762">
        <v>1761</v>
      </c>
      <c r="B1762">
        <v>97</v>
      </c>
      <c r="C1762">
        <f t="shared" ca="1" si="27"/>
        <v>106</v>
      </c>
      <c r="D1762">
        <f ca="1">INDEX(マスタ!$B$2:$B$801,C1762,1)</f>
        <v>106</v>
      </c>
    </row>
    <row r="1763" spans="1:4" x14ac:dyDescent="0.15">
      <c r="A1763">
        <v>1762</v>
      </c>
      <c r="B1763">
        <v>10</v>
      </c>
      <c r="C1763">
        <f t="shared" ca="1" si="27"/>
        <v>338</v>
      </c>
      <c r="D1763">
        <f ca="1">INDEX(マスタ!$B$2:$B$801,C1763,1)</f>
        <v>338</v>
      </c>
    </row>
    <row r="1764" spans="1:4" x14ac:dyDescent="0.15">
      <c r="A1764">
        <v>1763</v>
      </c>
      <c r="B1764">
        <v>218</v>
      </c>
      <c r="C1764">
        <f t="shared" ca="1" si="27"/>
        <v>345</v>
      </c>
      <c r="D1764">
        <f ca="1">INDEX(マスタ!$B$2:$B$801,C1764,1)</f>
        <v>345</v>
      </c>
    </row>
    <row r="1765" spans="1:4" x14ac:dyDescent="0.15">
      <c r="A1765">
        <v>1764</v>
      </c>
      <c r="B1765">
        <v>44</v>
      </c>
      <c r="C1765">
        <f t="shared" ca="1" si="27"/>
        <v>53</v>
      </c>
      <c r="D1765">
        <f ca="1">INDEX(マスタ!$B$2:$B$801,C1765,1)</f>
        <v>53</v>
      </c>
    </row>
    <row r="1766" spans="1:4" x14ac:dyDescent="0.15">
      <c r="A1766">
        <v>1765</v>
      </c>
      <c r="B1766">
        <v>130</v>
      </c>
      <c r="C1766">
        <f t="shared" ca="1" si="27"/>
        <v>19</v>
      </c>
      <c r="D1766">
        <f ca="1">INDEX(マスタ!$B$2:$B$801,C1766,1)</f>
        <v>19</v>
      </c>
    </row>
    <row r="1767" spans="1:4" x14ac:dyDescent="0.15">
      <c r="A1767">
        <v>1766</v>
      </c>
      <c r="B1767">
        <v>453</v>
      </c>
      <c r="C1767">
        <f t="shared" ca="1" si="27"/>
        <v>36</v>
      </c>
      <c r="D1767">
        <f ca="1">INDEX(マスタ!$B$2:$B$801,C1767,1)</f>
        <v>36</v>
      </c>
    </row>
    <row r="1768" spans="1:4" x14ac:dyDescent="0.15">
      <c r="A1768">
        <v>1767</v>
      </c>
      <c r="B1768">
        <v>454</v>
      </c>
      <c r="C1768">
        <f t="shared" ca="1" si="27"/>
        <v>322</v>
      </c>
      <c r="D1768">
        <f ca="1">INDEX(マスタ!$B$2:$B$801,C1768,1)</f>
        <v>322</v>
      </c>
    </row>
    <row r="1769" spans="1:4" x14ac:dyDescent="0.15">
      <c r="A1769">
        <v>1768</v>
      </c>
      <c r="B1769">
        <v>208</v>
      </c>
      <c r="C1769">
        <f t="shared" ca="1" si="27"/>
        <v>408</v>
      </c>
      <c r="D1769">
        <f ca="1">INDEX(マスタ!$B$2:$B$801,C1769,1)</f>
        <v>408</v>
      </c>
    </row>
    <row r="1770" spans="1:4" x14ac:dyDescent="0.15">
      <c r="A1770">
        <v>1769</v>
      </c>
      <c r="B1770">
        <v>240</v>
      </c>
      <c r="C1770">
        <f t="shared" ca="1" si="27"/>
        <v>164</v>
      </c>
      <c r="D1770">
        <f ca="1">INDEX(マスタ!$B$2:$B$801,C1770,1)</f>
        <v>164</v>
      </c>
    </row>
    <row r="1771" spans="1:4" x14ac:dyDescent="0.15">
      <c r="A1771">
        <v>1770</v>
      </c>
      <c r="B1771">
        <v>130</v>
      </c>
      <c r="C1771">
        <f t="shared" ca="1" si="27"/>
        <v>83</v>
      </c>
      <c r="D1771">
        <f ca="1">INDEX(マスタ!$B$2:$B$801,C1771,1)</f>
        <v>83</v>
      </c>
    </row>
    <row r="1772" spans="1:4" x14ac:dyDescent="0.15">
      <c r="A1772">
        <v>1771</v>
      </c>
      <c r="B1772">
        <v>121</v>
      </c>
      <c r="C1772">
        <f t="shared" ca="1" si="27"/>
        <v>249</v>
      </c>
      <c r="D1772">
        <f ca="1">INDEX(マスタ!$B$2:$B$801,C1772,1)</f>
        <v>249</v>
      </c>
    </row>
    <row r="1773" spans="1:4" x14ac:dyDescent="0.15">
      <c r="A1773">
        <v>1772</v>
      </c>
      <c r="B1773">
        <v>367</v>
      </c>
      <c r="C1773">
        <f t="shared" ca="1" si="27"/>
        <v>284</v>
      </c>
      <c r="D1773">
        <f ca="1">INDEX(マスタ!$B$2:$B$801,C1773,1)</f>
        <v>284</v>
      </c>
    </row>
    <row r="1774" spans="1:4" x14ac:dyDescent="0.15">
      <c r="A1774">
        <v>1773</v>
      </c>
      <c r="B1774">
        <v>70</v>
      </c>
      <c r="C1774">
        <f t="shared" ca="1" si="27"/>
        <v>396</v>
      </c>
      <c r="D1774">
        <f ca="1">INDEX(マスタ!$B$2:$B$801,C1774,1)</f>
        <v>396</v>
      </c>
    </row>
    <row r="1775" spans="1:4" x14ac:dyDescent="0.15">
      <c r="A1775">
        <v>1774</v>
      </c>
      <c r="B1775">
        <v>3</v>
      </c>
      <c r="C1775">
        <f t="shared" ca="1" si="27"/>
        <v>235</v>
      </c>
      <c r="D1775">
        <f ca="1">INDEX(マスタ!$B$2:$B$801,C1775,1)</f>
        <v>235</v>
      </c>
    </row>
    <row r="1776" spans="1:4" x14ac:dyDescent="0.15">
      <c r="A1776">
        <v>1775</v>
      </c>
      <c r="B1776">
        <v>310</v>
      </c>
      <c r="C1776">
        <f t="shared" ca="1" si="27"/>
        <v>371</v>
      </c>
      <c r="D1776">
        <f ca="1">INDEX(マスタ!$B$2:$B$801,C1776,1)</f>
        <v>371</v>
      </c>
    </row>
    <row r="1777" spans="1:4" x14ac:dyDescent="0.15">
      <c r="A1777">
        <v>1776</v>
      </c>
      <c r="B1777">
        <v>254</v>
      </c>
      <c r="C1777">
        <f t="shared" ca="1" si="27"/>
        <v>180</v>
      </c>
      <c r="D1777">
        <f ca="1">INDEX(マスタ!$B$2:$B$801,C1777,1)</f>
        <v>180</v>
      </c>
    </row>
    <row r="1778" spans="1:4" x14ac:dyDescent="0.15">
      <c r="A1778">
        <v>1777</v>
      </c>
      <c r="B1778">
        <v>148</v>
      </c>
      <c r="C1778">
        <f t="shared" ca="1" si="27"/>
        <v>235</v>
      </c>
      <c r="D1778">
        <f ca="1">INDEX(マスタ!$B$2:$B$801,C1778,1)</f>
        <v>235</v>
      </c>
    </row>
    <row r="1779" spans="1:4" x14ac:dyDescent="0.15">
      <c r="A1779">
        <v>1778</v>
      </c>
      <c r="B1779">
        <v>422</v>
      </c>
      <c r="C1779">
        <f t="shared" ca="1" si="27"/>
        <v>351</v>
      </c>
      <c r="D1779">
        <f ca="1">INDEX(マスタ!$B$2:$B$801,C1779,1)</f>
        <v>351</v>
      </c>
    </row>
    <row r="1780" spans="1:4" x14ac:dyDescent="0.15">
      <c r="A1780">
        <v>1779</v>
      </c>
      <c r="B1780">
        <v>301</v>
      </c>
      <c r="C1780">
        <f t="shared" ca="1" si="27"/>
        <v>126</v>
      </c>
      <c r="D1780">
        <f ca="1">INDEX(マスタ!$B$2:$B$801,C1780,1)</f>
        <v>126</v>
      </c>
    </row>
    <row r="1781" spans="1:4" x14ac:dyDescent="0.15">
      <c r="A1781">
        <v>1780</v>
      </c>
      <c r="B1781">
        <v>313</v>
      </c>
      <c r="C1781">
        <f t="shared" ca="1" si="27"/>
        <v>356</v>
      </c>
      <c r="D1781">
        <f ca="1">INDEX(マスタ!$B$2:$B$801,C1781,1)</f>
        <v>356</v>
      </c>
    </row>
    <row r="1782" spans="1:4" x14ac:dyDescent="0.15">
      <c r="A1782">
        <v>1781</v>
      </c>
      <c r="B1782">
        <v>486</v>
      </c>
      <c r="C1782">
        <f t="shared" ca="1" si="27"/>
        <v>204</v>
      </c>
      <c r="D1782">
        <f ca="1">INDEX(マスタ!$B$2:$B$801,C1782,1)</f>
        <v>204</v>
      </c>
    </row>
    <row r="1783" spans="1:4" x14ac:dyDescent="0.15">
      <c r="A1783">
        <v>1782</v>
      </c>
      <c r="B1783">
        <v>481</v>
      </c>
      <c r="C1783">
        <f t="shared" ca="1" si="27"/>
        <v>219</v>
      </c>
      <c r="D1783">
        <f ca="1">INDEX(マスタ!$B$2:$B$801,C1783,1)</f>
        <v>219</v>
      </c>
    </row>
    <row r="1784" spans="1:4" x14ac:dyDescent="0.15">
      <c r="A1784">
        <v>1783</v>
      </c>
      <c r="B1784">
        <v>358</v>
      </c>
      <c r="C1784">
        <f t="shared" ca="1" si="27"/>
        <v>426</v>
      </c>
      <c r="D1784">
        <f ca="1">INDEX(マスタ!$B$2:$B$801,C1784,1)</f>
        <v>426</v>
      </c>
    </row>
    <row r="1785" spans="1:4" x14ac:dyDescent="0.15">
      <c r="A1785">
        <v>1784</v>
      </c>
      <c r="B1785">
        <v>295</v>
      </c>
      <c r="C1785">
        <f t="shared" ca="1" si="27"/>
        <v>325</v>
      </c>
      <c r="D1785">
        <f ca="1">INDEX(マスタ!$B$2:$B$801,C1785,1)</f>
        <v>325</v>
      </c>
    </row>
    <row r="1786" spans="1:4" x14ac:dyDescent="0.15">
      <c r="A1786">
        <v>1785</v>
      </c>
      <c r="B1786">
        <v>227</v>
      </c>
      <c r="C1786">
        <f t="shared" ca="1" si="27"/>
        <v>148</v>
      </c>
      <c r="D1786">
        <f ca="1">INDEX(マスタ!$B$2:$B$801,C1786,1)</f>
        <v>148</v>
      </c>
    </row>
    <row r="1787" spans="1:4" x14ac:dyDescent="0.15">
      <c r="A1787">
        <v>1786</v>
      </c>
      <c r="B1787">
        <v>448</v>
      </c>
      <c r="C1787">
        <f t="shared" ca="1" si="27"/>
        <v>462</v>
      </c>
      <c r="D1787">
        <f ca="1">INDEX(マスタ!$B$2:$B$801,C1787,1)</f>
        <v>462</v>
      </c>
    </row>
    <row r="1788" spans="1:4" x14ac:dyDescent="0.15">
      <c r="A1788">
        <v>1787</v>
      </c>
      <c r="B1788">
        <v>385</v>
      </c>
      <c r="C1788">
        <f t="shared" ca="1" si="27"/>
        <v>249</v>
      </c>
      <c r="D1788">
        <f ca="1">INDEX(マスタ!$B$2:$B$801,C1788,1)</f>
        <v>249</v>
      </c>
    </row>
    <row r="1789" spans="1:4" x14ac:dyDescent="0.15">
      <c r="A1789">
        <v>1788</v>
      </c>
      <c r="B1789">
        <v>469</v>
      </c>
      <c r="C1789">
        <f t="shared" ca="1" si="27"/>
        <v>472</v>
      </c>
      <c r="D1789">
        <f ca="1">INDEX(マスタ!$B$2:$B$801,C1789,1)</f>
        <v>472</v>
      </c>
    </row>
    <row r="1790" spans="1:4" x14ac:dyDescent="0.15">
      <c r="A1790">
        <v>1789</v>
      </c>
      <c r="B1790">
        <v>152</v>
      </c>
      <c r="C1790">
        <f t="shared" ca="1" si="27"/>
        <v>242</v>
      </c>
      <c r="D1790">
        <f ca="1">INDEX(マスタ!$B$2:$B$801,C1790,1)</f>
        <v>242</v>
      </c>
    </row>
    <row r="1791" spans="1:4" x14ac:dyDescent="0.15">
      <c r="A1791">
        <v>1790</v>
      </c>
      <c r="B1791">
        <v>201</v>
      </c>
      <c r="C1791">
        <f t="shared" ca="1" si="27"/>
        <v>176</v>
      </c>
      <c r="D1791">
        <f ca="1">INDEX(マスタ!$B$2:$B$801,C1791,1)</f>
        <v>176</v>
      </c>
    </row>
    <row r="1792" spans="1:4" x14ac:dyDescent="0.15">
      <c r="A1792">
        <v>1791</v>
      </c>
      <c r="B1792">
        <v>194</v>
      </c>
      <c r="C1792">
        <f t="shared" ca="1" si="27"/>
        <v>198</v>
      </c>
      <c r="D1792">
        <f ca="1">INDEX(マスタ!$B$2:$B$801,C1792,1)</f>
        <v>198</v>
      </c>
    </row>
    <row r="1793" spans="1:4" x14ac:dyDescent="0.15">
      <c r="A1793">
        <v>1792</v>
      </c>
      <c r="B1793">
        <v>388</v>
      </c>
      <c r="C1793">
        <f t="shared" ca="1" si="27"/>
        <v>198</v>
      </c>
      <c r="D1793">
        <f ca="1">INDEX(マスタ!$B$2:$B$801,C1793,1)</f>
        <v>198</v>
      </c>
    </row>
    <row r="1794" spans="1:4" x14ac:dyDescent="0.15">
      <c r="A1794">
        <v>1793</v>
      </c>
      <c r="B1794">
        <v>188</v>
      </c>
      <c r="C1794">
        <f t="shared" ca="1" si="27"/>
        <v>89</v>
      </c>
      <c r="D1794">
        <f ca="1">INDEX(マスタ!$B$2:$B$801,C1794,1)</f>
        <v>89</v>
      </c>
    </row>
    <row r="1795" spans="1:4" x14ac:dyDescent="0.15">
      <c r="A1795">
        <v>1794</v>
      </c>
      <c r="B1795">
        <v>11</v>
      </c>
      <c r="C1795">
        <f t="shared" ref="C1795:C1858" ca="1" si="28">FLOOR(RAND()*$H$1+0.5,1)</f>
        <v>372</v>
      </c>
      <c r="D1795">
        <f ca="1">INDEX(マスタ!$B$2:$B$801,C1795,1)</f>
        <v>372</v>
      </c>
    </row>
    <row r="1796" spans="1:4" x14ac:dyDescent="0.15">
      <c r="A1796">
        <v>1795</v>
      </c>
      <c r="B1796">
        <v>58</v>
      </c>
      <c r="C1796">
        <f t="shared" ca="1" si="28"/>
        <v>99</v>
      </c>
      <c r="D1796">
        <f ca="1">INDEX(マスタ!$B$2:$B$801,C1796,1)</f>
        <v>99</v>
      </c>
    </row>
    <row r="1797" spans="1:4" x14ac:dyDescent="0.15">
      <c r="A1797">
        <v>1796</v>
      </c>
      <c r="B1797">
        <v>358</v>
      </c>
      <c r="C1797">
        <f t="shared" ca="1" si="28"/>
        <v>436</v>
      </c>
      <c r="D1797">
        <f ca="1">INDEX(マスタ!$B$2:$B$801,C1797,1)</f>
        <v>436</v>
      </c>
    </row>
    <row r="1798" spans="1:4" x14ac:dyDescent="0.15">
      <c r="A1798">
        <v>1797</v>
      </c>
      <c r="B1798">
        <v>343</v>
      </c>
      <c r="C1798">
        <f t="shared" ca="1" si="28"/>
        <v>289</v>
      </c>
      <c r="D1798">
        <f ca="1">INDEX(マスタ!$B$2:$B$801,C1798,1)</f>
        <v>289</v>
      </c>
    </row>
    <row r="1799" spans="1:4" x14ac:dyDescent="0.15">
      <c r="A1799">
        <v>1798</v>
      </c>
      <c r="B1799">
        <v>339</v>
      </c>
      <c r="C1799">
        <f t="shared" ca="1" si="28"/>
        <v>379</v>
      </c>
      <c r="D1799">
        <f ca="1">INDEX(マスタ!$B$2:$B$801,C1799,1)</f>
        <v>379</v>
      </c>
    </row>
    <row r="1800" spans="1:4" x14ac:dyDescent="0.15">
      <c r="A1800">
        <v>1799</v>
      </c>
      <c r="B1800">
        <v>207</v>
      </c>
      <c r="C1800">
        <f t="shared" ca="1" si="28"/>
        <v>68</v>
      </c>
      <c r="D1800">
        <f ca="1">INDEX(マスタ!$B$2:$B$801,C1800,1)</f>
        <v>68</v>
      </c>
    </row>
    <row r="1801" spans="1:4" x14ac:dyDescent="0.15">
      <c r="A1801">
        <v>1800</v>
      </c>
      <c r="B1801">
        <v>473</v>
      </c>
      <c r="C1801">
        <f t="shared" ca="1" si="28"/>
        <v>400</v>
      </c>
      <c r="D1801">
        <f ca="1">INDEX(マスタ!$B$2:$B$801,C1801,1)</f>
        <v>400</v>
      </c>
    </row>
    <row r="1802" spans="1:4" x14ac:dyDescent="0.15">
      <c r="A1802">
        <v>1801</v>
      </c>
      <c r="B1802">
        <v>361</v>
      </c>
      <c r="C1802">
        <f t="shared" ca="1" si="28"/>
        <v>491</v>
      </c>
      <c r="D1802">
        <f ca="1">INDEX(マスタ!$B$2:$B$801,C1802,1)</f>
        <v>491</v>
      </c>
    </row>
    <row r="1803" spans="1:4" x14ac:dyDescent="0.15">
      <c r="A1803">
        <v>1802</v>
      </c>
      <c r="B1803">
        <v>205</v>
      </c>
      <c r="C1803">
        <f t="shared" ca="1" si="28"/>
        <v>261</v>
      </c>
      <c r="D1803">
        <f ca="1">INDEX(マスタ!$B$2:$B$801,C1803,1)</f>
        <v>261</v>
      </c>
    </row>
    <row r="1804" spans="1:4" x14ac:dyDescent="0.15">
      <c r="A1804">
        <v>1803</v>
      </c>
      <c r="B1804">
        <v>377</v>
      </c>
      <c r="C1804">
        <f t="shared" ca="1" si="28"/>
        <v>308</v>
      </c>
      <c r="D1804">
        <f ca="1">INDEX(マスタ!$B$2:$B$801,C1804,1)</f>
        <v>308</v>
      </c>
    </row>
    <row r="1805" spans="1:4" x14ac:dyDescent="0.15">
      <c r="A1805">
        <v>1804</v>
      </c>
      <c r="B1805">
        <v>31</v>
      </c>
      <c r="C1805">
        <f t="shared" ca="1" si="28"/>
        <v>404</v>
      </c>
      <c r="D1805">
        <f ca="1">INDEX(マスタ!$B$2:$B$801,C1805,1)</f>
        <v>404</v>
      </c>
    </row>
    <row r="1806" spans="1:4" x14ac:dyDescent="0.15">
      <c r="A1806">
        <v>1805</v>
      </c>
      <c r="B1806">
        <v>320</v>
      </c>
      <c r="C1806">
        <f t="shared" ca="1" si="28"/>
        <v>90</v>
      </c>
      <c r="D1806">
        <f ca="1">INDEX(マスタ!$B$2:$B$801,C1806,1)</f>
        <v>90</v>
      </c>
    </row>
    <row r="1807" spans="1:4" x14ac:dyDescent="0.15">
      <c r="A1807">
        <v>1806</v>
      </c>
      <c r="B1807">
        <v>280</v>
      </c>
      <c r="C1807">
        <f t="shared" ca="1" si="28"/>
        <v>120</v>
      </c>
      <c r="D1807">
        <f ca="1">INDEX(マスタ!$B$2:$B$801,C1807,1)</f>
        <v>120</v>
      </c>
    </row>
    <row r="1808" spans="1:4" x14ac:dyDescent="0.15">
      <c r="A1808">
        <v>1807</v>
      </c>
      <c r="B1808">
        <v>212</v>
      </c>
      <c r="C1808">
        <f t="shared" ca="1" si="28"/>
        <v>391</v>
      </c>
      <c r="D1808">
        <f ca="1">INDEX(マスタ!$B$2:$B$801,C1808,1)</f>
        <v>391</v>
      </c>
    </row>
    <row r="1809" spans="1:4" x14ac:dyDescent="0.15">
      <c r="A1809">
        <v>1808</v>
      </c>
      <c r="B1809">
        <v>444</v>
      </c>
      <c r="C1809">
        <f t="shared" ca="1" si="28"/>
        <v>328</v>
      </c>
      <c r="D1809">
        <f ca="1">INDEX(マスタ!$B$2:$B$801,C1809,1)</f>
        <v>328</v>
      </c>
    </row>
    <row r="1810" spans="1:4" x14ac:dyDescent="0.15">
      <c r="A1810">
        <v>1809</v>
      </c>
      <c r="B1810">
        <v>426</v>
      </c>
      <c r="C1810">
        <f t="shared" ca="1" si="28"/>
        <v>440</v>
      </c>
      <c r="D1810">
        <f ca="1">INDEX(マスタ!$B$2:$B$801,C1810,1)</f>
        <v>440</v>
      </c>
    </row>
    <row r="1811" spans="1:4" x14ac:dyDescent="0.15">
      <c r="A1811">
        <v>1810</v>
      </c>
      <c r="B1811">
        <v>124</v>
      </c>
      <c r="C1811">
        <f t="shared" ca="1" si="28"/>
        <v>325</v>
      </c>
      <c r="D1811">
        <f ca="1">INDEX(マスタ!$B$2:$B$801,C1811,1)</f>
        <v>325</v>
      </c>
    </row>
    <row r="1812" spans="1:4" x14ac:dyDescent="0.15">
      <c r="A1812">
        <v>1811</v>
      </c>
      <c r="B1812">
        <v>11</v>
      </c>
      <c r="C1812">
        <f t="shared" ca="1" si="28"/>
        <v>314</v>
      </c>
      <c r="D1812">
        <f ca="1">INDEX(マスタ!$B$2:$B$801,C1812,1)</f>
        <v>314</v>
      </c>
    </row>
    <row r="1813" spans="1:4" x14ac:dyDescent="0.15">
      <c r="A1813">
        <v>1812</v>
      </c>
      <c r="B1813">
        <v>38</v>
      </c>
      <c r="C1813">
        <f t="shared" ca="1" si="28"/>
        <v>471</v>
      </c>
      <c r="D1813">
        <f ca="1">INDEX(マスタ!$B$2:$B$801,C1813,1)</f>
        <v>471</v>
      </c>
    </row>
    <row r="1814" spans="1:4" x14ac:dyDescent="0.15">
      <c r="A1814">
        <v>1813</v>
      </c>
      <c r="B1814">
        <v>268</v>
      </c>
      <c r="C1814">
        <f t="shared" ca="1" si="28"/>
        <v>105</v>
      </c>
      <c r="D1814">
        <f ca="1">INDEX(マスタ!$B$2:$B$801,C1814,1)</f>
        <v>105</v>
      </c>
    </row>
    <row r="1815" spans="1:4" x14ac:dyDescent="0.15">
      <c r="A1815">
        <v>1814</v>
      </c>
      <c r="B1815">
        <v>234</v>
      </c>
      <c r="C1815">
        <f t="shared" ca="1" si="28"/>
        <v>213</v>
      </c>
      <c r="D1815">
        <f ca="1">INDEX(マスタ!$B$2:$B$801,C1815,1)</f>
        <v>213</v>
      </c>
    </row>
    <row r="1816" spans="1:4" x14ac:dyDescent="0.15">
      <c r="A1816">
        <v>1815</v>
      </c>
      <c r="B1816">
        <v>36</v>
      </c>
      <c r="C1816">
        <f t="shared" ca="1" si="28"/>
        <v>427</v>
      </c>
      <c r="D1816">
        <f ca="1">INDEX(マスタ!$B$2:$B$801,C1816,1)</f>
        <v>427</v>
      </c>
    </row>
    <row r="1817" spans="1:4" x14ac:dyDescent="0.15">
      <c r="A1817">
        <v>1816</v>
      </c>
      <c r="B1817">
        <v>101</v>
      </c>
      <c r="C1817">
        <f t="shared" ca="1" si="28"/>
        <v>473</v>
      </c>
      <c r="D1817">
        <f ca="1">INDEX(マスタ!$B$2:$B$801,C1817,1)</f>
        <v>473</v>
      </c>
    </row>
    <row r="1818" spans="1:4" x14ac:dyDescent="0.15">
      <c r="A1818">
        <v>1817</v>
      </c>
      <c r="B1818">
        <v>89</v>
      </c>
      <c r="C1818">
        <f t="shared" ca="1" si="28"/>
        <v>157</v>
      </c>
      <c r="D1818">
        <f ca="1">INDEX(マスタ!$B$2:$B$801,C1818,1)</f>
        <v>157</v>
      </c>
    </row>
    <row r="1819" spans="1:4" x14ac:dyDescent="0.15">
      <c r="A1819">
        <v>1818</v>
      </c>
      <c r="B1819">
        <v>365</v>
      </c>
      <c r="C1819">
        <f t="shared" ca="1" si="28"/>
        <v>125</v>
      </c>
      <c r="D1819">
        <f ca="1">INDEX(マスタ!$B$2:$B$801,C1819,1)</f>
        <v>125</v>
      </c>
    </row>
    <row r="1820" spans="1:4" x14ac:dyDescent="0.15">
      <c r="A1820">
        <v>1819</v>
      </c>
      <c r="B1820">
        <v>461</v>
      </c>
      <c r="C1820">
        <f t="shared" ca="1" si="28"/>
        <v>185</v>
      </c>
      <c r="D1820">
        <f ca="1">INDEX(マスタ!$B$2:$B$801,C1820,1)</f>
        <v>185</v>
      </c>
    </row>
    <row r="1821" spans="1:4" x14ac:dyDescent="0.15">
      <c r="A1821">
        <v>1820</v>
      </c>
      <c r="B1821">
        <v>440</v>
      </c>
      <c r="C1821">
        <f t="shared" ca="1" si="28"/>
        <v>167</v>
      </c>
      <c r="D1821">
        <f ca="1">INDEX(マスタ!$B$2:$B$801,C1821,1)</f>
        <v>167</v>
      </c>
    </row>
    <row r="1822" spans="1:4" x14ac:dyDescent="0.15">
      <c r="A1822">
        <v>1821</v>
      </c>
      <c r="B1822">
        <v>47</v>
      </c>
      <c r="C1822">
        <f t="shared" ca="1" si="28"/>
        <v>370</v>
      </c>
      <c r="D1822">
        <f ca="1">INDEX(マスタ!$B$2:$B$801,C1822,1)</f>
        <v>370</v>
      </c>
    </row>
    <row r="1823" spans="1:4" x14ac:dyDescent="0.15">
      <c r="A1823">
        <v>1822</v>
      </c>
      <c r="B1823">
        <v>458</v>
      </c>
      <c r="C1823">
        <f t="shared" ca="1" si="28"/>
        <v>126</v>
      </c>
      <c r="D1823">
        <f ca="1">INDEX(マスタ!$B$2:$B$801,C1823,1)</f>
        <v>126</v>
      </c>
    </row>
    <row r="1824" spans="1:4" x14ac:dyDescent="0.15">
      <c r="A1824">
        <v>1823</v>
      </c>
      <c r="B1824">
        <v>237</v>
      </c>
      <c r="C1824">
        <f t="shared" ca="1" si="28"/>
        <v>480</v>
      </c>
      <c r="D1824">
        <f ca="1">INDEX(マスタ!$B$2:$B$801,C1824,1)</f>
        <v>480</v>
      </c>
    </row>
    <row r="1825" spans="1:4" x14ac:dyDescent="0.15">
      <c r="A1825">
        <v>1824</v>
      </c>
      <c r="B1825">
        <v>7</v>
      </c>
      <c r="C1825">
        <f t="shared" ca="1" si="28"/>
        <v>170</v>
      </c>
      <c r="D1825">
        <f ca="1">INDEX(マスタ!$B$2:$B$801,C1825,1)</f>
        <v>170</v>
      </c>
    </row>
    <row r="1826" spans="1:4" x14ac:dyDescent="0.15">
      <c r="A1826">
        <v>1825</v>
      </c>
      <c r="B1826">
        <v>176</v>
      </c>
      <c r="C1826">
        <f t="shared" ca="1" si="28"/>
        <v>289</v>
      </c>
      <c r="D1826">
        <f ca="1">INDEX(マスタ!$B$2:$B$801,C1826,1)</f>
        <v>289</v>
      </c>
    </row>
    <row r="1827" spans="1:4" x14ac:dyDescent="0.15">
      <c r="A1827">
        <v>1826</v>
      </c>
      <c r="B1827">
        <v>98</v>
      </c>
      <c r="C1827">
        <f t="shared" ca="1" si="28"/>
        <v>354</v>
      </c>
      <c r="D1827">
        <f ca="1">INDEX(マスタ!$B$2:$B$801,C1827,1)</f>
        <v>354</v>
      </c>
    </row>
    <row r="1828" spans="1:4" x14ac:dyDescent="0.15">
      <c r="A1828">
        <v>1827</v>
      </c>
      <c r="B1828">
        <v>468</v>
      </c>
      <c r="C1828">
        <f t="shared" ca="1" si="28"/>
        <v>328</v>
      </c>
      <c r="D1828">
        <f ca="1">INDEX(マスタ!$B$2:$B$801,C1828,1)</f>
        <v>328</v>
      </c>
    </row>
    <row r="1829" spans="1:4" x14ac:dyDescent="0.15">
      <c r="A1829">
        <v>1828</v>
      </c>
      <c r="B1829">
        <v>457</v>
      </c>
      <c r="C1829">
        <f t="shared" ca="1" si="28"/>
        <v>494</v>
      </c>
      <c r="D1829">
        <f ca="1">INDEX(マスタ!$B$2:$B$801,C1829,1)</f>
        <v>494</v>
      </c>
    </row>
    <row r="1830" spans="1:4" x14ac:dyDescent="0.15">
      <c r="A1830">
        <v>1829</v>
      </c>
      <c r="B1830">
        <v>151</v>
      </c>
      <c r="C1830">
        <f t="shared" ca="1" si="28"/>
        <v>230</v>
      </c>
      <c r="D1830">
        <f ca="1">INDEX(マスタ!$B$2:$B$801,C1830,1)</f>
        <v>230</v>
      </c>
    </row>
    <row r="1831" spans="1:4" x14ac:dyDescent="0.15">
      <c r="A1831">
        <v>1830</v>
      </c>
      <c r="B1831">
        <v>177</v>
      </c>
      <c r="C1831">
        <f t="shared" ca="1" si="28"/>
        <v>230</v>
      </c>
      <c r="D1831">
        <f ca="1">INDEX(マスタ!$B$2:$B$801,C1831,1)</f>
        <v>230</v>
      </c>
    </row>
    <row r="1832" spans="1:4" x14ac:dyDescent="0.15">
      <c r="A1832">
        <v>1831</v>
      </c>
      <c r="B1832">
        <v>212</v>
      </c>
      <c r="C1832">
        <f t="shared" ca="1" si="28"/>
        <v>98</v>
      </c>
      <c r="D1832">
        <f ca="1">INDEX(マスタ!$B$2:$B$801,C1832,1)</f>
        <v>98</v>
      </c>
    </row>
    <row r="1833" spans="1:4" x14ac:dyDescent="0.15">
      <c r="A1833">
        <v>1832</v>
      </c>
      <c r="B1833">
        <v>278</v>
      </c>
      <c r="C1833">
        <f t="shared" ca="1" si="28"/>
        <v>335</v>
      </c>
      <c r="D1833">
        <f ca="1">INDEX(マスタ!$B$2:$B$801,C1833,1)</f>
        <v>335</v>
      </c>
    </row>
    <row r="1834" spans="1:4" x14ac:dyDescent="0.15">
      <c r="A1834">
        <v>1833</v>
      </c>
      <c r="B1834">
        <v>468</v>
      </c>
      <c r="C1834">
        <f t="shared" ca="1" si="28"/>
        <v>272</v>
      </c>
      <c r="D1834">
        <f ca="1">INDEX(マスタ!$B$2:$B$801,C1834,1)</f>
        <v>272</v>
      </c>
    </row>
    <row r="1835" spans="1:4" x14ac:dyDescent="0.15">
      <c r="A1835">
        <v>1834</v>
      </c>
      <c r="B1835">
        <v>402</v>
      </c>
      <c r="C1835">
        <f t="shared" ca="1" si="28"/>
        <v>359</v>
      </c>
      <c r="D1835">
        <f ca="1">INDEX(マスタ!$B$2:$B$801,C1835,1)</f>
        <v>359</v>
      </c>
    </row>
    <row r="1836" spans="1:4" x14ac:dyDescent="0.15">
      <c r="A1836">
        <v>1835</v>
      </c>
      <c r="B1836">
        <v>173</v>
      </c>
      <c r="C1836">
        <f t="shared" ca="1" si="28"/>
        <v>132</v>
      </c>
      <c r="D1836">
        <f ca="1">INDEX(マスタ!$B$2:$B$801,C1836,1)</f>
        <v>132</v>
      </c>
    </row>
    <row r="1837" spans="1:4" x14ac:dyDescent="0.15">
      <c r="A1837">
        <v>1836</v>
      </c>
      <c r="B1837">
        <v>329</v>
      </c>
      <c r="C1837">
        <f t="shared" ca="1" si="28"/>
        <v>243</v>
      </c>
      <c r="D1837">
        <f ca="1">INDEX(マスタ!$B$2:$B$801,C1837,1)</f>
        <v>243</v>
      </c>
    </row>
    <row r="1838" spans="1:4" x14ac:dyDescent="0.15">
      <c r="A1838">
        <v>1837</v>
      </c>
      <c r="B1838">
        <v>378</v>
      </c>
      <c r="C1838">
        <f t="shared" ca="1" si="28"/>
        <v>2</v>
      </c>
      <c r="D1838">
        <f ca="1">INDEX(マスタ!$B$2:$B$801,C1838,1)</f>
        <v>2</v>
      </c>
    </row>
    <row r="1839" spans="1:4" x14ac:dyDescent="0.15">
      <c r="A1839">
        <v>1838</v>
      </c>
      <c r="B1839">
        <v>422</v>
      </c>
      <c r="C1839">
        <f t="shared" ca="1" si="28"/>
        <v>348</v>
      </c>
      <c r="D1839">
        <f ca="1">INDEX(マスタ!$B$2:$B$801,C1839,1)</f>
        <v>348</v>
      </c>
    </row>
    <row r="1840" spans="1:4" x14ac:dyDescent="0.15">
      <c r="A1840">
        <v>1839</v>
      </c>
      <c r="B1840">
        <v>4</v>
      </c>
      <c r="C1840">
        <f t="shared" ca="1" si="28"/>
        <v>428</v>
      </c>
      <c r="D1840">
        <f ca="1">INDEX(マスタ!$B$2:$B$801,C1840,1)</f>
        <v>428</v>
      </c>
    </row>
    <row r="1841" spans="1:4" x14ac:dyDescent="0.15">
      <c r="A1841">
        <v>1840</v>
      </c>
      <c r="B1841">
        <v>281</v>
      </c>
      <c r="C1841">
        <f t="shared" ca="1" si="28"/>
        <v>399</v>
      </c>
      <c r="D1841">
        <f ca="1">INDEX(マスタ!$B$2:$B$801,C1841,1)</f>
        <v>399</v>
      </c>
    </row>
    <row r="1842" spans="1:4" x14ac:dyDescent="0.15">
      <c r="A1842">
        <v>1841</v>
      </c>
      <c r="B1842">
        <v>375</v>
      </c>
      <c r="C1842">
        <f t="shared" ca="1" si="28"/>
        <v>187</v>
      </c>
      <c r="D1842">
        <f ca="1">INDEX(マスタ!$B$2:$B$801,C1842,1)</f>
        <v>187</v>
      </c>
    </row>
    <row r="1843" spans="1:4" x14ac:dyDescent="0.15">
      <c r="A1843">
        <v>1842</v>
      </c>
      <c r="B1843">
        <v>367</v>
      </c>
      <c r="C1843">
        <f t="shared" ca="1" si="28"/>
        <v>46</v>
      </c>
      <c r="D1843">
        <f ca="1">INDEX(マスタ!$B$2:$B$801,C1843,1)</f>
        <v>46</v>
      </c>
    </row>
    <row r="1844" spans="1:4" x14ac:dyDescent="0.15">
      <c r="A1844">
        <v>1843</v>
      </c>
      <c r="B1844">
        <v>293</v>
      </c>
      <c r="C1844">
        <f t="shared" ca="1" si="28"/>
        <v>169</v>
      </c>
      <c r="D1844">
        <f ca="1">INDEX(マスタ!$B$2:$B$801,C1844,1)</f>
        <v>169</v>
      </c>
    </row>
    <row r="1845" spans="1:4" x14ac:dyDescent="0.15">
      <c r="A1845">
        <v>1844</v>
      </c>
      <c r="B1845">
        <v>56</v>
      </c>
      <c r="C1845">
        <f t="shared" ca="1" si="28"/>
        <v>172</v>
      </c>
      <c r="D1845">
        <f ca="1">INDEX(マスタ!$B$2:$B$801,C1845,1)</f>
        <v>172</v>
      </c>
    </row>
    <row r="1846" spans="1:4" x14ac:dyDescent="0.15">
      <c r="A1846">
        <v>1845</v>
      </c>
      <c r="B1846">
        <v>109</v>
      </c>
      <c r="C1846">
        <f t="shared" ca="1" si="28"/>
        <v>160</v>
      </c>
      <c r="D1846">
        <f ca="1">INDEX(マスタ!$B$2:$B$801,C1846,1)</f>
        <v>160</v>
      </c>
    </row>
    <row r="1847" spans="1:4" x14ac:dyDescent="0.15">
      <c r="A1847">
        <v>1846</v>
      </c>
      <c r="B1847">
        <v>344</v>
      </c>
      <c r="C1847">
        <f t="shared" ca="1" si="28"/>
        <v>434</v>
      </c>
      <c r="D1847">
        <f ca="1">INDEX(マスタ!$B$2:$B$801,C1847,1)</f>
        <v>434</v>
      </c>
    </row>
    <row r="1848" spans="1:4" x14ac:dyDescent="0.15">
      <c r="A1848">
        <v>1847</v>
      </c>
      <c r="B1848">
        <v>182</v>
      </c>
      <c r="C1848">
        <f t="shared" ca="1" si="28"/>
        <v>359</v>
      </c>
      <c r="D1848">
        <f ca="1">INDEX(マスタ!$B$2:$B$801,C1848,1)</f>
        <v>359</v>
      </c>
    </row>
    <row r="1849" spans="1:4" x14ac:dyDescent="0.15">
      <c r="A1849">
        <v>1848</v>
      </c>
      <c r="B1849">
        <v>151</v>
      </c>
      <c r="C1849">
        <f t="shared" ca="1" si="28"/>
        <v>359</v>
      </c>
      <c r="D1849">
        <f ca="1">INDEX(マスタ!$B$2:$B$801,C1849,1)</f>
        <v>359</v>
      </c>
    </row>
    <row r="1850" spans="1:4" x14ac:dyDescent="0.15">
      <c r="A1850">
        <v>1849</v>
      </c>
      <c r="B1850">
        <v>178</v>
      </c>
      <c r="C1850">
        <f t="shared" ca="1" si="28"/>
        <v>232</v>
      </c>
      <c r="D1850">
        <f ca="1">INDEX(マスタ!$B$2:$B$801,C1850,1)</f>
        <v>232</v>
      </c>
    </row>
    <row r="1851" spans="1:4" x14ac:dyDescent="0.15">
      <c r="A1851">
        <v>1850</v>
      </c>
      <c r="B1851">
        <v>209</v>
      </c>
      <c r="C1851">
        <f t="shared" ca="1" si="28"/>
        <v>210</v>
      </c>
      <c r="D1851">
        <f ca="1">INDEX(マスタ!$B$2:$B$801,C1851,1)</f>
        <v>210</v>
      </c>
    </row>
    <row r="1852" spans="1:4" x14ac:dyDescent="0.15">
      <c r="A1852">
        <v>1851</v>
      </c>
      <c r="B1852">
        <v>410</v>
      </c>
      <c r="C1852">
        <f t="shared" ca="1" si="28"/>
        <v>288</v>
      </c>
      <c r="D1852">
        <f ca="1">INDEX(マスタ!$B$2:$B$801,C1852,1)</f>
        <v>288</v>
      </c>
    </row>
    <row r="1853" spans="1:4" x14ac:dyDescent="0.15">
      <c r="A1853">
        <v>1852</v>
      </c>
      <c r="B1853">
        <v>345</v>
      </c>
      <c r="C1853">
        <f t="shared" ca="1" si="28"/>
        <v>167</v>
      </c>
      <c r="D1853">
        <f ca="1">INDEX(マスタ!$B$2:$B$801,C1853,1)</f>
        <v>167</v>
      </c>
    </row>
    <row r="1854" spans="1:4" x14ac:dyDescent="0.15">
      <c r="A1854">
        <v>1853</v>
      </c>
      <c r="B1854">
        <v>470</v>
      </c>
      <c r="C1854">
        <f t="shared" ca="1" si="28"/>
        <v>146</v>
      </c>
      <c r="D1854">
        <f ca="1">INDEX(マスタ!$B$2:$B$801,C1854,1)</f>
        <v>146</v>
      </c>
    </row>
    <row r="1855" spans="1:4" x14ac:dyDescent="0.15">
      <c r="A1855">
        <v>1854</v>
      </c>
      <c r="B1855">
        <v>174</v>
      </c>
      <c r="C1855">
        <f t="shared" ca="1" si="28"/>
        <v>191</v>
      </c>
      <c r="D1855">
        <f ca="1">INDEX(マスタ!$B$2:$B$801,C1855,1)</f>
        <v>191</v>
      </c>
    </row>
    <row r="1856" spans="1:4" x14ac:dyDescent="0.15">
      <c r="A1856">
        <v>1855</v>
      </c>
      <c r="B1856">
        <v>338</v>
      </c>
      <c r="C1856">
        <f t="shared" ca="1" si="28"/>
        <v>68</v>
      </c>
      <c r="D1856">
        <f ca="1">INDEX(マスタ!$B$2:$B$801,C1856,1)</f>
        <v>68</v>
      </c>
    </row>
    <row r="1857" spans="1:4" x14ac:dyDescent="0.15">
      <c r="A1857">
        <v>1856</v>
      </c>
      <c r="B1857">
        <v>91</v>
      </c>
      <c r="C1857">
        <f t="shared" ca="1" si="28"/>
        <v>147</v>
      </c>
      <c r="D1857">
        <f ca="1">INDEX(マスタ!$B$2:$B$801,C1857,1)</f>
        <v>147</v>
      </c>
    </row>
    <row r="1858" spans="1:4" x14ac:dyDescent="0.15">
      <c r="A1858">
        <v>1857</v>
      </c>
      <c r="B1858">
        <v>127</v>
      </c>
      <c r="C1858">
        <f t="shared" ca="1" si="28"/>
        <v>247</v>
      </c>
      <c r="D1858">
        <f ca="1">INDEX(マスタ!$B$2:$B$801,C1858,1)</f>
        <v>247</v>
      </c>
    </row>
    <row r="1859" spans="1:4" x14ac:dyDescent="0.15">
      <c r="A1859">
        <v>1858</v>
      </c>
      <c r="B1859">
        <v>71</v>
      </c>
      <c r="C1859">
        <f t="shared" ref="C1859:C1922" ca="1" si="29">FLOOR(RAND()*$H$1+0.5,1)</f>
        <v>68</v>
      </c>
      <c r="D1859">
        <f ca="1">INDEX(マスタ!$B$2:$B$801,C1859,1)</f>
        <v>68</v>
      </c>
    </row>
    <row r="1860" spans="1:4" x14ac:dyDescent="0.15">
      <c r="A1860">
        <v>1859</v>
      </c>
      <c r="B1860">
        <v>478</v>
      </c>
      <c r="C1860">
        <f t="shared" ca="1" si="29"/>
        <v>165</v>
      </c>
      <c r="D1860">
        <f ca="1">INDEX(マスタ!$B$2:$B$801,C1860,1)</f>
        <v>165</v>
      </c>
    </row>
    <row r="1861" spans="1:4" x14ac:dyDescent="0.15">
      <c r="A1861">
        <v>1860</v>
      </c>
      <c r="B1861">
        <v>463</v>
      </c>
      <c r="C1861">
        <f t="shared" ca="1" si="29"/>
        <v>426</v>
      </c>
      <c r="D1861">
        <f ca="1">INDEX(マスタ!$B$2:$B$801,C1861,1)</f>
        <v>426</v>
      </c>
    </row>
    <row r="1862" spans="1:4" x14ac:dyDescent="0.15">
      <c r="A1862">
        <v>1861</v>
      </c>
      <c r="B1862">
        <v>446</v>
      </c>
      <c r="C1862">
        <f t="shared" ca="1" si="29"/>
        <v>448</v>
      </c>
      <c r="D1862">
        <f ca="1">INDEX(マスタ!$B$2:$B$801,C1862,1)</f>
        <v>448</v>
      </c>
    </row>
    <row r="1863" spans="1:4" x14ac:dyDescent="0.15">
      <c r="A1863">
        <v>1862</v>
      </c>
      <c r="B1863">
        <v>375</v>
      </c>
      <c r="C1863">
        <f t="shared" ca="1" si="29"/>
        <v>329</v>
      </c>
      <c r="D1863">
        <f ca="1">INDEX(マスタ!$B$2:$B$801,C1863,1)</f>
        <v>329</v>
      </c>
    </row>
    <row r="1864" spans="1:4" x14ac:dyDescent="0.15">
      <c r="A1864">
        <v>1863</v>
      </c>
      <c r="B1864">
        <v>53</v>
      </c>
      <c r="C1864">
        <f t="shared" ca="1" si="29"/>
        <v>4</v>
      </c>
      <c r="D1864">
        <f ca="1">INDEX(マスタ!$B$2:$B$801,C1864,1)</f>
        <v>4</v>
      </c>
    </row>
    <row r="1865" spans="1:4" x14ac:dyDescent="0.15">
      <c r="A1865">
        <v>1864</v>
      </c>
      <c r="B1865">
        <v>89</v>
      </c>
      <c r="C1865">
        <f t="shared" ca="1" si="29"/>
        <v>157</v>
      </c>
      <c r="D1865">
        <f ca="1">INDEX(マスタ!$B$2:$B$801,C1865,1)</f>
        <v>157</v>
      </c>
    </row>
    <row r="1866" spans="1:4" x14ac:dyDescent="0.15">
      <c r="A1866">
        <v>1865</v>
      </c>
      <c r="B1866">
        <v>347</v>
      </c>
      <c r="C1866">
        <f t="shared" ca="1" si="29"/>
        <v>277</v>
      </c>
      <c r="D1866">
        <f ca="1">INDEX(マスタ!$B$2:$B$801,C1866,1)</f>
        <v>277</v>
      </c>
    </row>
    <row r="1867" spans="1:4" x14ac:dyDescent="0.15">
      <c r="A1867">
        <v>1866</v>
      </c>
      <c r="B1867">
        <v>115</v>
      </c>
      <c r="C1867">
        <f t="shared" ca="1" si="29"/>
        <v>449</v>
      </c>
      <c r="D1867">
        <f ca="1">INDEX(マスタ!$B$2:$B$801,C1867,1)</f>
        <v>449</v>
      </c>
    </row>
    <row r="1868" spans="1:4" x14ac:dyDescent="0.15">
      <c r="A1868">
        <v>1867</v>
      </c>
      <c r="B1868">
        <v>46</v>
      </c>
      <c r="C1868">
        <f t="shared" ca="1" si="29"/>
        <v>252</v>
      </c>
      <c r="D1868">
        <f ca="1">INDEX(マスタ!$B$2:$B$801,C1868,1)</f>
        <v>252</v>
      </c>
    </row>
    <row r="1869" spans="1:4" x14ac:dyDescent="0.15">
      <c r="A1869">
        <v>1868</v>
      </c>
      <c r="B1869">
        <v>341</v>
      </c>
      <c r="C1869">
        <f t="shared" ca="1" si="29"/>
        <v>98</v>
      </c>
      <c r="D1869">
        <f ca="1">INDEX(マスタ!$B$2:$B$801,C1869,1)</f>
        <v>98</v>
      </c>
    </row>
    <row r="1870" spans="1:4" x14ac:dyDescent="0.15">
      <c r="A1870">
        <v>1869</v>
      </c>
      <c r="B1870">
        <v>155</v>
      </c>
      <c r="C1870">
        <f t="shared" ca="1" si="29"/>
        <v>375</v>
      </c>
      <c r="D1870">
        <f ca="1">INDEX(マスタ!$B$2:$B$801,C1870,1)</f>
        <v>375</v>
      </c>
    </row>
    <row r="1871" spans="1:4" x14ac:dyDescent="0.15">
      <c r="A1871">
        <v>1870</v>
      </c>
      <c r="B1871">
        <v>70</v>
      </c>
      <c r="C1871">
        <f t="shared" ca="1" si="29"/>
        <v>152</v>
      </c>
      <c r="D1871">
        <f ca="1">INDEX(マスタ!$B$2:$B$801,C1871,1)</f>
        <v>152</v>
      </c>
    </row>
    <row r="1872" spans="1:4" x14ac:dyDescent="0.15">
      <c r="A1872">
        <v>1871</v>
      </c>
      <c r="B1872">
        <v>136</v>
      </c>
      <c r="C1872">
        <f t="shared" ca="1" si="29"/>
        <v>87</v>
      </c>
      <c r="D1872">
        <f ca="1">INDEX(マスタ!$B$2:$B$801,C1872,1)</f>
        <v>87</v>
      </c>
    </row>
    <row r="1873" spans="1:4" x14ac:dyDescent="0.15">
      <c r="A1873">
        <v>1872</v>
      </c>
      <c r="B1873">
        <v>442</v>
      </c>
      <c r="C1873">
        <f t="shared" ca="1" si="29"/>
        <v>367</v>
      </c>
      <c r="D1873">
        <f ca="1">INDEX(マスタ!$B$2:$B$801,C1873,1)</f>
        <v>367</v>
      </c>
    </row>
    <row r="1874" spans="1:4" x14ac:dyDescent="0.15">
      <c r="A1874">
        <v>1873</v>
      </c>
      <c r="B1874">
        <v>236</v>
      </c>
      <c r="C1874">
        <f t="shared" ca="1" si="29"/>
        <v>324</v>
      </c>
      <c r="D1874">
        <f ca="1">INDEX(マスタ!$B$2:$B$801,C1874,1)</f>
        <v>324</v>
      </c>
    </row>
    <row r="1875" spans="1:4" x14ac:dyDescent="0.15">
      <c r="A1875">
        <v>1874</v>
      </c>
      <c r="B1875">
        <v>312</v>
      </c>
      <c r="C1875">
        <f t="shared" ca="1" si="29"/>
        <v>7</v>
      </c>
      <c r="D1875">
        <f ca="1">INDEX(マスタ!$B$2:$B$801,C1875,1)</f>
        <v>7</v>
      </c>
    </row>
    <row r="1876" spans="1:4" x14ac:dyDescent="0.15">
      <c r="A1876">
        <v>1875</v>
      </c>
      <c r="B1876">
        <v>394</v>
      </c>
      <c r="C1876">
        <f t="shared" ca="1" si="29"/>
        <v>196</v>
      </c>
      <c r="D1876">
        <f ca="1">INDEX(マスタ!$B$2:$B$801,C1876,1)</f>
        <v>196</v>
      </c>
    </row>
    <row r="1877" spans="1:4" x14ac:dyDescent="0.15">
      <c r="A1877">
        <v>1876</v>
      </c>
      <c r="B1877">
        <v>243</v>
      </c>
      <c r="C1877">
        <f t="shared" ca="1" si="29"/>
        <v>309</v>
      </c>
      <c r="D1877">
        <f ca="1">INDEX(マスタ!$B$2:$B$801,C1877,1)</f>
        <v>309</v>
      </c>
    </row>
    <row r="1878" spans="1:4" x14ac:dyDescent="0.15">
      <c r="A1878">
        <v>1877</v>
      </c>
      <c r="B1878">
        <v>159</v>
      </c>
      <c r="C1878">
        <f t="shared" ca="1" si="29"/>
        <v>341</v>
      </c>
      <c r="D1878">
        <f ca="1">INDEX(マスタ!$B$2:$B$801,C1878,1)</f>
        <v>341</v>
      </c>
    </row>
    <row r="1879" spans="1:4" x14ac:dyDescent="0.15">
      <c r="A1879">
        <v>1878</v>
      </c>
      <c r="B1879">
        <v>175</v>
      </c>
      <c r="C1879">
        <f t="shared" ca="1" si="29"/>
        <v>149</v>
      </c>
      <c r="D1879">
        <f ca="1">INDEX(マスタ!$B$2:$B$801,C1879,1)</f>
        <v>149</v>
      </c>
    </row>
    <row r="1880" spans="1:4" x14ac:dyDescent="0.15">
      <c r="A1880">
        <v>1879</v>
      </c>
      <c r="B1880">
        <v>474</v>
      </c>
      <c r="C1880">
        <f t="shared" ca="1" si="29"/>
        <v>93</v>
      </c>
      <c r="D1880">
        <f ca="1">INDEX(マスタ!$B$2:$B$801,C1880,1)</f>
        <v>93</v>
      </c>
    </row>
    <row r="1881" spans="1:4" x14ac:dyDescent="0.15">
      <c r="A1881">
        <v>1880</v>
      </c>
      <c r="B1881">
        <v>420</v>
      </c>
      <c r="C1881">
        <f t="shared" ca="1" si="29"/>
        <v>31</v>
      </c>
      <c r="D1881">
        <f ca="1">INDEX(マスタ!$B$2:$B$801,C1881,1)</f>
        <v>31</v>
      </c>
    </row>
    <row r="1882" spans="1:4" x14ac:dyDescent="0.15">
      <c r="A1882">
        <v>1881</v>
      </c>
      <c r="B1882">
        <v>146</v>
      </c>
      <c r="C1882">
        <f t="shared" ca="1" si="29"/>
        <v>262</v>
      </c>
      <c r="D1882">
        <f ca="1">INDEX(マスタ!$B$2:$B$801,C1882,1)</f>
        <v>262</v>
      </c>
    </row>
    <row r="1883" spans="1:4" x14ac:dyDescent="0.15">
      <c r="A1883">
        <v>1882</v>
      </c>
      <c r="B1883">
        <v>305</v>
      </c>
      <c r="C1883">
        <f t="shared" ca="1" si="29"/>
        <v>273</v>
      </c>
      <c r="D1883">
        <f ca="1">INDEX(マスタ!$B$2:$B$801,C1883,1)</f>
        <v>273</v>
      </c>
    </row>
    <row r="1884" spans="1:4" x14ac:dyDescent="0.15">
      <c r="A1884">
        <v>1883</v>
      </c>
      <c r="B1884">
        <v>392</v>
      </c>
      <c r="C1884">
        <f t="shared" ca="1" si="29"/>
        <v>251</v>
      </c>
      <c r="D1884">
        <f ca="1">INDEX(マスタ!$B$2:$B$801,C1884,1)</f>
        <v>251</v>
      </c>
    </row>
    <row r="1885" spans="1:4" x14ac:dyDescent="0.15">
      <c r="A1885">
        <v>1884</v>
      </c>
      <c r="B1885">
        <v>453</v>
      </c>
      <c r="C1885">
        <f t="shared" ca="1" si="29"/>
        <v>151</v>
      </c>
      <c r="D1885">
        <f ca="1">INDEX(マスタ!$B$2:$B$801,C1885,1)</f>
        <v>151</v>
      </c>
    </row>
    <row r="1886" spans="1:4" x14ac:dyDescent="0.15">
      <c r="A1886">
        <v>1885</v>
      </c>
      <c r="B1886">
        <v>142</v>
      </c>
      <c r="C1886">
        <f t="shared" ca="1" si="29"/>
        <v>130</v>
      </c>
      <c r="D1886">
        <f ca="1">INDEX(マスタ!$B$2:$B$801,C1886,1)</f>
        <v>130</v>
      </c>
    </row>
    <row r="1887" spans="1:4" x14ac:dyDescent="0.15">
      <c r="A1887">
        <v>1886</v>
      </c>
      <c r="B1887">
        <v>437</v>
      </c>
      <c r="C1887">
        <f t="shared" ca="1" si="29"/>
        <v>276</v>
      </c>
      <c r="D1887">
        <f ca="1">INDEX(マスタ!$B$2:$B$801,C1887,1)</f>
        <v>276</v>
      </c>
    </row>
    <row r="1888" spans="1:4" x14ac:dyDescent="0.15">
      <c r="A1888">
        <v>1887</v>
      </c>
      <c r="B1888">
        <v>460</v>
      </c>
      <c r="C1888">
        <f t="shared" ca="1" si="29"/>
        <v>63</v>
      </c>
      <c r="D1888">
        <f ca="1">INDEX(マスタ!$B$2:$B$801,C1888,1)</f>
        <v>63</v>
      </c>
    </row>
    <row r="1889" spans="1:4" x14ac:dyDescent="0.15">
      <c r="A1889">
        <v>1888</v>
      </c>
      <c r="B1889">
        <v>191</v>
      </c>
      <c r="C1889">
        <f t="shared" ca="1" si="29"/>
        <v>320</v>
      </c>
      <c r="D1889">
        <f ca="1">INDEX(マスタ!$B$2:$B$801,C1889,1)</f>
        <v>320</v>
      </c>
    </row>
    <row r="1890" spans="1:4" x14ac:dyDescent="0.15">
      <c r="A1890">
        <v>1889</v>
      </c>
      <c r="B1890">
        <v>234</v>
      </c>
      <c r="C1890">
        <f t="shared" ca="1" si="29"/>
        <v>299</v>
      </c>
      <c r="D1890">
        <f ca="1">INDEX(マスタ!$B$2:$B$801,C1890,1)</f>
        <v>299</v>
      </c>
    </row>
    <row r="1891" spans="1:4" x14ac:dyDescent="0.15">
      <c r="A1891">
        <v>1890</v>
      </c>
      <c r="B1891">
        <v>26</v>
      </c>
      <c r="C1891">
        <f t="shared" ca="1" si="29"/>
        <v>127</v>
      </c>
      <c r="D1891">
        <f ca="1">INDEX(マスタ!$B$2:$B$801,C1891,1)</f>
        <v>127</v>
      </c>
    </row>
    <row r="1892" spans="1:4" x14ac:dyDescent="0.15">
      <c r="A1892">
        <v>1891</v>
      </c>
      <c r="B1892">
        <v>52</v>
      </c>
      <c r="C1892">
        <f t="shared" ca="1" si="29"/>
        <v>205</v>
      </c>
      <c r="D1892">
        <f ca="1">INDEX(マスタ!$B$2:$B$801,C1892,1)</f>
        <v>205</v>
      </c>
    </row>
    <row r="1893" spans="1:4" x14ac:dyDescent="0.15">
      <c r="A1893">
        <v>1892</v>
      </c>
      <c r="B1893">
        <v>331</v>
      </c>
      <c r="C1893">
        <f t="shared" ca="1" si="29"/>
        <v>14</v>
      </c>
      <c r="D1893">
        <f ca="1">INDEX(マスタ!$B$2:$B$801,C1893,1)</f>
        <v>14</v>
      </c>
    </row>
    <row r="1894" spans="1:4" x14ac:dyDescent="0.15">
      <c r="A1894">
        <v>1893</v>
      </c>
      <c r="B1894">
        <v>120</v>
      </c>
      <c r="C1894">
        <f t="shared" ca="1" si="29"/>
        <v>167</v>
      </c>
      <c r="D1894">
        <f ca="1">INDEX(マスタ!$B$2:$B$801,C1894,1)</f>
        <v>167</v>
      </c>
    </row>
    <row r="1895" spans="1:4" x14ac:dyDescent="0.15">
      <c r="A1895">
        <v>1894</v>
      </c>
      <c r="B1895">
        <v>182</v>
      </c>
      <c r="C1895">
        <f t="shared" ca="1" si="29"/>
        <v>431</v>
      </c>
      <c r="D1895">
        <f ca="1">INDEX(マスタ!$B$2:$B$801,C1895,1)</f>
        <v>431</v>
      </c>
    </row>
    <row r="1896" spans="1:4" x14ac:dyDescent="0.15">
      <c r="A1896">
        <v>1895</v>
      </c>
      <c r="B1896">
        <v>117</v>
      </c>
      <c r="C1896">
        <f t="shared" ca="1" si="29"/>
        <v>396</v>
      </c>
      <c r="D1896">
        <f ca="1">INDEX(マスタ!$B$2:$B$801,C1896,1)</f>
        <v>396</v>
      </c>
    </row>
    <row r="1897" spans="1:4" x14ac:dyDescent="0.15">
      <c r="A1897">
        <v>1896</v>
      </c>
      <c r="B1897">
        <v>320</v>
      </c>
      <c r="C1897">
        <f t="shared" ca="1" si="29"/>
        <v>118</v>
      </c>
      <c r="D1897">
        <f ca="1">INDEX(マスタ!$B$2:$B$801,C1897,1)</f>
        <v>118</v>
      </c>
    </row>
    <row r="1898" spans="1:4" x14ac:dyDescent="0.15">
      <c r="A1898">
        <v>1897</v>
      </c>
      <c r="B1898">
        <v>281</v>
      </c>
      <c r="C1898">
        <f t="shared" ca="1" si="29"/>
        <v>274</v>
      </c>
      <c r="D1898">
        <f ca="1">INDEX(マスタ!$B$2:$B$801,C1898,1)</f>
        <v>274</v>
      </c>
    </row>
    <row r="1899" spans="1:4" x14ac:dyDescent="0.15">
      <c r="A1899">
        <v>1898</v>
      </c>
      <c r="B1899">
        <v>369</v>
      </c>
      <c r="C1899">
        <f t="shared" ca="1" si="29"/>
        <v>178</v>
      </c>
      <c r="D1899">
        <f ca="1">INDEX(マスタ!$B$2:$B$801,C1899,1)</f>
        <v>178</v>
      </c>
    </row>
    <row r="1900" spans="1:4" x14ac:dyDescent="0.15">
      <c r="A1900">
        <v>1899</v>
      </c>
      <c r="B1900">
        <v>447</v>
      </c>
      <c r="C1900">
        <f t="shared" ca="1" si="29"/>
        <v>436</v>
      </c>
      <c r="D1900">
        <f ca="1">INDEX(マスタ!$B$2:$B$801,C1900,1)</f>
        <v>436</v>
      </c>
    </row>
    <row r="1901" spans="1:4" x14ac:dyDescent="0.15">
      <c r="A1901">
        <v>1900</v>
      </c>
      <c r="B1901">
        <v>451</v>
      </c>
      <c r="C1901">
        <f t="shared" ca="1" si="29"/>
        <v>2</v>
      </c>
      <c r="D1901">
        <f ca="1">INDEX(マスタ!$B$2:$B$801,C1901,1)</f>
        <v>2</v>
      </c>
    </row>
    <row r="1902" spans="1:4" x14ac:dyDescent="0.15">
      <c r="A1902">
        <v>1901</v>
      </c>
      <c r="B1902">
        <v>15</v>
      </c>
      <c r="C1902">
        <f t="shared" ca="1" si="29"/>
        <v>178</v>
      </c>
      <c r="D1902">
        <f ca="1">INDEX(マスタ!$B$2:$B$801,C1902,1)</f>
        <v>178</v>
      </c>
    </row>
    <row r="1903" spans="1:4" x14ac:dyDescent="0.15">
      <c r="A1903">
        <v>1902</v>
      </c>
      <c r="B1903">
        <v>324</v>
      </c>
      <c r="C1903">
        <f t="shared" ca="1" si="29"/>
        <v>345</v>
      </c>
      <c r="D1903">
        <f ca="1">INDEX(マスタ!$B$2:$B$801,C1903,1)</f>
        <v>345</v>
      </c>
    </row>
    <row r="1904" spans="1:4" x14ac:dyDescent="0.15">
      <c r="A1904">
        <v>1903</v>
      </c>
      <c r="B1904">
        <v>485</v>
      </c>
      <c r="C1904">
        <f t="shared" ca="1" si="29"/>
        <v>262</v>
      </c>
      <c r="D1904">
        <f ca="1">INDEX(マスタ!$B$2:$B$801,C1904,1)</f>
        <v>262</v>
      </c>
    </row>
    <row r="1905" spans="1:4" x14ac:dyDescent="0.15">
      <c r="A1905">
        <v>1904</v>
      </c>
      <c r="B1905">
        <v>359</v>
      </c>
      <c r="C1905">
        <f t="shared" ca="1" si="29"/>
        <v>187</v>
      </c>
      <c r="D1905">
        <f ca="1">INDEX(マスタ!$B$2:$B$801,C1905,1)</f>
        <v>187</v>
      </c>
    </row>
    <row r="1906" spans="1:4" x14ac:dyDescent="0.15">
      <c r="A1906">
        <v>1905</v>
      </c>
      <c r="B1906">
        <v>140</v>
      </c>
      <c r="C1906">
        <f t="shared" ca="1" si="29"/>
        <v>37</v>
      </c>
      <c r="D1906">
        <f ca="1">INDEX(マスタ!$B$2:$B$801,C1906,1)</f>
        <v>37</v>
      </c>
    </row>
    <row r="1907" spans="1:4" x14ac:dyDescent="0.15">
      <c r="A1907">
        <v>1906</v>
      </c>
      <c r="B1907">
        <v>449</v>
      </c>
      <c r="C1907">
        <f t="shared" ca="1" si="29"/>
        <v>396</v>
      </c>
      <c r="D1907">
        <f ca="1">INDEX(マスタ!$B$2:$B$801,C1907,1)</f>
        <v>396</v>
      </c>
    </row>
    <row r="1908" spans="1:4" x14ac:dyDescent="0.15">
      <c r="A1908">
        <v>1907</v>
      </c>
      <c r="B1908">
        <v>315</v>
      </c>
      <c r="C1908">
        <f t="shared" ca="1" si="29"/>
        <v>340</v>
      </c>
      <c r="D1908">
        <f ca="1">INDEX(マスタ!$B$2:$B$801,C1908,1)</f>
        <v>340</v>
      </c>
    </row>
    <row r="1909" spans="1:4" x14ac:dyDescent="0.15">
      <c r="A1909">
        <v>1908</v>
      </c>
      <c r="B1909">
        <v>449</v>
      </c>
      <c r="C1909">
        <f t="shared" ca="1" si="29"/>
        <v>160</v>
      </c>
      <c r="D1909">
        <f ca="1">INDEX(マスタ!$B$2:$B$801,C1909,1)</f>
        <v>160</v>
      </c>
    </row>
    <row r="1910" spans="1:4" x14ac:dyDescent="0.15">
      <c r="A1910">
        <v>1909</v>
      </c>
      <c r="B1910">
        <v>91</v>
      </c>
      <c r="C1910">
        <f t="shared" ca="1" si="29"/>
        <v>71</v>
      </c>
      <c r="D1910">
        <f ca="1">INDEX(マスタ!$B$2:$B$801,C1910,1)</f>
        <v>71</v>
      </c>
    </row>
    <row r="1911" spans="1:4" x14ac:dyDescent="0.15">
      <c r="A1911">
        <v>1910</v>
      </c>
      <c r="B1911">
        <v>97</v>
      </c>
      <c r="C1911">
        <f t="shared" ca="1" si="29"/>
        <v>86</v>
      </c>
      <c r="D1911">
        <f ca="1">INDEX(マスタ!$B$2:$B$801,C1911,1)</f>
        <v>86</v>
      </c>
    </row>
    <row r="1912" spans="1:4" x14ac:dyDescent="0.15">
      <c r="A1912">
        <v>1911</v>
      </c>
      <c r="B1912">
        <v>300</v>
      </c>
      <c r="C1912">
        <f t="shared" ca="1" si="29"/>
        <v>2</v>
      </c>
      <c r="D1912">
        <f ca="1">INDEX(マスタ!$B$2:$B$801,C1912,1)</f>
        <v>2</v>
      </c>
    </row>
    <row r="1913" spans="1:4" x14ac:dyDescent="0.15">
      <c r="A1913">
        <v>1912</v>
      </c>
      <c r="B1913">
        <v>159</v>
      </c>
      <c r="C1913">
        <f t="shared" ca="1" si="29"/>
        <v>446</v>
      </c>
      <c r="D1913">
        <f ca="1">INDEX(マスタ!$B$2:$B$801,C1913,1)</f>
        <v>446</v>
      </c>
    </row>
    <row r="1914" spans="1:4" x14ac:dyDescent="0.15">
      <c r="A1914">
        <v>1913</v>
      </c>
      <c r="B1914">
        <v>403</v>
      </c>
      <c r="C1914">
        <f t="shared" ca="1" si="29"/>
        <v>164</v>
      </c>
      <c r="D1914">
        <f ca="1">INDEX(マスタ!$B$2:$B$801,C1914,1)</f>
        <v>164</v>
      </c>
    </row>
    <row r="1915" spans="1:4" x14ac:dyDescent="0.15">
      <c r="A1915">
        <v>1914</v>
      </c>
      <c r="B1915">
        <v>221</v>
      </c>
      <c r="C1915">
        <f t="shared" ca="1" si="29"/>
        <v>2</v>
      </c>
      <c r="D1915">
        <f ca="1">INDEX(マスタ!$B$2:$B$801,C1915,1)</f>
        <v>2</v>
      </c>
    </row>
    <row r="1916" spans="1:4" x14ac:dyDescent="0.15">
      <c r="A1916">
        <v>1915</v>
      </c>
      <c r="B1916">
        <v>94</v>
      </c>
      <c r="C1916">
        <f t="shared" ca="1" si="29"/>
        <v>425</v>
      </c>
      <c r="D1916">
        <f ca="1">INDEX(マスタ!$B$2:$B$801,C1916,1)</f>
        <v>425</v>
      </c>
    </row>
    <row r="1917" spans="1:4" x14ac:dyDescent="0.15">
      <c r="A1917">
        <v>1916</v>
      </c>
      <c r="B1917">
        <v>227</v>
      </c>
      <c r="C1917">
        <f t="shared" ca="1" si="29"/>
        <v>26</v>
      </c>
      <c r="D1917">
        <f ca="1">INDEX(マスタ!$B$2:$B$801,C1917,1)</f>
        <v>26</v>
      </c>
    </row>
    <row r="1918" spans="1:4" x14ac:dyDescent="0.15">
      <c r="A1918">
        <v>1917</v>
      </c>
      <c r="B1918">
        <v>282</v>
      </c>
      <c r="C1918">
        <f t="shared" ca="1" si="29"/>
        <v>392</v>
      </c>
      <c r="D1918">
        <f ca="1">INDEX(マスタ!$B$2:$B$801,C1918,1)</f>
        <v>392</v>
      </c>
    </row>
    <row r="1919" spans="1:4" x14ac:dyDescent="0.15">
      <c r="A1919">
        <v>1918</v>
      </c>
      <c r="B1919">
        <v>20</v>
      </c>
      <c r="C1919">
        <f t="shared" ca="1" si="29"/>
        <v>189</v>
      </c>
      <c r="D1919">
        <f ca="1">INDEX(マスタ!$B$2:$B$801,C1919,1)</f>
        <v>189</v>
      </c>
    </row>
    <row r="1920" spans="1:4" x14ac:dyDescent="0.15">
      <c r="A1920">
        <v>1919</v>
      </c>
      <c r="B1920">
        <v>171</v>
      </c>
      <c r="C1920">
        <f t="shared" ca="1" si="29"/>
        <v>135</v>
      </c>
      <c r="D1920">
        <f ca="1">INDEX(マスタ!$B$2:$B$801,C1920,1)</f>
        <v>135</v>
      </c>
    </row>
    <row r="1921" spans="1:4" x14ac:dyDescent="0.15">
      <c r="A1921">
        <v>1920</v>
      </c>
      <c r="B1921">
        <v>364</v>
      </c>
      <c r="C1921">
        <f t="shared" ca="1" si="29"/>
        <v>238</v>
      </c>
      <c r="D1921">
        <f ca="1">INDEX(マスタ!$B$2:$B$801,C1921,1)</f>
        <v>238</v>
      </c>
    </row>
    <row r="1922" spans="1:4" x14ac:dyDescent="0.15">
      <c r="A1922">
        <v>1921</v>
      </c>
      <c r="B1922">
        <v>222</v>
      </c>
      <c r="C1922">
        <f t="shared" ca="1" si="29"/>
        <v>176</v>
      </c>
      <c r="D1922">
        <f ca="1">INDEX(マスタ!$B$2:$B$801,C1922,1)</f>
        <v>176</v>
      </c>
    </row>
    <row r="1923" spans="1:4" x14ac:dyDescent="0.15">
      <c r="A1923">
        <v>1922</v>
      </c>
      <c r="B1923">
        <v>106</v>
      </c>
      <c r="C1923">
        <f t="shared" ref="C1923:C1986" ca="1" si="30">FLOOR(RAND()*$H$1+0.5,1)</f>
        <v>429</v>
      </c>
      <c r="D1923">
        <f ca="1">INDEX(マスタ!$B$2:$B$801,C1923,1)</f>
        <v>429</v>
      </c>
    </row>
    <row r="1924" spans="1:4" x14ac:dyDescent="0.15">
      <c r="A1924">
        <v>1923</v>
      </c>
      <c r="B1924">
        <v>185</v>
      </c>
      <c r="C1924">
        <f t="shared" ca="1" si="30"/>
        <v>374</v>
      </c>
      <c r="D1924">
        <f ca="1">INDEX(マスタ!$B$2:$B$801,C1924,1)</f>
        <v>374</v>
      </c>
    </row>
    <row r="1925" spans="1:4" x14ac:dyDescent="0.15">
      <c r="A1925">
        <v>1924</v>
      </c>
      <c r="B1925">
        <v>180</v>
      </c>
      <c r="C1925">
        <f t="shared" ca="1" si="30"/>
        <v>226</v>
      </c>
      <c r="D1925">
        <f ca="1">INDEX(マスタ!$B$2:$B$801,C1925,1)</f>
        <v>226</v>
      </c>
    </row>
    <row r="1926" spans="1:4" x14ac:dyDescent="0.15">
      <c r="A1926">
        <v>1925</v>
      </c>
      <c r="B1926">
        <v>460</v>
      </c>
      <c r="C1926">
        <f t="shared" ca="1" si="30"/>
        <v>50</v>
      </c>
      <c r="D1926">
        <f ca="1">INDEX(マスタ!$B$2:$B$801,C1926,1)</f>
        <v>50</v>
      </c>
    </row>
    <row r="1927" spans="1:4" x14ac:dyDescent="0.15">
      <c r="A1927">
        <v>1926</v>
      </c>
      <c r="B1927">
        <v>383</v>
      </c>
      <c r="C1927">
        <f t="shared" ca="1" si="30"/>
        <v>42</v>
      </c>
      <c r="D1927">
        <f ca="1">INDEX(マスタ!$B$2:$B$801,C1927,1)</f>
        <v>42</v>
      </c>
    </row>
    <row r="1928" spans="1:4" x14ac:dyDescent="0.15">
      <c r="A1928">
        <v>1927</v>
      </c>
      <c r="B1928">
        <v>277</v>
      </c>
      <c r="C1928">
        <f t="shared" ca="1" si="30"/>
        <v>438</v>
      </c>
      <c r="D1928">
        <f ca="1">INDEX(マスタ!$B$2:$B$801,C1928,1)</f>
        <v>438</v>
      </c>
    </row>
    <row r="1929" spans="1:4" x14ac:dyDescent="0.15">
      <c r="A1929">
        <v>1928</v>
      </c>
      <c r="B1929">
        <v>135</v>
      </c>
      <c r="C1929">
        <f t="shared" ca="1" si="30"/>
        <v>3</v>
      </c>
      <c r="D1929">
        <f ca="1">INDEX(マスタ!$B$2:$B$801,C1929,1)</f>
        <v>3</v>
      </c>
    </row>
    <row r="1930" spans="1:4" x14ac:dyDescent="0.15">
      <c r="A1930">
        <v>1929</v>
      </c>
      <c r="B1930">
        <v>193</v>
      </c>
      <c r="C1930">
        <f t="shared" ca="1" si="30"/>
        <v>447</v>
      </c>
      <c r="D1930">
        <f ca="1">INDEX(マスタ!$B$2:$B$801,C1930,1)</f>
        <v>447</v>
      </c>
    </row>
    <row r="1931" spans="1:4" x14ac:dyDescent="0.15">
      <c r="A1931">
        <v>1930</v>
      </c>
      <c r="B1931">
        <v>201</v>
      </c>
      <c r="C1931">
        <f t="shared" ca="1" si="30"/>
        <v>368</v>
      </c>
      <c r="D1931">
        <f ca="1">INDEX(マスタ!$B$2:$B$801,C1931,1)</f>
        <v>368</v>
      </c>
    </row>
    <row r="1932" spans="1:4" x14ac:dyDescent="0.15">
      <c r="A1932">
        <v>1931</v>
      </c>
      <c r="B1932">
        <v>482</v>
      </c>
      <c r="C1932">
        <f t="shared" ca="1" si="30"/>
        <v>24</v>
      </c>
      <c r="D1932">
        <f ca="1">INDEX(マスタ!$B$2:$B$801,C1932,1)</f>
        <v>24</v>
      </c>
    </row>
    <row r="1933" spans="1:4" x14ac:dyDescent="0.15">
      <c r="A1933">
        <v>1932</v>
      </c>
      <c r="B1933">
        <v>464</v>
      </c>
      <c r="C1933">
        <f t="shared" ca="1" si="30"/>
        <v>475</v>
      </c>
      <c r="D1933">
        <f ca="1">INDEX(マスタ!$B$2:$B$801,C1933,1)</f>
        <v>475</v>
      </c>
    </row>
    <row r="1934" spans="1:4" x14ac:dyDescent="0.15">
      <c r="A1934">
        <v>1933</v>
      </c>
      <c r="B1934">
        <v>296</v>
      </c>
      <c r="C1934">
        <f t="shared" ca="1" si="30"/>
        <v>185</v>
      </c>
      <c r="D1934">
        <f ca="1">INDEX(マスタ!$B$2:$B$801,C1934,1)</f>
        <v>185</v>
      </c>
    </row>
    <row r="1935" spans="1:4" x14ac:dyDescent="0.15">
      <c r="A1935">
        <v>1934</v>
      </c>
      <c r="B1935">
        <v>499</v>
      </c>
      <c r="C1935">
        <f t="shared" ca="1" si="30"/>
        <v>101</v>
      </c>
      <c r="D1935">
        <f ca="1">INDEX(マスタ!$B$2:$B$801,C1935,1)</f>
        <v>101</v>
      </c>
    </row>
    <row r="1936" spans="1:4" x14ac:dyDescent="0.15">
      <c r="A1936">
        <v>1935</v>
      </c>
      <c r="B1936">
        <v>166</v>
      </c>
      <c r="C1936">
        <f t="shared" ca="1" si="30"/>
        <v>177</v>
      </c>
      <c r="D1936">
        <f ca="1">INDEX(マスタ!$B$2:$B$801,C1936,1)</f>
        <v>177</v>
      </c>
    </row>
    <row r="1937" spans="1:4" x14ac:dyDescent="0.15">
      <c r="A1937">
        <v>1936</v>
      </c>
      <c r="B1937">
        <v>125</v>
      </c>
      <c r="C1937">
        <f t="shared" ca="1" si="30"/>
        <v>371</v>
      </c>
      <c r="D1937">
        <f ca="1">INDEX(マスタ!$B$2:$B$801,C1937,1)</f>
        <v>371</v>
      </c>
    </row>
    <row r="1938" spans="1:4" x14ac:dyDescent="0.15">
      <c r="A1938">
        <v>1937</v>
      </c>
      <c r="B1938">
        <v>457</v>
      </c>
      <c r="C1938">
        <f t="shared" ca="1" si="30"/>
        <v>59</v>
      </c>
      <c r="D1938">
        <f ca="1">INDEX(マスタ!$B$2:$B$801,C1938,1)</f>
        <v>59</v>
      </c>
    </row>
    <row r="1939" spans="1:4" x14ac:dyDescent="0.15">
      <c r="A1939">
        <v>1938</v>
      </c>
      <c r="B1939">
        <v>411</v>
      </c>
      <c r="C1939">
        <f t="shared" ca="1" si="30"/>
        <v>251</v>
      </c>
      <c r="D1939">
        <f ca="1">INDEX(マスタ!$B$2:$B$801,C1939,1)</f>
        <v>251</v>
      </c>
    </row>
    <row r="1940" spans="1:4" x14ac:dyDescent="0.15">
      <c r="A1940">
        <v>1939</v>
      </c>
      <c r="B1940">
        <v>290</v>
      </c>
      <c r="C1940">
        <f t="shared" ca="1" si="30"/>
        <v>347</v>
      </c>
      <c r="D1940">
        <f ca="1">INDEX(マスタ!$B$2:$B$801,C1940,1)</f>
        <v>347</v>
      </c>
    </row>
    <row r="1941" spans="1:4" x14ac:dyDescent="0.15">
      <c r="A1941">
        <v>1940</v>
      </c>
      <c r="B1941">
        <v>46</v>
      </c>
      <c r="C1941">
        <f t="shared" ca="1" si="30"/>
        <v>55</v>
      </c>
      <c r="D1941">
        <f ca="1">INDEX(マスタ!$B$2:$B$801,C1941,1)</f>
        <v>55</v>
      </c>
    </row>
    <row r="1942" spans="1:4" x14ac:dyDescent="0.15">
      <c r="A1942">
        <v>1941</v>
      </c>
      <c r="B1942">
        <v>172</v>
      </c>
      <c r="C1942">
        <f t="shared" ca="1" si="30"/>
        <v>158</v>
      </c>
      <c r="D1942">
        <f ca="1">INDEX(マスタ!$B$2:$B$801,C1942,1)</f>
        <v>158</v>
      </c>
    </row>
    <row r="1943" spans="1:4" x14ac:dyDescent="0.15">
      <c r="A1943">
        <v>1942</v>
      </c>
      <c r="B1943">
        <v>185</v>
      </c>
      <c r="C1943">
        <f t="shared" ca="1" si="30"/>
        <v>211</v>
      </c>
      <c r="D1943">
        <f ca="1">INDEX(マスタ!$B$2:$B$801,C1943,1)</f>
        <v>211</v>
      </c>
    </row>
    <row r="1944" spans="1:4" x14ac:dyDescent="0.15">
      <c r="A1944">
        <v>1943</v>
      </c>
      <c r="B1944">
        <v>228</v>
      </c>
      <c r="C1944">
        <f t="shared" ca="1" si="30"/>
        <v>297</v>
      </c>
      <c r="D1944">
        <f ca="1">INDEX(マスタ!$B$2:$B$801,C1944,1)</f>
        <v>297</v>
      </c>
    </row>
    <row r="1945" spans="1:4" x14ac:dyDescent="0.15">
      <c r="A1945">
        <v>1944</v>
      </c>
      <c r="B1945">
        <v>389</v>
      </c>
      <c r="C1945">
        <f t="shared" ca="1" si="30"/>
        <v>313</v>
      </c>
      <c r="D1945">
        <f ca="1">INDEX(マスタ!$B$2:$B$801,C1945,1)</f>
        <v>313</v>
      </c>
    </row>
    <row r="1946" spans="1:4" x14ac:dyDescent="0.15">
      <c r="A1946">
        <v>1945</v>
      </c>
      <c r="B1946">
        <v>470</v>
      </c>
      <c r="C1946">
        <f t="shared" ca="1" si="30"/>
        <v>133</v>
      </c>
      <c r="D1946">
        <f ca="1">INDEX(マスタ!$B$2:$B$801,C1946,1)</f>
        <v>133</v>
      </c>
    </row>
    <row r="1947" spans="1:4" x14ac:dyDescent="0.15">
      <c r="A1947">
        <v>1946</v>
      </c>
      <c r="B1947">
        <v>339</v>
      </c>
      <c r="C1947">
        <f t="shared" ca="1" si="30"/>
        <v>493</v>
      </c>
      <c r="D1947">
        <f ca="1">INDEX(マスタ!$B$2:$B$801,C1947,1)</f>
        <v>493</v>
      </c>
    </row>
    <row r="1948" spans="1:4" x14ac:dyDescent="0.15">
      <c r="A1948">
        <v>1947</v>
      </c>
      <c r="B1948">
        <v>44</v>
      </c>
      <c r="C1948">
        <f t="shared" ca="1" si="30"/>
        <v>257</v>
      </c>
      <c r="D1948">
        <f ca="1">INDEX(マスタ!$B$2:$B$801,C1948,1)</f>
        <v>257</v>
      </c>
    </row>
    <row r="1949" spans="1:4" x14ac:dyDescent="0.15">
      <c r="A1949">
        <v>1948</v>
      </c>
      <c r="B1949">
        <v>173</v>
      </c>
      <c r="C1949">
        <f t="shared" ca="1" si="30"/>
        <v>232</v>
      </c>
      <c r="D1949">
        <f ca="1">INDEX(マスタ!$B$2:$B$801,C1949,1)</f>
        <v>232</v>
      </c>
    </row>
    <row r="1950" spans="1:4" x14ac:dyDescent="0.15">
      <c r="A1950">
        <v>1949</v>
      </c>
      <c r="B1950">
        <v>493</v>
      </c>
      <c r="C1950">
        <f t="shared" ca="1" si="30"/>
        <v>337</v>
      </c>
      <c r="D1950">
        <f ca="1">INDEX(マスタ!$B$2:$B$801,C1950,1)</f>
        <v>337</v>
      </c>
    </row>
    <row r="1951" spans="1:4" x14ac:dyDescent="0.15">
      <c r="A1951">
        <v>1950</v>
      </c>
      <c r="B1951">
        <v>192</v>
      </c>
      <c r="C1951">
        <f t="shared" ca="1" si="30"/>
        <v>229</v>
      </c>
      <c r="D1951">
        <f ca="1">INDEX(マスタ!$B$2:$B$801,C1951,1)</f>
        <v>229</v>
      </c>
    </row>
    <row r="1952" spans="1:4" x14ac:dyDescent="0.15">
      <c r="A1952">
        <v>1951</v>
      </c>
      <c r="B1952">
        <v>20</v>
      </c>
      <c r="C1952">
        <f t="shared" ca="1" si="30"/>
        <v>402</v>
      </c>
      <c r="D1952">
        <f ca="1">INDEX(マスタ!$B$2:$B$801,C1952,1)</f>
        <v>402</v>
      </c>
    </row>
    <row r="1953" spans="1:4" x14ac:dyDescent="0.15">
      <c r="A1953">
        <v>1952</v>
      </c>
      <c r="B1953">
        <v>278</v>
      </c>
      <c r="C1953">
        <f t="shared" ca="1" si="30"/>
        <v>93</v>
      </c>
      <c r="D1953">
        <f ca="1">INDEX(マスタ!$B$2:$B$801,C1953,1)</f>
        <v>93</v>
      </c>
    </row>
    <row r="1954" spans="1:4" x14ac:dyDescent="0.15">
      <c r="A1954">
        <v>1953</v>
      </c>
      <c r="B1954">
        <v>203</v>
      </c>
      <c r="C1954">
        <f t="shared" ca="1" si="30"/>
        <v>24</v>
      </c>
      <c r="D1954">
        <f ca="1">INDEX(マスタ!$B$2:$B$801,C1954,1)</f>
        <v>24</v>
      </c>
    </row>
    <row r="1955" spans="1:4" x14ac:dyDescent="0.15">
      <c r="A1955">
        <v>1954</v>
      </c>
      <c r="B1955">
        <v>294</v>
      </c>
      <c r="C1955">
        <f t="shared" ca="1" si="30"/>
        <v>500</v>
      </c>
      <c r="D1955">
        <f ca="1">INDEX(マスタ!$B$2:$B$801,C1955,1)</f>
        <v>500</v>
      </c>
    </row>
    <row r="1956" spans="1:4" x14ac:dyDescent="0.15">
      <c r="A1956">
        <v>1955</v>
      </c>
      <c r="B1956">
        <v>98</v>
      </c>
      <c r="C1956">
        <f t="shared" ca="1" si="30"/>
        <v>4</v>
      </c>
      <c r="D1956">
        <f ca="1">INDEX(マスタ!$B$2:$B$801,C1956,1)</f>
        <v>4</v>
      </c>
    </row>
    <row r="1957" spans="1:4" x14ac:dyDescent="0.15">
      <c r="A1957">
        <v>1956</v>
      </c>
      <c r="B1957">
        <v>336</v>
      </c>
      <c r="C1957">
        <f t="shared" ca="1" si="30"/>
        <v>274</v>
      </c>
      <c r="D1957">
        <f ca="1">INDEX(マスタ!$B$2:$B$801,C1957,1)</f>
        <v>274</v>
      </c>
    </row>
    <row r="1958" spans="1:4" x14ac:dyDescent="0.15">
      <c r="A1958">
        <v>1957</v>
      </c>
      <c r="B1958">
        <v>124</v>
      </c>
      <c r="C1958">
        <f t="shared" ca="1" si="30"/>
        <v>431</v>
      </c>
      <c r="D1958">
        <f ca="1">INDEX(マスタ!$B$2:$B$801,C1958,1)</f>
        <v>431</v>
      </c>
    </row>
    <row r="1959" spans="1:4" x14ac:dyDescent="0.15">
      <c r="A1959">
        <v>1958</v>
      </c>
      <c r="B1959">
        <v>448</v>
      </c>
      <c r="C1959">
        <f t="shared" ca="1" si="30"/>
        <v>23</v>
      </c>
      <c r="D1959">
        <f ca="1">INDEX(マスタ!$B$2:$B$801,C1959,1)</f>
        <v>23</v>
      </c>
    </row>
    <row r="1960" spans="1:4" x14ac:dyDescent="0.15">
      <c r="A1960">
        <v>1959</v>
      </c>
      <c r="B1960">
        <v>18</v>
      </c>
      <c r="C1960">
        <f t="shared" ca="1" si="30"/>
        <v>111</v>
      </c>
      <c r="D1960">
        <f ca="1">INDEX(マスタ!$B$2:$B$801,C1960,1)</f>
        <v>111</v>
      </c>
    </row>
    <row r="1961" spans="1:4" x14ac:dyDescent="0.15">
      <c r="A1961">
        <v>1960</v>
      </c>
      <c r="B1961">
        <v>108</v>
      </c>
      <c r="C1961">
        <f t="shared" ca="1" si="30"/>
        <v>73</v>
      </c>
      <c r="D1961">
        <f ca="1">INDEX(マスタ!$B$2:$B$801,C1961,1)</f>
        <v>73</v>
      </c>
    </row>
    <row r="1962" spans="1:4" x14ac:dyDescent="0.15">
      <c r="A1962">
        <v>1961</v>
      </c>
      <c r="B1962">
        <v>223</v>
      </c>
      <c r="C1962">
        <f t="shared" ca="1" si="30"/>
        <v>124</v>
      </c>
      <c r="D1962">
        <f ca="1">INDEX(マスタ!$B$2:$B$801,C1962,1)</f>
        <v>124</v>
      </c>
    </row>
    <row r="1963" spans="1:4" x14ac:dyDescent="0.15">
      <c r="A1963">
        <v>1962</v>
      </c>
      <c r="B1963">
        <v>368</v>
      </c>
      <c r="C1963">
        <f t="shared" ca="1" si="30"/>
        <v>121</v>
      </c>
      <c r="D1963">
        <f ca="1">INDEX(マスタ!$B$2:$B$801,C1963,1)</f>
        <v>121</v>
      </c>
    </row>
    <row r="1964" spans="1:4" x14ac:dyDescent="0.15">
      <c r="A1964">
        <v>1963</v>
      </c>
      <c r="B1964">
        <v>341</v>
      </c>
      <c r="C1964">
        <f t="shared" ca="1" si="30"/>
        <v>331</v>
      </c>
      <c r="D1964">
        <f ca="1">INDEX(マスタ!$B$2:$B$801,C1964,1)</f>
        <v>331</v>
      </c>
    </row>
    <row r="1965" spans="1:4" x14ac:dyDescent="0.15">
      <c r="A1965">
        <v>1964</v>
      </c>
      <c r="B1965">
        <v>383</v>
      </c>
      <c r="C1965">
        <f t="shared" ca="1" si="30"/>
        <v>332</v>
      </c>
      <c r="D1965">
        <f ca="1">INDEX(マスタ!$B$2:$B$801,C1965,1)</f>
        <v>332</v>
      </c>
    </row>
    <row r="1966" spans="1:4" x14ac:dyDescent="0.15">
      <c r="A1966">
        <v>1965</v>
      </c>
      <c r="B1966">
        <v>66</v>
      </c>
      <c r="C1966">
        <f t="shared" ca="1" si="30"/>
        <v>261</v>
      </c>
      <c r="D1966">
        <f ca="1">INDEX(マスタ!$B$2:$B$801,C1966,1)</f>
        <v>261</v>
      </c>
    </row>
    <row r="1967" spans="1:4" x14ac:dyDescent="0.15">
      <c r="A1967">
        <v>1966</v>
      </c>
      <c r="B1967">
        <v>82</v>
      </c>
      <c r="C1967">
        <f t="shared" ca="1" si="30"/>
        <v>64</v>
      </c>
      <c r="D1967">
        <f ca="1">INDEX(マスタ!$B$2:$B$801,C1967,1)</f>
        <v>64</v>
      </c>
    </row>
    <row r="1968" spans="1:4" x14ac:dyDescent="0.15">
      <c r="A1968">
        <v>1967</v>
      </c>
      <c r="B1968">
        <v>87</v>
      </c>
      <c r="C1968">
        <f t="shared" ca="1" si="30"/>
        <v>206</v>
      </c>
      <c r="D1968">
        <f ca="1">INDEX(マスタ!$B$2:$B$801,C1968,1)</f>
        <v>206</v>
      </c>
    </row>
    <row r="1969" spans="1:4" x14ac:dyDescent="0.15">
      <c r="A1969">
        <v>1968</v>
      </c>
      <c r="B1969">
        <v>81</v>
      </c>
      <c r="C1969">
        <f t="shared" ca="1" si="30"/>
        <v>234</v>
      </c>
      <c r="D1969">
        <f ca="1">INDEX(マスタ!$B$2:$B$801,C1969,1)</f>
        <v>234</v>
      </c>
    </row>
    <row r="1970" spans="1:4" x14ac:dyDescent="0.15">
      <c r="A1970">
        <v>1969</v>
      </c>
      <c r="B1970">
        <v>210</v>
      </c>
      <c r="C1970">
        <f t="shared" ca="1" si="30"/>
        <v>474</v>
      </c>
      <c r="D1970">
        <f ca="1">INDEX(マスタ!$B$2:$B$801,C1970,1)</f>
        <v>474</v>
      </c>
    </row>
    <row r="1971" spans="1:4" x14ac:dyDescent="0.15">
      <c r="A1971">
        <v>1970</v>
      </c>
      <c r="B1971">
        <v>35</v>
      </c>
      <c r="C1971">
        <f t="shared" ca="1" si="30"/>
        <v>430</v>
      </c>
      <c r="D1971">
        <f ca="1">INDEX(マスタ!$B$2:$B$801,C1971,1)</f>
        <v>430</v>
      </c>
    </row>
    <row r="1972" spans="1:4" x14ac:dyDescent="0.15">
      <c r="A1972">
        <v>1971</v>
      </c>
      <c r="B1972">
        <v>458</v>
      </c>
      <c r="C1972">
        <f t="shared" ca="1" si="30"/>
        <v>408</v>
      </c>
      <c r="D1972">
        <f ca="1">INDEX(マスタ!$B$2:$B$801,C1972,1)</f>
        <v>408</v>
      </c>
    </row>
    <row r="1973" spans="1:4" x14ac:dyDescent="0.15">
      <c r="A1973">
        <v>1972</v>
      </c>
      <c r="B1973">
        <v>347</v>
      </c>
      <c r="C1973">
        <f t="shared" ca="1" si="30"/>
        <v>72</v>
      </c>
      <c r="D1973">
        <f ca="1">INDEX(マスタ!$B$2:$B$801,C1973,1)</f>
        <v>72</v>
      </c>
    </row>
    <row r="1974" spans="1:4" x14ac:dyDescent="0.15">
      <c r="A1974">
        <v>1973</v>
      </c>
      <c r="B1974">
        <v>461</v>
      </c>
      <c r="C1974">
        <f t="shared" ca="1" si="30"/>
        <v>26</v>
      </c>
      <c r="D1974">
        <f ca="1">INDEX(マスタ!$B$2:$B$801,C1974,1)</f>
        <v>26</v>
      </c>
    </row>
    <row r="1975" spans="1:4" x14ac:dyDescent="0.15">
      <c r="A1975">
        <v>1974</v>
      </c>
      <c r="B1975">
        <v>34</v>
      </c>
      <c r="C1975">
        <f t="shared" ca="1" si="30"/>
        <v>434</v>
      </c>
      <c r="D1975">
        <f ca="1">INDEX(マスタ!$B$2:$B$801,C1975,1)</f>
        <v>434</v>
      </c>
    </row>
    <row r="1976" spans="1:4" x14ac:dyDescent="0.15">
      <c r="A1976">
        <v>1975</v>
      </c>
      <c r="B1976">
        <v>121</v>
      </c>
      <c r="C1976">
        <f t="shared" ca="1" si="30"/>
        <v>451</v>
      </c>
      <c r="D1976">
        <f ca="1">INDEX(マスタ!$B$2:$B$801,C1976,1)</f>
        <v>451</v>
      </c>
    </row>
    <row r="1977" spans="1:4" x14ac:dyDescent="0.15">
      <c r="A1977">
        <v>1976</v>
      </c>
      <c r="B1977">
        <v>94</v>
      </c>
      <c r="C1977">
        <f t="shared" ca="1" si="30"/>
        <v>6</v>
      </c>
      <c r="D1977">
        <f ca="1">INDEX(マスタ!$B$2:$B$801,C1977,1)</f>
        <v>6</v>
      </c>
    </row>
    <row r="1978" spans="1:4" x14ac:dyDescent="0.15">
      <c r="A1978">
        <v>1977</v>
      </c>
      <c r="B1978">
        <v>332</v>
      </c>
      <c r="C1978">
        <f t="shared" ca="1" si="30"/>
        <v>328</v>
      </c>
      <c r="D1978">
        <f ca="1">INDEX(マスタ!$B$2:$B$801,C1978,1)</f>
        <v>328</v>
      </c>
    </row>
    <row r="1979" spans="1:4" x14ac:dyDescent="0.15">
      <c r="A1979">
        <v>1978</v>
      </c>
      <c r="B1979">
        <v>328</v>
      </c>
      <c r="C1979">
        <f t="shared" ca="1" si="30"/>
        <v>267</v>
      </c>
      <c r="D1979">
        <f ca="1">INDEX(マスタ!$B$2:$B$801,C1979,1)</f>
        <v>267</v>
      </c>
    </row>
    <row r="1980" spans="1:4" x14ac:dyDescent="0.15">
      <c r="A1980">
        <v>1979</v>
      </c>
      <c r="B1980">
        <v>10</v>
      </c>
      <c r="C1980">
        <f t="shared" ca="1" si="30"/>
        <v>419</v>
      </c>
      <c r="D1980">
        <f ca="1">INDEX(マスタ!$B$2:$B$801,C1980,1)</f>
        <v>419</v>
      </c>
    </row>
    <row r="1981" spans="1:4" x14ac:dyDescent="0.15">
      <c r="A1981">
        <v>1980</v>
      </c>
      <c r="B1981">
        <v>257</v>
      </c>
      <c r="C1981">
        <f t="shared" ca="1" si="30"/>
        <v>90</v>
      </c>
      <c r="D1981">
        <f ca="1">INDEX(マスタ!$B$2:$B$801,C1981,1)</f>
        <v>90</v>
      </c>
    </row>
    <row r="1982" spans="1:4" x14ac:dyDescent="0.15">
      <c r="A1982">
        <v>1981</v>
      </c>
      <c r="B1982">
        <v>114</v>
      </c>
      <c r="C1982">
        <f t="shared" ca="1" si="30"/>
        <v>422</v>
      </c>
      <c r="D1982">
        <f ca="1">INDEX(マスタ!$B$2:$B$801,C1982,1)</f>
        <v>422</v>
      </c>
    </row>
    <row r="1983" spans="1:4" x14ac:dyDescent="0.15">
      <c r="A1983">
        <v>1982</v>
      </c>
      <c r="B1983">
        <v>463</v>
      </c>
      <c r="C1983">
        <f t="shared" ca="1" si="30"/>
        <v>342</v>
      </c>
      <c r="D1983">
        <f ca="1">INDEX(マスタ!$B$2:$B$801,C1983,1)</f>
        <v>342</v>
      </c>
    </row>
    <row r="1984" spans="1:4" x14ac:dyDescent="0.15">
      <c r="A1984">
        <v>1983</v>
      </c>
      <c r="B1984">
        <v>445</v>
      </c>
      <c r="C1984">
        <f t="shared" ca="1" si="30"/>
        <v>148</v>
      </c>
      <c r="D1984">
        <f ca="1">INDEX(マスタ!$B$2:$B$801,C1984,1)</f>
        <v>148</v>
      </c>
    </row>
    <row r="1985" spans="1:4" x14ac:dyDescent="0.15">
      <c r="A1985">
        <v>1984</v>
      </c>
      <c r="B1985">
        <v>344</v>
      </c>
      <c r="C1985">
        <f t="shared" ca="1" si="30"/>
        <v>465</v>
      </c>
      <c r="D1985">
        <f ca="1">INDEX(マスタ!$B$2:$B$801,C1985,1)</f>
        <v>465</v>
      </c>
    </row>
    <row r="1986" spans="1:4" x14ac:dyDescent="0.15">
      <c r="A1986">
        <v>1985</v>
      </c>
      <c r="B1986">
        <v>456</v>
      </c>
      <c r="C1986">
        <f t="shared" ca="1" si="30"/>
        <v>259</v>
      </c>
      <c r="D1986">
        <f ca="1">INDEX(マスタ!$B$2:$B$801,C1986,1)</f>
        <v>259</v>
      </c>
    </row>
    <row r="1987" spans="1:4" x14ac:dyDescent="0.15">
      <c r="A1987">
        <v>1986</v>
      </c>
      <c r="B1987">
        <v>76</v>
      </c>
      <c r="C1987">
        <f t="shared" ref="C1987:C2050" ca="1" si="31">FLOOR(RAND()*$H$1+0.5,1)</f>
        <v>461</v>
      </c>
      <c r="D1987">
        <f ca="1">INDEX(マスタ!$B$2:$B$801,C1987,1)</f>
        <v>461</v>
      </c>
    </row>
    <row r="1988" spans="1:4" x14ac:dyDescent="0.15">
      <c r="A1988">
        <v>1987</v>
      </c>
      <c r="B1988">
        <v>67</v>
      </c>
      <c r="C1988">
        <f t="shared" ca="1" si="31"/>
        <v>253</v>
      </c>
      <c r="D1988">
        <f ca="1">INDEX(マスタ!$B$2:$B$801,C1988,1)</f>
        <v>253</v>
      </c>
    </row>
    <row r="1989" spans="1:4" x14ac:dyDescent="0.15">
      <c r="A1989">
        <v>1988</v>
      </c>
      <c r="B1989">
        <v>92</v>
      </c>
      <c r="C1989">
        <f t="shared" ca="1" si="31"/>
        <v>211</v>
      </c>
      <c r="D1989">
        <f ca="1">INDEX(マスタ!$B$2:$B$801,C1989,1)</f>
        <v>211</v>
      </c>
    </row>
    <row r="1990" spans="1:4" x14ac:dyDescent="0.15">
      <c r="A1990">
        <v>1989</v>
      </c>
      <c r="B1990">
        <v>429</v>
      </c>
      <c r="C1990">
        <f t="shared" ca="1" si="31"/>
        <v>293</v>
      </c>
      <c r="D1990">
        <f ca="1">INDEX(マスタ!$B$2:$B$801,C1990,1)</f>
        <v>293</v>
      </c>
    </row>
    <row r="1991" spans="1:4" x14ac:dyDescent="0.15">
      <c r="A1991">
        <v>1990</v>
      </c>
      <c r="B1991">
        <v>189</v>
      </c>
      <c r="C1991">
        <f t="shared" ca="1" si="31"/>
        <v>277</v>
      </c>
      <c r="D1991">
        <f ca="1">INDEX(マスタ!$B$2:$B$801,C1991,1)</f>
        <v>277</v>
      </c>
    </row>
    <row r="1992" spans="1:4" x14ac:dyDescent="0.15">
      <c r="A1992">
        <v>1991</v>
      </c>
      <c r="B1992">
        <v>329</v>
      </c>
      <c r="C1992">
        <f t="shared" ca="1" si="31"/>
        <v>436</v>
      </c>
      <c r="D1992">
        <f ca="1">INDEX(マスタ!$B$2:$B$801,C1992,1)</f>
        <v>436</v>
      </c>
    </row>
    <row r="1993" spans="1:4" x14ac:dyDescent="0.15">
      <c r="A1993">
        <v>1992</v>
      </c>
      <c r="B1993">
        <v>498</v>
      </c>
      <c r="C1993">
        <f t="shared" ca="1" si="31"/>
        <v>66</v>
      </c>
      <c r="D1993">
        <f ca="1">INDEX(マスタ!$B$2:$B$801,C1993,1)</f>
        <v>66</v>
      </c>
    </row>
    <row r="1994" spans="1:4" x14ac:dyDescent="0.15">
      <c r="A1994">
        <v>1993</v>
      </c>
      <c r="B1994">
        <v>155</v>
      </c>
      <c r="C1994">
        <f t="shared" ca="1" si="31"/>
        <v>28</v>
      </c>
      <c r="D1994">
        <f ca="1">INDEX(マスタ!$B$2:$B$801,C1994,1)</f>
        <v>28</v>
      </c>
    </row>
    <row r="1995" spans="1:4" x14ac:dyDescent="0.15">
      <c r="A1995">
        <v>1994</v>
      </c>
      <c r="B1995">
        <v>271</v>
      </c>
      <c r="C1995">
        <f t="shared" ca="1" si="31"/>
        <v>499</v>
      </c>
      <c r="D1995">
        <f ca="1">INDEX(マスタ!$B$2:$B$801,C1995,1)</f>
        <v>499</v>
      </c>
    </row>
    <row r="1996" spans="1:4" x14ac:dyDescent="0.15">
      <c r="A1996">
        <v>1995</v>
      </c>
      <c r="B1996">
        <v>171</v>
      </c>
      <c r="C1996">
        <f t="shared" ca="1" si="31"/>
        <v>74</v>
      </c>
      <c r="D1996">
        <f ca="1">INDEX(マスタ!$B$2:$B$801,C1996,1)</f>
        <v>74</v>
      </c>
    </row>
    <row r="1997" spans="1:4" x14ac:dyDescent="0.15">
      <c r="A1997">
        <v>1996</v>
      </c>
      <c r="B1997">
        <v>242</v>
      </c>
      <c r="C1997">
        <f t="shared" ca="1" si="31"/>
        <v>207</v>
      </c>
      <c r="D1997">
        <f ca="1">INDEX(マスタ!$B$2:$B$801,C1997,1)</f>
        <v>207</v>
      </c>
    </row>
    <row r="1998" spans="1:4" x14ac:dyDescent="0.15">
      <c r="A1998">
        <v>1997</v>
      </c>
      <c r="B1998">
        <v>147</v>
      </c>
      <c r="C1998">
        <f t="shared" ca="1" si="31"/>
        <v>371</v>
      </c>
      <c r="D1998">
        <f ca="1">INDEX(マスタ!$B$2:$B$801,C1998,1)</f>
        <v>371</v>
      </c>
    </row>
    <row r="1999" spans="1:4" x14ac:dyDescent="0.15">
      <c r="A1999">
        <v>1998</v>
      </c>
      <c r="B1999">
        <v>246</v>
      </c>
      <c r="C1999">
        <f t="shared" ca="1" si="31"/>
        <v>471</v>
      </c>
      <c r="D1999">
        <f ca="1">INDEX(マスタ!$B$2:$B$801,C1999,1)</f>
        <v>471</v>
      </c>
    </row>
    <row r="2000" spans="1:4" x14ac:dyDescent="0.15">
      <c r="A2000">
        <v>1999</v>
      </c>
      <c r="B2000">
        <v>69</v>
      </c>
      <c r="C2000">
        <f t="shared" ca="1" si="31"/>
        <v>199</v>
      </c>
      <c r="D2000">
        <f ca="1">INDEX(マスタ!$B$2:$B$801,C2000,1)</f>
        <v>199</v>
      </c>
    </row>
    <row r="2001" spans="1:4" x14ac:dyDescent="0.15">
      <c r="A2001">
        <v>2000</v>
      </c>
      <c r="B2001">
        <v>388</v>
      </c>
      <c r="C2001">
        <f t="shared" ca="1" si="31"/>
        <v>438</v>
      </c>
      <c r="D2001">
        <f ca="1">INDEX(マスタ!$B$2:$B$801,C2001,1)</f>
        <v>438</v>
      </c>
    </row>
    <row r="2002" spans="1:4" x14ac:dyDescent="0.15">
      <c r="A2002">
        <v>2001</v>
      </c>
      <c r="B2002">
        <v>462</v>
      </c>
      <c r="C2002">
        <f t="shared" ca="1" si="31"/>
        <v>330</v>
      </c>
      <c r="D2002">
        <f ca="1">INDEX(マスタ!$B$2:$B$801,C2002,1)</f>
        <v>330</v>
      </c>
    </row>
    <row r="2003" spans="1:4" x14ac:dyDescent="0.15">
      <c r="A2003">
        <v>2002</v>
      </c>
      <c r="B2003">
        <v>368</v>
      </c>
      <c r="C2003">
        <f t="shared" ca="1" si="31"/>
        <v>236</v>
      </c>
      <c r="D2003">
        <f ca="1">INDEX(マスタ!$B$2:$B$801,C2003,1)</f>
        <v>236</v>
      </c>
    </row>
    <row r="2004" spans="1:4" x14ac:dyDescent="0.15">
      <c r="A2004">
        <v>2003</v>
      </c>
      <c r="B2004">
        <v>108</v>
      </c>
      <c r="C2004">
        <f t="shared" ca="1" si="31"/>
        <v>85</v>
      </c>
      <c r="D2004">
        <f ca="1">INDEX(マスタ!$B$2:$B$801,C2004,1)</f>
        <v>85</v>
      </c>
    </row>
    <row r="2005" spans="1:4" x14ac:dyDescent="0.15">
      <c r="A2005">
        <v>2004</v>
      </c>
      <c r="B2005">
        <v>348</v>
      </c>
      <c r="C2005">
        <f t="shared" ca="1" si="31"/>
        <v>222</v>
      </c>
      <c r="D2005">
        <f ca="1">INDEX(マスタ!$B$2:$B$801,C2005,1)</f>
        <v>222</v>
      </c>
    </row>
    <row r="2006" spans="1:4" x14ac:dyDescent="0.15">
      <c r="A2006">
        <v>2005</v>
      </c>
      <c r="B2006">
        <v>386</v>
      </c>
      <c r="C2006">
        <f t="shared" ca="1" si="31"/>
        <v>478</v>
      </c>
      <c r="D2006">
        <f ca="1">INDEX(マスタ!$B$2:$B$801,C2006,1)</f>
        <v>478</v>
      </c>
    </row>
    <row r="2007" spans="1:4" x14ac:dyDescent="0.15">
      <c r="A2007">
        <v>2006</v>
      </c>
      <c r="B2007">
        <v>358</v>
      </c>
      <c r="C2007">
        <f t="shared" ca="1" si="31"/>
        <v>396</v>
      </c>
      <c r="D2007">
        <f ca="1">INDEX(マスタ!$B$2:$B$801,C2007,1)</f>
        <v>396</v>
      </c>
    </row>
    <row r="2008" spans="1:4" x14ac:dyDescent="0.15">
      <c r="A2008">
        <v>2007</v>
      </c>
      <c r="B2008">
        <v>355</v>
      </c>
      <c r="C2008">
        <f t="shared" ca="1" si="31"/>
        <v>79</v>
      </c>
      <c r="D2008">
        <f ca="1">INDEX(マスタ!$B$2:$B$801,C2008,1)</f>
        <v>79</v>
      </c>
    </row>
    <row r="2009" spans="1:4" x14ac:dyDescent="0.15">
      <c r="A2009">
        <v>2008</v>
      </c>
      <c r="B2009">
        <v>36</v>
      </c>
      <c r="C2009">
        <f t="shared" ca="1" si="31"/>
        <v>369</v>
      </c>
      <c r="D2009">
        <f ca="1">INDEX(マスタ!$B$2:$B$801,C2009,1)</f>
        <v>369</v>
      </c>
    </row>
    <row r="2010" spans="1:4" x14ac:dyDescent="0.15">
      <c r="A2010">
        <v>2009</v>
      </c>
      <c r="B2010">
        <v>146</v>
      </c>
      <c r="C2010">
        <f t="shared" ca="1" si="31"/>
        <v>476</v>
      </c>
      <c r="D2010">
        <f ca="1">INDEX(マスタ!$B$2:$B$801,C2010,1)</f>
        <v>476</v>
      </c>
    </row>
    <row r="2011" spans="1:4" x14ac:dyDescent="0.15">
      <c r="A2011">
        <v>2010</v>
      </c>
      <c r="B2011">
        <v>79</v>
      </c>
      <c r="C2011">
        <f t="shared" ca="1" si="31"/>
        <v>364</v>
      </c>
      <c r="D2011">
        <f ca="1">INDEX(マスタ!$B$2:$B$801,C2011,1)</f>
        <v>364</v>
      </c>
    </row>
    <row r="2012" spans="1:4" x14ac:dyDescent="0.15">
      <c r="A2012">
        <v>2011</v>
      </c>
      <c r="B2012">
        <v>322</v>
      </c>
      <c r="C2012">
        <f t="shared" ca="1" si="31"/>
        <v>184</v>
      </c>
      <c r="D2012">
        <f ca="1">INDEX(マスタ!$B$2:$B$801,C2012,1)</f>
        <v>184</v>
      </c>
    </row>
    <row r="2013" spans="1:4" x14ac:dyDescent="0.15">
      <c r="A2013">
        <v>2012</v>
      </c>
      <c r="B2013">
        <v>439</v>
      </c>
      <c r="C2013">
        <f t="shared" ca="1" si="31"/>
        <v>101</v>
      </c>
      <c r="D2013">
        <f ca="1">INDEX(マスタ!$B$2:$B$801,C2013,1)</f>
        <v>101</v>
      </c>
    </row>
    <row r="2014" spans="1:4" x14ac:dyDescent="0.15">
      <c r="A2014">
        <v>2013</v>
      </c>
      <c r="B2014">
        <v>218</v>
      </c>
      <c r="C2014">
        <f t="shared" ca="1" si="31"/>
        <v>207</v>
      </c>
      <c r="D2014">
        <f ca="1">INDEX(マスタ!$B$2:$B$801,C2014,1)</f>
        <v>207</v>
      </c>
    </row>
    <row r="2015" spans="1:4" x14ac:dyDescent="0.15">
      <c r="A2015">
        <v>2014</v>
      </c>
      <c r="B2015">
        <v>216</v>
      </c>
      <c r="C2015">
        <f t="shared" ca="1" si="31"/>
        <v>451</v>
      </c>
      <c r="D2015">
        <f ca="1">INDEX(マスタ!$B$2:$B$801,C2015,1)</f>
        <v>451</v>
      </c>
    </row>
    <row r="2016" spans="1:4" x14ac:dyDescent="0.15">
      <c r="A2016">
        <v>2015</v>
      </c>
      <c r="B2016">
        <v>95</v>
      </c>
      <c r="C2016">
        <f t="shared" ca="1" si="31"/>
        <v>53</v>
      </c>
      <c r="D2016">
        <f ca="1">INDEX(マスタ!$B$2:$B$801,C2016,1)</f>
        <v>53</v>
      </c>
    </row>
    <row r="2017" spans="1:4" x14ac:dyDescent="0.15">
      <c r="A2017">
        <v>2016</v>
      </c>
      <c r="B2017">
        <v>85</v>
      </c>
      <c r="C2017">
        <f t="shared" ca="1" si="31"/>
        <v>383</v>
      </c>
      <c r="D2017">
        <f ca="1">INDEX(マスタ!$B$2:$B$801,C2017,1)</f>
        <v>383</v>
      </c>
    </row>
    <row r="2018" spans="1:4" x14ac:dyDescent="0.15">
      <c r="A2018">
        <v>2017</v>
      </c>
      <c r="B2018">
        <v>486</v>
      </c>
      <c r="C2018">
        <f t="shared" ca="1" si="31"/>
        <v>275</v>
      </c>
      <c r="D2018">
        <f ca="1">INDEX(マスタ!$B$2:$B$801,C2018,1)</f>
        <v>275</v>
      </c>
    </row>
    <row r="2019" spans="1:4" x14ac:dyDescent="0.15">
      <c r="A2019">
        <v>2018</v>
      </c>
      <c r="B2019">
        <v>467</v>
      </c>
      <c r="C2019">
        <f t="shared" ca="1" si="31"/>
        <v>286</v>
      </c>
      <c r="D2019">
        <f ca="1">INDEX(マスタ!$B$2:$B$801,C2019,1)</f>
        <v>286</v>
      </c>
    </row>
    <row r="2020" spans="1:4" x14ac:dyDescent="0.15">
      <c r="A2020">
        <v>2019</v>
      </c>
      <c r="B2020">
        <v>213</v>
      </c>
      <c r="C2020">
        <f t="shared" ca="1" si="31"/>
        <v>57</v>
      </c>
      <c r="D2020">
        <f ca="1">INDEX(マスタ!$B$2:$B$801,C2020,1)</f>
        <v>57</v>
      </c>
    </row>
    <row r="2021" spans="1:4" x14ac:dyDescent="0.15">
      <c r="A2021">
        <v>2020</v>
      </c>
      <c r="B2021">
        <v>225</v>
      </c>
      <c r="C2021">
        <f t="shared" ca="1" si="31"/>
        <v>32</v>
      </c>
      <c r="D2021">
        <f ca="1">INDEX(マスタ!$B$2:$B$801,C2021,1)</f>
        <v>32</v>
      </c>
    </row>
    <row r="2022" spans="1:4" x14ac:dyDescent="0.15">
      <c r="A2022">
        <v>2021</v>
      </c>
      <c r="B2022">
        <v>342</v>
      </c>
      <c r="C2022">
        <f t="shared" ca="1" si="31"/>
        <v>373</v>
      </c>
      <c r="D2022">
        <f ca="1">INDEX(マスタ!$B$2:$B$801,C2022,1)</f>
        <v>373</v>
      </c>
    </row>
    <row r="2023" spans="1:4" x14ac:dyDescent="0.15">
      <c r="A2023">
        <v>2022</v>
      </c>
      <c r="B2023">
        <v>59</v>
      </c>
      <c r="C2023">
        <f t="shared" ca="1" si="31"/>
        <v>358</v>
      </c>
      <c r="D2023">
        <f ca="1">INDEX(マスタ!$B$2:$B$801,C2023,1)</f>
        <v>358</v>
      </c>
    </row>
    <row r="2024" spans="1:4" x14ac:dyDescent="0.15">
      <c r="A2024">
        <v>2023</v>
      </c>
      <c r="B2024">
        <v>75</v>
      </c>
      <c r="C2024">
        <f t="shared" ca="1" si="31"/>
        <v>369</v>
      </c>
      <c r="D2024">
        <f ca="1">INDEX(マスタ!$B$2:$B$801,C2024,1)</f>
        <v>369</v>
      </c>
    </row>
    <row r="2025" spans="1:4" x14ac:dyDescent="0.15">
      <c r="A2025">
        <v>2024</v>
      </c>
      <c r="B2025">
        <v>324</v>
      </c>
      <c r="C2025">
        <f t="shared" ca="1" si="31"/>
        <v>33</v>
      </c>
      <c r="D2025">
        <f ca="1">INDEX(マスタ!$B$2:$B$801,C2025,1)</f>
        <v>33</v>
      </c>
    </row>
    <row r="2026" spans="1:4" x14ac:dyDescent="0.15">
      <c r="A2026">
        <v>2025</v>
      </c>
      <c r="B2026">
        <v>318</v>
      </c>
      <c r="C2026">
        <f t="shared" ca="1" si="31"/>
        <v>21</v>
      </c>
      <c r="D2026">
        <f ca="1">INDEX(マスタ!$B$2:$B$801,C2026,1)</f>
        <v>21</v>
      </c>
    </row>
    <row r="2027" spans="1:4" x14ac:dyDescent="0.15">
      <c r="A2027">
        <v>2026</v>
      </c>
      <c r="B2027">
        <v>498</v>
      </c>
      <c r="C2027">
        <f t="shared" ca="1" si="31"/>
        <v>19</v>
      </c>
      <c r="D2027">
        <f ca="1">INDEX(マスタ!$B$2:$B$801,C2027,1)</f>
        <v>19</v>
      </c>
    </row>
    <row r="2028" spans="1:4" x14ac:dyDescent="0.15">
      <c r="A2028">
        <v>2027</v>
      </c>
      <c r="B2028">
        <v>240</v>
      </c>
      <c r="C2028">
        <f t="shared" ca="1" si="31"/>
        <v>59</v>
      </c>
      <c r="D2028">
        <f ca="1">INDEX(マスタ!$B$2:$B$801,C2028,1)</f>
        <v>59</v>
      </c>
    </row>
    <row r="2029" spans="1:4" x14ac:dyDescent="0.15">
      <c r="A2029">
        <v>2028</v>
      </c>
      <c r="B2029">
        <v>467</v>
      </c>
      <c r="C2029">
        <f t="shared" ca="1" si="31"/>
        <v>293</v>
      </c>
      <c r="D2029">
        <f ca="1">INDEX(マスタ!$B$2:$B$801,C2029,1)</f>
        <v>293</v>
      </c>
    </row>
    <row r="2030" spans="1:4" x14ac:dyDescent="0.15">
      <c r="A2030">
        <v>2029</v>
      </c>
      <c r="B2030">
        <v>291</v>
      </c>
      <c r="C2030">
        <f t="shared" ca="1" si="31"/>
        <v>390</v>
      </c>
      <c r="D2030">
        <f ca="1">INDEX(マスタ!$B$2:$B$801,C2030,1)</f>
        <v>390</v>
      </c>
    </row>
    <row r="2031" spans="1:4" x14ac:dyDescent="0.15">
      <c r="A2031">
        <v>2030</v>
      </c>
      <c r="B2031">
        <v>23</v>
      </c>
      <c r="C2031">
        <f t="shared" ca="1" si="31"/>
        <v>325</v>
      </c>
      <c r="D2031">
        <f ca="1">INDEX(マスタ!$B$2:$B$801,C2031,1)</f>
        <v>325</v>
      </c>
    </row>
    <row r="2032" spans="1:4" x14ac:dyDescent="0.15">
      <c r="A2032">
        <v>2031</v>
      </c>
      <c r="B2032">
        <v>332</v>
      </c>
      <c r="C2032">
        <f t="shared" ca="1" si="31"/>
        <v>36</v>
      </c>
      <c r="D2032">
        <f ca="1">INDEX(マスタ!$B$2:$B$801,C2032,1)</f>
        <v>36</v>
      </c>
    </row>
    <row r="2033" spans="1:4" x14ac:dyDescent="0.15">
      <c r="A2033">
        <v>2032</v>
      </c>
      <c r="B2033">
        <v>234</v>
      </c>
      <c r="C2033">
        <f t="shared" ca="1" si="31"/>
        <v>93</v>
      </c>
      <c r="D2033">
        <f ca="1">INDEX(マスタ!$B$2:$B$801,C2033,1)</f>
        <v>93</v>
      </c>
    </row>
    <row r="2034" spans="1:4" x14ac:dyDescent="0.15">
      <c r="A2034">
        <v>2033</v>
      </c>
      <c r="B2034">
        <v>369</v>
      </c>
      <c r="C2034">
        <f t="shared" ca="1" si="31"/>
        <v>117</v>
      </c>
      <c r="D2034">
        <f ca="1">INDEX(マスタ!$B$2:$B$801,C2034,1)</f>
        <v>117</v>
      </c>
    </row>
    <row r="2035" spans="1:4" x14ac:dyDescent="0.15">
      <c r="A2035">
        <v>2034</v>
      </c>
      <c r="B2035">
        <v>390</v>
      </c>
      <c r="C2035">
        <f t="shared" ca="1" si="31"/>
        <v>140</v>
      </c>
      <c r="D2035">
        <f ca="1">INDEX(マスタ!$B$2:$B$801,C2035,1)</f>
        <v>140</v>
      </c>
    </row>
    <row r="2036" spans="1:4" x14ac:dyDescent="0.15">
      <c r="A2036">
        <v>2035</v>
      </c>
      <c r="B2036">
        <v>370</v>
      </c>
      <c r="C2036">
        <f t="shared" ca="1" si="31"/>
        <v>497</v>
      </c>
      <c r="D2036">
        <f ca="1">INDEX(マスタ!$B$2:$B$801,C2036,1)</f>
        <v>497</v>
      </c>
    </row>
    <row r="2037" spans="1:4" x14ac:dyDescent="0.15">
      <c r="A2037">
        <v>2036</v>
      </c>
      <c r="B2037">
        <v>335</v>
      </c>
      <c r="C2037">
        <f t="shared" ca="1" si="31"/>
        <v>102</v>
      </c>
      <c r="D2037">
        <f ca="1">INDEX(マスタ!$B$2:$B$801,C2037,1)</f>
        <v>102</v>
      </c>
    </row>
    <row r="2038" spans="1:4" x14ac:dyDescent="0.15">
      <c r="A2038">
        <v>2037</v>
      </c>
      <c r="B2038">
        <v>330</v>
      </c>
      <c r="C2038">
        <f t="shared" ca="1" si="31"/>
        <v>472</v>
      </c>
      <c r="D2038">
        <f ca="1">INDEX(マスタ!$B$2:$B$801,C2038,1)</f>
        <v>472</v>
      </c>
    </row>
    <row r="2039" spans="1:4" x14ac:dyDescent="0.15">
      <c r="A2039">
        <v>2038</v>
      </c>
      <c r="B2039">
        <v>499</v>
      </c>
      <c r="C2039">
        <f t="shared" ca="1" si="31"/>
        <v>396</v>
      </c>
      <c r="D2039">
        <f ca="1">INDEX(マスタ!$B$2:$B$801,C2039,1)</f>
        <v>396</v>
      </c>
    </row>
    <row r="2040" spans="1:4" x14ac:dyDescent="0.15">
      <c r="A2040">
        <v>2039</v>
      </c>
      <c r="B2040">
        <v>328</v>
      </c>
      <c r="C2040">
        <f t="shared" ca="1" si="31"/>
        <v>62</v>
      </c>
      <c r="D2040">
        <f ca="1">INDEX(マスタ!$B$2:$B$801,C2040,1)</f>
        <v>62</v>
      </c>
    </row>
    <row r="2041" spans="1:4" x14ac:dyDescent="0.15">
      <c r="A2041">
        <v>2040</v>
      </c>
      <c r="B2041">
        <v>189</v>
      </c>
      <c r="C2041">
        <f t="shared" ca="1" si="31"/>
        <v>416</v>
      </c>
      <c r="D2041">
        <f ca="1">INDEX(マスタ!$B$2:$B$801,C2041,1)</f>
        <v>416</v>
      </c>
    </row>
    <row r="2042" spans="1:4" x14ac:dyDescent="0.15">
      <c r="A2042">
        <v>2041</v>
      </c>
      <c r="B2042">
        <v>247</v>
      </c>
      <c r="C2042">
        <f t="shared" ca="1" si="31"/>
        <v>51</v>
      </c>
      <c r="D2042">
        <f ca="1">INDEX(マスタ!$B$2:$B$801,C2042,1)</f>
        <v>51</v>
      </c>
    </row>
    <row r="2043" spans="1:4" x14ac:dyDescent="0.15">
      <c r="A2043">
        <v>2042</v>
      </c>
      <c r="B2043">
        <v>261</v>
      </c>
      <c r="C2043">
        <f t="shared" ca="1" si="31"/>
        <v>179</v>
      </c>
      <c r="D2043">
        <f ca="1">INDEX(マスタ!$B$2:$B$801,C2043,1)</f>
        <v>179</v>
      </c>
    </row>
    <row r="2044" spans="1:4" x14ac:dyDescent="0.15">
      <c r="A2044">
        <v>2043</v>
      </c>
      <c r="B2044">
        <v>461</v>
      </c>
      <c r="C2044">
        <f t="shared" ca="1" si="31"/>
        <v>89</v>
      </c>
      <c r="D2044">
        <f ca="1">INDEX(マスタ!$B$2:$B$801,C2044,1)</f>
        <v>89</v>
      </c>
    </row>
    <row r="2045" spans="1:4" x14ac:dyDescent="0.15">
      <c r="A2045">
        <v>2044</v>
      </c>
      <c r="B2045">
        <v>126</v>
      </c>
      <c r="C2045">
        <f t="shared" ca="1" si="31"/>
        <v>451</v>
      </c>
      <c r="D2045">
        <f ca="1">INDEX(マスタ!$B$2:$B$801,C2045,1)</f>
        <v>451</v>
      </c>
    </row>
    <row r="2046" spans="1:4" x14ac:dyDescent="0.15">
      <c r="A2046">
        <v>2045</v>
      </c>
      <c r="B2046">
        <v>457</v>
      </c>
      <c r="C2046">
        <f t="shared" ca="1" si="31"/>
        <v>119</v>
      </c>
      <c r="D2046">
        <f ca="1">INDEX(マスタ!$B$2:$B$801,C2046,1)</f>
        <v>119</v>
      </c>
    </row>
    <row r="2047" spans="1:4" x14ac:dyDescent="0.15">
      <c r="A2047">
        <v>2046</v>
      </c>
      <c r="B2047">
        <v>337</v>
      </c>
      <c r="C2047">
        <f t="shared" ca="1" si="31"/>
        <v>326</v>
      </c>
      <c r="D2047">
        <f ca="1">INDEX(マスタ!$B$2:$B$801,C2047,1)</f>
        <v>326</v>
      </c>
    </row>
    <row r="2048" spans="1:4" x14ac:dyDescent="0.15">
      <c r="A2048">
        <v>2047</v>
      </c>
      <c r="B2048">
        <v>23</v>
      </c>
      <c r="C2048">
        <f t="shared" ca="1" si="31"/>
        <v>49</v>
      </c>
      <c r="D2048">
        <f ca="1">INDEX(マスタ!$B$2:$B$801,C2048,1)</f>
        <v>49</v>
      </c>
    </row>
    <row r="2049" spans="1:4" x14ac:dyDescent="0.15">
      <c r="A2049">
        <v>2048</v>
      </c>
      <c r="B2049">
        <v>137</v>
      </c>
      <c r="C2049">
        <f t="shared" ca="1" si="31"/>
        <v>361</v>
      </c>
      <c r="D2049">
        <f ca="1">INDEX(マスタ!$B$2:$B$801,C2049,1)</f>
        <v>361</v>
      </c>
    </row>
    <row r="2050" spans="1:4" x14ac:dyDescent="0.15">
      <c r="A2050">
        <v>2049</v>
      </c>
      <c r="B2050">
        <v>260</v>
      </c>
      <c r="C2050">
        <f t="shared" ca="1" si="31"/>
        <v>52</v>
      </c>
      <c r="D2050">
        <f ca="1">INDEX(マスタ!$B$2:$B$801,C2050,1)</f>
        <v>52</v>
      </c>
    </row>
    <row r="2051" spans="1:4" x14ac:dyDescent="0.15">
      <c r="A2051">
        <v>2050</v>
      </c>
      <c r="B2051">
        <v>220</v>
      </c>
      <c r="C2051">
        <f t="shared" ref="C2051:C2114" ca="1" si="32">FLOOR(RAND()*$H$1+0.5,1)</f>
        <v>226</v>
      </c>
      <c r="D2051">
        <f ca="1">INDEX(マスタ!$B$2:$B$801,C2051,1)</f>
        <v>226</v>
      </c>
    </row>
    <row r="2052" spans="1:4" x14ac:dyDescent="0.15">
      <c r="A2052">
        <v>2051</v>
      </c>
      <c r="B2052">
        <v>41</v>
      </c>
      <c r="C2052">
        <f t="shared" ca="1" si="32"/>
        <v>239</v>
      </c>
      <c r="D2052">
        <f ca="1">INDEX(マスタ!$B$2:$B$801,C2052,1)</f>
        <v>239</v>
      </c>
    </row>
    <row r="2053" spans="1:4" x14ac:dyDescent="0.15">
      <c r="A2053">
        <v>2052</v>
      </c>
      <c r="B2053">
        <v>211</v>
      </c>
      <c r="C2053">
        <f t="shared" ca="1" si="32"/>
        <v>430</v>
      </c>
      <c r="D2053">
        <f ca="1">INDEX(マスタ!$B$2:$B$801,C2053,1)</f>
        <v>430</v>
      </c>
    </row>
    <row r="2054" spans="1:4" x14ac:dyDescent="0.15">
      <c r="A2054">
        <v>2053</v>
      </c>
      <c r="B2054">
        <v>221</v>
      </c>
      <c r="C2054">
        <f t="shared" ca="1" si="32"/>
        <v>241</v>
      </c>
      <c r="D2054">
        <f ca="1">INDEX(マスタ!$B$2:$B$801,C2054,1)</f>
        <v>241</v>
      </c>
    </row>
    <row r="2055" spans="1:4" x14ac:dyDescent="0.15">
      <c r="A2055">
        <v>2054</v>
      </c>
      <c r="B2055">
        <v>347</v>
      </c>
      <c r="C2055">
        <f t="shared" ca="1" si="32"/>
        <v>369</v>
      </c>
      <c r="D2055">
        <f ca="1">INDEX(マスタ!$B$2:$B$801,C2055,1)</f>
        <v>369</v>
      </c>
    </row>
    <row r="2056" spans="1:4" x14ac:dyDescent="0.15">
      <c r="A2056">
        <v>2055</v>
      </c>
      <c r="B2056">
        <v>381</v>
      </c>
      <c r="C2056">
        <f t="shared" ca="1" si="32"/>
        <v>308</v>
      </c>
      <c r="D2056">
        <f ca="1">INDEX(マスタ!$B$2:$B$801,C2056,1)</f>
        <v>308</v>
      </c>
    </row>
    <row r="2057" spans="1:4" x14ac:dyDescent="0.15">
      <c r="A2057">
        <v>2056</v>
      </c>
      <c r="B2057">
        <v>97</v>
      </c>
      <c r="C2057">
        <f t="shared" ca="1" si="32"/>
        <v>45</v>
      </c>
      <c r="D2057">
        <f ca="1">INDEX(マスタ!$B$2:$B$801,C2057,1)</f>
        <v>45</v>
      </c>
    </row>
    <row r="2058" spans="1:4" x14ac:dyDescent="0.15">
      <c r="A2058">
        <v>2057</v>
      </c>
      <c r="B2058">
        <v>111</v>
      </c>
      <c r="C2058">
        <f t="shared" ca="1" si="32"/>
        <v>468</v>
      </c>
      <c r="D2058">
        <f ca="1">INDEX(マスタ!$B$2:$B$801,C2058,1)</f>
        <v>468</v>
      </c>
    </row>
    <row r="2059" spans="1:4" x14ac:dyDescent="0.15">
      <c r="A2059">
        <v>2058</v>
      </c>
      <c r="B2059">
        <v>266</v>
      </c>
      <c r="C2059">
        <f t="shared" ca="1" si="32"/>
        <v>234</v>
      </c>
      <c r="D2059">
        <f ca="1">INDEX(マスタ!$B$2:$B$801,C2059,1)</f>
        <v>234</v>
      </c>
    </row>
    <row r="2060" spans="1:4" x14ac:dyDescent="0.15">
      <c r="A2060">
        <v>2059</v>
      </c>
      <c r="B2060">
        <v>181</v>
      </c>
      <c r="C2060">
        <f t="shared" ca="1" si="32"/>
        <v>127</v>
      </c>
      <c r="D2060">
        <f ca="1">INDEX(マスタ!$B$2:$B$801,C2060,1)</f>
        <v>127</v>
      </c>
    </row>
    <row r="2061" spans="1:4" x14ac:dyDescent="0.15">
      <c r="A2061">
        <v>2060</v>
      </c>
      <c r="B2061">
        <v>417</v>
      </c>
      <c r="C2061">
        <f t="shared" ca="1" si="32"/>
        <v>465</v>
      </c>
      <c r="D2061">
        <f ca="1">INDEX(マスタ!$B$2:$B$801,C2061,1)</f>
        <v>465</v>
      </c>
    </row>
    <row r="2062" spans="1:4" x14ac:dyDescent="0.15">
      <c r="A2062">
        <v>2061</v>
      </c>
      <c r="B2062">
        <v>243</v>
      </c>
      <c r="C2062">
        <f t="shared" ca="1" si="32"/>
        <v>40</v>
      </c>
      <c r="D2062">
        <f ca="1">INDEX(マスタ!$B$2:$B$801,C2062,1)</f>
        <v>40</v>
      </c>
    </row>
    <row r="2063" spans="1:4" x14ac:dyDescent="0.15">
      <c r="A2063">
        <v>2062</v>
      </c>
      <c r="B2063">
        <v>199</v>
      </c>
      <c r="C2063">
        <f t="shared" ca="1" si="32"/>
        <v>150</v>
      </c>
      <c r="D2063">
        <f ca="1">INDEX(マスタ!$B$2:$B$801,C2063,1)</f>
        <v>150</v>
      </c>
    </row>
    <row r="2064" spans="1:4" x14ac:dyDescent="0.15">
      <c r="A2064">
        <v>2063</v>
      </c>
      <c r="B2064">
        <v>307</v>
      </c>
      <c r="C2064">
        <f t="shared" ca="1" si="32"/>
        <v>278</v>
      </c>
      <c r="D2064">
        <f ca="1">INDEX(マスタ!$B$2:$B$801,C2064,1)</f>
        <v>278</v>
      </c>
    </row>
    <row r="2065" spans="1:4" x14ac:dyDescent="0.15">
      <c r="A2065">
        <v>2064</v>
      </c>
      <c r="B2065">
        <v>181</v>
      </c>
      <c r="C2065">
        <f t="shared" ca="1" si="32"/>
        <v>415</v>
      </c>
      <c r="D2065">
        <f ca="1">INDEX(マスタ!$B$2:$B$801,C2065,1)</f>
        <v>415</v>
      </c>
    </row>
    <row r="2066" spans="1:4" x14ac:dyDescent="0.15">
      <c r="A2066">
        <v>2065</v>
      </c>
      <c r="B2066">
        <v>454</v>
      </c>
      <c r="C2066">
        <f t="shared" ca="1" si="32"/>
        <v>330</v>
      </c>
      <c r="D2066">
        <f ca="1">INDEX(マスタ!$B$2:$B$801,C2066,1)</f>
        <v>330</v>
      </c>
    </row>
    <row r="2067" spans="1:4" x14ac:dyDescent="0.15">
      <c r="A2067">
        <v>2066</v>
      </c>
      <c r="B2067">
        <v>9</v>
      </c>
      <c r="C2067">
        <f t="shared" ca="1" si="32"/>
        <v>281</v>
      </c>
      <c r="D2067">
        <f ca="1">INDEX(マスタ!$B$2:$B$801,C2067,1)</f>
        <v>281</v>
      </c>
    </row>
    <row r="2068" spans="1:4" x14ac:dyDescent="0.15">
      <c r="A2068">
        <v>2067</v>
      </c>
      <c r="B2068">
        <v>131</v>
      </c>
      <c r="C2068">
        <f t="shared" ca="1" si="32"/>
        <v>414</v>
      </c>
      <c r="D2068">
        <f ca="1">INDEX(マスタ!$B$2:$B$801,C2068,1)</f>
        <v>414</v>
      </c>
    </row>
    <row r="2069" spans="1:4" x14ac:dyDescent="0.15">
      <c r="A2069">
        <v>2068</v>
      </c>
      <c r="B2069">
        <v>412</v>
      </c>
      <c r="C2069">
        <f t="shared" ca="1" si="32"/>
        <v>477</v>
      </c>
      <c r="D2069">
        <f ca="1">INDEX(マスタ!$B$2:$B$801,C2069,1)</f>
        <v>477</v>
      </c>
    </row>
    <row r="2070" spans="1:4" x14ac:dyDescent="0.15">
      <c r="A2070">
        <v>2069</v>
      </c>
      <c r="B2070">
        <v>396</v>
      </c>
      <c r="C2070">
        <f t="shared" ca="1" si="32"/>
        <v>83</v>
      </c>
      <c r="D2070">
        <f ca="1">INDEX(マスタ!$B$2:$B$801,C2070,1)</f>
        <v>83</v>
      </c>
    </row>
    <row r="2071" spans="1:4" x14ac:dyDescent="0.15">
      <c r="A2071">
        <v>2070</v>
      </c>
      <c r="B2071">
        <v>360</v>
      </c>
      <c r="C2071">
        <f t="shared" ca="1" si="32"/>
        <v>21</v>
      </c>
      <c r="D2071">
        <f ca="1">INDEX(マスタ!$B$2:$B$801,C2071,1)</f>
        <v>21</v>
      </c>
    </row>
    <row r="2072" spans="1:4" x14ac:dyDescent="0.15">
      <c r="A2072">
        <v>2071</v>
      </c>
      <c r="B2072">
        <v>177</v>
      </c>
      <c r="C2072">
        <f t="shared" ca="1" si="32"/>
        <v>28</v>
      </c>
      <c r="D2072">
        <f ca="1">INDEX(マスタ!$B$2:$B$801,C2072,1)</f>
        <v>28</v>
      </c>
    </row>
    <row r="2073" spans="1:4" x14ac:dyDescent="0.15">
      <c r="A2073">
        <v>2072</v>
      </c>
      <c r="B2073">
        <v>266</v>
      </c>
      <c r="C2073">
        <f t="shared" ca="1" si="32"/>
        <v>435</v>
      </c>
      <c r="D2073">
        <f ca="1">INDEX(マスタ!$B$2:$B$801,C2073,1)</f>
        <v>435</v>
      </c>
    </row>
    <row r="2074" spans="1:4" x14ac:dyDescent="0.15">
      <c r="A2074">
        <v>2073</v>
      </c>
      <c r="B2074">
        <v>353</v>
      </c>
      <c r="C2074">
        <f t="shared" ca="1" si="32"/>
        <v>289</v>
      </c>
      <c r="D2074">
        <f ca="1">INDEX(マスタ!$B$2:$B$801,C2074,1)</f>
        <v>289</v>
      </c>
    </row>
    <row r="2075" spans="1:4" x14ac:dyDescent="0.15">
      <c r="A2075">
        <v>2074</v>
      </c>
      <c r="B2075">
        <v>72</v>
      </c>
      <c r="C2075">
        <f t="shared" ca="1" si="32"/>
        <v>417</v>
      </c>
      <c r="D2075">
        <f ca="1">INDEX(マスタ!$B$2:$B$801,C2075,1)</f>
        <v>417</v>
      </c>
    </row>
    <row r="2076" spans="1:4" x14ac:dyDescent="0.15">
      <c r="A2076">
        <v>2075</v>
      </c>
      <c r="B2076">
        <v>170</v>
      </c>
      <c r="C2076">
        <f t="shared" ca="1" si="32"/>
        <v>6</v>
      </c>
      <c r="D2076">
        <f ca="1">INDEX(マスタ!$B$2:$B$801,C2076,1)</f>
        <v>6</v>
      </c>
    </row>
    <row r="2077" spans="1:4" x14ac:dyDescent="0.15">
      <c r="A2077">
        <v>2076</v>
      </c>
      <c r="B2077">
        <v>90</v>
      </c>
      <c r="C2077">
        <f t="shared" ca="1" si="32"/>
        <v>272</v>
      </c>
      <c r="D2077">
        <f ca="1">INDEX(マスタ!$B$2:$B$801,C2077,1)</f>
        <v>272</v>
      </c>
    </row>
    <row r="2078" spans="1:4" x14ac:dyDescent="0.15">
      <c r="A2078">
        <v>2077</v>
      </c>
      <c r="B2078">
        <v>480</v>
      </c>
      <c r="C2078">
        <f t="shared" ca="1" si="32"/>
        <v>151</v>
      </c>
      <c r="D2078">
        <f ca="1">INDEX(マスタ!$B$2:$B$801,C2078,1)</f>
        <v>151</v>
      </c>
    </row>
    <row r="2079" spans="1:4" x14ac:dyDescent="0.15">
      <c r="A2079">
        <v>2078</v>
      </c>
      <c r="B2079">
        <v>273</v>
      </c>
      <c r="C2079">
        <f t="shared" ca="1" si="32"/>
        <v>333</v>
      </c>
      <c r="D2079">
        <f ca="1">INDEX(マスタ!$B$2:$B$801,C2079,1)</f>
        <v>333</v>
      </c>
    </row>
    <row r="2080" spans="1:4" x14ac:dyDescent="0.15">
      <c r="A2080">
        <v>2079</v>
      </c>
      <c r="B2080">
        <v>175</v>
      </c>
      <c r="C2080">
        <f t="shared" ca="1" si="32"/>
        <v>297</v>
      </c>
      <c r="D2080">
        <f ca="1">INDEX(マスタ!$B$2:$B$801,C2080,1)</f>
        <v>297</v>
      </c>
    </row>
    <row r="2081" spans="1:4" x14ac:dyDescent="0.15">
      <c r="A2081">
        <v>2080</v>
      </c>
      <c r="B2081">
        <v>92</v>
      </c>
      <c r="C2081">
        <f t="shared" ca="1" si="32"/>
        <v>73</v>
      </c>
      <c r="D2081">
        <f ca="1">INDEX(マスタ!$B$2:$B$801,C2081,1)</f>
        <v>73</v>
      </c>
    </row>
    <row r="2082" spans="1:4" x14ac:dyDescent="0.15">
      <c r="A2082">
        <v>2081</v>
      </c>
      <c r="B2082">
        <v>206</v>
      </c>
      <c r="C2082">
        <f t="shared" ca="1" si="32"/>
        <v>140</v>
      </c>
      <c r="D2082">
        <f ca="1">INDEX(マスタ!$B$2:$B$801,C2082,1)</f>
        <v>140</v>
      </c>
    </row>
    <row r="2083" spans="1:4" x14ac:dyDescent="0.15">
      <c r="A2083">
        <v>2082</v>
      </c>
      <c r="B2083">
        <v>204</v>
      </c>
      <c r="C2083">
        <f t="shared" ca="1" si="32"/>
        <v>7</v>
      </c>
      <c r="D2083">
        <f ca="1">INDEX(マスタ!$B$2:$B$801,C2083,1)</f>
        <v>7</v>
      </c>
    </row>
    <row r="2084" spans="1:4" x14ac:dyDescent="0.15">
      <c r="A2084">
        <v>2083</v>
      </c>
      <c r="B2084">
        <v>131</v>
      </c>
      <c r="C2084">
        <f t="shared" ca="1" si="32"/>
        <v>352</v>
      </c>
      <c r="D2084">
        <f ca="1">INDEX(マスタ!$B$2:$B$801,C2084,1)</f>
        <v>352</v>
      </c>
    </row>
    <row r="2085" spans="1:4" x14ac:dyDescent="0.15">
      <c r="A2085">
        <v>2084</v>
      </c>
      <c r="B2085">
        <v>116</v>
      </c>
      <c r="C2085">
        <f t="shared" ca="1" si="32"/>
        <v>361</v>
      </c>
      <c r="D2085">
        <f ca="1">INDEX(マスタ!$B$2:$B$801,C2085,1)</f>
        <v>361</v>
      </c>
    </row>
    <row r="2086" spans="1:4" x14ac:dyDescent="0.15">
      <c r="A2086">
        <v>2085</v>
      </c>
      <c r="B2086">
        <v>47</v>
      </c>
      <c r="C2086">
        <f t="shared" ca="1" si="32"/>
        <v>346</v>
      </c>
      <c r="D2086">
        <f ca="1">INDEX(マスタ!$B$2:$B$801,C2086,1)</f>
        <v>346</v>
      </c>
    </row>
    <row r="2087" spans="1:4" x14ac:dyDescent="0.15">
      <c r="A2087">
        <v>2086</v>
      </c>
      <c r="B2087">
        <v>257</v>
      </c>
      <c r="C2087">
        <f t="shared" ca="1" si="32"/>
        <v>257</v>
      </c>
      <c r="D2087">
        <f ca="1">INDEX(マスタ!$B$2:$B$801,C2087,1)</f>
        <v>257</v>
      </c>
    </row>
    <row r="2088" spans="1:4" x14ac:dyDescent="0.15">
      <c r="A2088">
        <v>2087</v>
      </c>
      <c r="B2088">
        <v>311</v>
      </c>
      <c r="C2088">
        <f t="shared" ca="1" si="32"/>
        <v>453</v>
      </c>
      <c r="D2088">
        <f ca="1">INDEX(マスタ!$B$2:$B$801,C2088,1)</f>
        <v>453</v>
      </c>
    </row>
    <row r="2089" spans="1:4" x14ac:dyDescent="0.15">
      <c r="A2089">
        <v>2088</v>
      </c>
      <c r="B2089">
        <v>65</v>
      </c>
      <c r="C2089">
        <f t="shared" ca="1" si="32"/>
        <v>252</v>
      </c>
      <c r="D2089">
        <f ca="1">INDEX(マスタ!$B$2:$B$801,C2089,1)</f>
        <v>252</v>
      </c>
    </row>
    <row r="2090" spans="1:4" x14ac:dyDescent="0.15">
      <c r="A2090">
        <v>2089</v>
      </c>
      <c r="B2090">
        <v>28</v>
      </c>
      <c r="C2090">
        <f t="shared" ca="1" si="32"/>
        <v>254</v>
      </c>
      <c r="D2090">
        <f ca="1">INDEX(マスタ!$B$2:$B$801,C2090,1)</f>
        <v>254</v>
      </c>
    </row>
    <row r="2091" spans="1:4" x14ac:dyDescent="0.15">
      <c r="A2091">
        <v>2090</v>
      </c>
      <c r="B2091">
        <v>255</v>
      </c>
      <c r="C2091">
        <f t="shared" ca="1" si="32"/>
        <v>236</v>
      </c>
      <c r="D2091">
        <f ca="1">INDEX(マスタ!$B$2:$B$801,C2091,1)</f>
        <v>236</v>
      </c>
    </row>
    <row r="2092" spans="1:4" x14ac:dyDescent="0.15">
      <c r="A2092">
        <v>2091</v>
      </c>
      <c r="B2092">
        <v>105</v>
      </c>
      <c r="C2092">
        <f t="shared" ca="1" si="32"/>
        <v>388</v>
      </c>
      <c r="D2092">
        <f ca="1">INDEX(マスタ!$B$2:$B$801,C2092,1)</f>
        <v>388</v>
      </c>
    </row>
    <row r="2093" spans="1:4" x14ac:dyDescent="0.15">
      <c r="A2093">
        <v>2092</v>
      </c>
      <c r="B2093">
        <v>46</v>
      </c>
      <c r="C2093">
        <f t="shared" ca="1" si="32"/>
        <v>353</v>
      </c>
      <c r="D2093">
        <f ca="1">INDEX(マスタ!$B$2:$B$801,C2093,1)</f>
        <v>353</v>
      </c>
    </row>
    <row r="2094" spans="1:4" x14ac:dyDescent="0.15">
      <c r="A2094">
        <v>2093</v>
      </c>
      <c r="B2094">
        <v>456</v>
      </c>
      <c r="C2094">
        <f t="shared" ca="1" si="32"/>
        <v>29</v>
      </c>
      <c r="D2094">
        <f ca="1">INDEX(マスタ!$B$2:$B$801,C2094,1)</f>
        <v>29</v>
      </c>
    </row>
    <row r="2095" spans="1:4" x14ac:dyDescent="0.15">
      <c r="A2095">
        <v>2094</v>
      </c>
      <c r="B2095">
        <v>412</v>
      </c>
      <c r="C2095">
        <f t="shared" ca="1" si="32"/>
        <v>342</v>
      </c>
      <c r="D2095">
        <f ca="1">INDEX(マスタ!$B$2:$B$801,C2095,1)</f>
        <v>342</v>
      </c>
    </row>
    <row r="2096" spans="1:4" x14ac:dyDescent="0.15">
      <c r="A2096">
        <v>2095</v>
      </c>
      <c r="B2096">
        <v>202</v>
      </c>
      <c r="C2096">
        <f t="shared" ca="1" si="32"/>
        <v>207</v>
      </c>
      <c r="D2096">
        <f ca="1">INDEX(マスタ!$B$2:$B$801,C2096,1)</f>
        <v>207</v>
      </c>
    </row>
    <row r="2097" spans="1:4" x14ac:dyDescent="0.15">
      <c r="A2097">
        <v>2096</v>
      </c>
      <c r="B2097">
        <v>61</v>
      </c>
      <c r="C2097">
        <f t="shared" ca="1" si="32"/>
        <v>432</v>
      </c>
      <c r="D2097">
        <f ca="1">INDEX(マスタ!$B$2:$B$801,C2097,1)</f>
        <v>432</v>
      </c>
    </row>
    <row r="2098" spans="1:4" x14ac:dyDescent="0.15">
      <c r="A2098">
        <v>2097</v>
      </c>
      <c r="B2098">
        <v>299</v>
      </c>
      <c r="C2098">
        <f t="shared" ca="1" si="32"/>
        <v>68</v>
      </c>
      <c r="D2098">
        <f ca="1">INDEX(マスタ!$B$2:$B$801,C2098,1)</f>
        <v>68</v>
      </c>
    </row>
    <row r="2099" spans="1:4" x14ac:dyDescent="0.15">
      <c r="A2099">
        <v>2098</v>
      </c>
      <c r="B2099">
        <v>221</v>
      </c>
      <c r="C2099">
        <f t="shared" ca="1" si="32"/>
        <v>246</v>
      </c>
      <c r="D2099">
        <f ca="1">INDEX(マスタ!$B$2:$B$801,C2099,1)</f>
        <v>246</v>
      </c>
    </row>
    <row r="2100" spans="1:4" x14ac:dyDescent="0.15">
      <c r="A2100">
        <v>2099</v>
      </c>
      <c r="B2100">
        <v>95</v>
      </c>
      <c r="C2100">
        <f t="shared" ca="1" si="32"/>
        <v>416</v>
      </c>
      <c r="D2100">
        <f ca="1">INDEX(マスタ!$B$2:$B$801,C2100,1)</f>
        <v>416</v>
      </c>
    </row>
    <row r="2101" spans="1:4" x14ac:dyDescent="0.15">
      <c r="A2101">
        <v>2100</v>
      </c>
      <c r="B2101">
        <v>437</v>
      </c>
      <c r="C2101">
        <f t="shared" ca="1" si="32"/>
        <v>28</v>
      </c>
      <c r="D2101">
        <f ca="1">INDEX(マスタ!$B$2:$B$801,C2101,1)</f>
        <v>28</v>
      </c>
    </row>
    <row r="2102" spans="1:4" x14ac:dyDescent="0.15">
      <c r="A2102">
        <v>2101</v>
      </c>
      <c r="B2102">
        <v>490</v>
      </c>
      <c r="C2102">
        <f t="shared" ca="1" si="32"/>
        <v>46</v>
      </c>
      <c r="D2102">
        <f ca="1">INDEX(マスタ!$B$2:$B$801,C2102,1)</f>
        <v>46</v>
      </c>
    </row>
    <row r="2103" spans="1:4" x14ac:dyDescent="0.15">
      <c r="A2103">
        <v>2102</v>
      </c>
      <c r="B2103">
        <v>430</v>
      </c>
      <c r="C2103">
        <f t="shared" ca="1" si="32"/>
        <v>225</v>
      </c>
      <c r="D2103">
        <f ca="1">INDEX(マスタ!$B$2:$B$801,C2103,1)</f>
        <v>225</v>
      </c>
    </row>
    <row r="2104" spans="1:4" x14ac:dyDescent="0.15">
      <c r="A2104">
        <v>2103</v>
      </c>
      <c r="B2104">
        <v>26</v>
      </c>
      <c r="C2104">
        <f t="shared" ca="1" si="32"/>
        <v>207</v>
      </c>
      <c r="D2104">
        <f ca="1">INDEX(マスタ!$B$2:$B$801,C2104,1)</f>
        <v>207</v>
      </c>
    </row>
    <row r="2105" spans="1:4" x14ac:dyDescent="0.15">
      <c r="A2105">
        <v>2104</v>
      </c>
      <c r="B2105">
        <v>463</v>
      </c>
      <c r="C2105">
        <f t="shared" ca="1" si="32"/>
        <v>327</v>
      </c>
      <c r="D2105">
        <f ca="1">INDEX(マスタ!$B$2:$B$801,C2105,1)</f>
        <v>327</v>
      </c>
    </row>
    <row r="2106" spans="1:4" x14ac:dyDescent="0.15">
      <c r="A2106">
        <v>2105</v>
      </c>
      <c r="B2106">
        <v>165</v>
      </c>
      <c r="C2106">
        <f t="shared" ca="1" si="32"/>
        <v>392</v>
      </c>
      <c r="D2106">
        <f ca="1">INDEX(マスタ!$B$2:$B$801,C2106,1)</f>
        <v>392</v>
      </c>
    </row>
    <row r="2107" spans="1:4" x14ac:dyDescent="0.15">
      <c r="A2107">
        <v>2106</v>
      </c>
      <c r="B2107">
        <v>433</v>
      </c>
      <c r="C2107">
        <f t="shared" ca="1" si="32"/>
        <v>267</v>
      </c>
      <c r="D2107">
        <f ca="1">INDEX(マスタ!$B$2:$B$801,C2107,1)</f>
        <v>267</v>
      </c>
    </row>
    <row r="2108" spans="1:4" x14ac:dyDescent="0.15">
      <c r="A2108">
        <v>2107</v>
      </c>
      <c r="B2108">
        <v>195</v>
      </c>
      <c r="C2108">
        <f t="shared" ca="1" si="32"/>
        <v>154</v>
      </c>
      <c r="D2108">
        <f ca="1">INDEX(マスタ!$B$2:$B$801,C2108,1)</f>
        <v>154</v>
      </c>
    </row>
    <row r="2109" spans="1:4" x14ac:dyDescent="0.15">
      <c r="A2109">
        <v>2108</v>
      </c>
      <c r="B2109">
        <v>399</v>
      </c>
      <c r="C2109">
        <f t="shared" ca="1" si="32"/>
        <v>425</v>
      </c>
      <c r="D2109">
        <f ca="1">INDEX(マスタ!$B$2:$B$801,C2109,1)</f>
        <v>425</v>
      </c>
    </row>
    <row r="2110" spans="1:4" x14ac:dyDescent="0.15">
      <c r="A2110">
        <v>2109</v>
      </c>
      <c r="B2110">
        <v>193</v>
      </c>
      <c r="C2110">
        <f t="shared" ca="1" si="32"/>
        <v>423</v>
      </c>
      <c r="D2110">
        <f ca="1">INDEX(マスタ!$B$2:$B$801,C2110,1)</f>
        <v>423</v>
      </c>
    </row>
    <row r="2111" spans="1:4" x14ac:dyDescent="0.15">
      <c r="A2111">
        <v>2110</v>
      </c>
      <c r="B2111">
        <v>243</v>
      </c>
      <c r="C2111">
        <f t="shared" ca="1" si="32"/>
        <v>56</v>
      </c>
      <c r="D2111">
        <f ca="1">INDEX(マスタ!$B$2:$B$801,C2111,1)</f>
        <v>56</v>
      </c>
    </row>
    <row r="2112" spans="1:4" x14ac:dyDescent="0.15">
      <c r="A2112">
        <v>2111</v>
      </c>
      <c r="B2112">
        <v>489</v>
      </c>
      <c r="C2112">
        <f t="shared" ca="1" si="32"/>
        <v>57</v>
      </c>
      <c r="D2112">
        <f ca="1">INDEX(マスタ!$B$2:$B$801,C2112,1)</f>
        <v>57</v>
      </c>
    </row>
    <row r="2113" spans="1:4" x14ac:dyDescent="0.15">
      <c r="A2113">
        <v>2112</v>
      </c>
      <c r="B2113">
        <v>499</v>
      </c>
      <c r="C2113">
        <f t="shared" ca="1" si="32"/>
        <v>227</v>
      </c>
      <c r="D2113">
        <f ca="1">INDEX(マスタ!$B$2:$B$801,C2113,1)</f>
        <v>227</v>
      </c>
    </row>
    <row r="2114" spans="1:4" x14ac:dyDescent="0.15">
      <c r="A2114">
        <v>2113</v>
      </c>
      <c r="B2114">
        <v>296</v>
      </c>
      <c r="C2114">
        <f t="shared" ca="1" si="32"/>
        <v>171</v>
      </c>
      <c r="D2114">
        <f ca="1">INDEX(マスタ!$B$2:$B$801,C2114,1)</f>
        <v>171</v>
      </c>
    </row>
    <row r="2115" spans="1:4" x14ac:dyDescent="0.15">
      <c r="A2115">
        <v>2114</v>
      </c>
      <c r="B2115">
        <v>282</v>
      </c>
      <c r="C2115">
        <f t="shared" ref="C2115:C2178" ca="1" si="33">FLOOR(RAND()*$H$1+0.5,1)</f>
        <v>433</v>
      </c>
      <c r="D2115">
        <f ca="1">INDEX(マスタ!$B$2:$B$801,C2115,1)</f>
        <v>433</v>
      </c>
    </row>
    <row r="2116" spans="1:4" x14ac:dyDescent="0.15">
      <c r="A2116">
        <v>2115</v>
      </c>
      <c r="B2116">
        <v>59</v>
      </c>
      <c r="C2116">
        <f t="shared" ca="1" si="33"/>
        <v>126</v>
      </c>
      <c r="D2116">
        <f ca="1">INDEX(マスタ!$B$2:$B$801,C2116,1)</f>
        <v>126</v>
      </c>
    </row>
    <row r="2117" spans="1:4" x14ac:dyDescent="0.15">
      <c r="A2117">
        <v>2116</v>
      </c>
      <c r="B2117">
        <v>61</v>
      </c>
      <c r="C2117">
        <f t="shared" ca="1" si="33"/>
        <v>389</v>
      </c>
      <c r="D2117">
        <f ca="1">INDEX(マスタ!$B$2:$B$801,C2117,1)</f>
        <v>389</v>
      </c>
    </row>
    <row r="2118" spans="1:4" x14ac:dyDescent="0.15">
      <c r="A2118">
        <v>2117</v>
      </c>
      <c r="B2118">
        <v>147</v>
      </c>
      <c r="C2118">
        <f t="shared" ca="1" si="33"/>
        <v>365</v>
      </c>
      <c r="D2118">
        <f ca="1">INDEX(マスタ!$B$2:$B$801,C2118,1)</f>
        <v>365</v>
      </c>
    </row>
    <row r="2119" spans="1:4" x14ac:dyDescent="0.15">
      <c r="A2119">
        <v>2118</v>
      </c>
      <c r="B2119">
        <v>474</v>
      </c>
      <c r="C2119">
        <f t="shared" ca="1" si="33"/>
        <v>487</v>
      </c>
      <c r="D2119">
        <f ca="1">INDEX(マスタ!$B$2:$B$801,C2119,1)</f>
        <v>487</v>
      </c>
    </row>
    <row r="2120" spans="1:4" x14ac:dyDescent="0.15">
      <c r="A2120">
        <v>2119</v>
      </c>
      <c r="B2120">
        <v>416</v>
      </c>
      <c r="C2120">
        <f t="shared" ca="1" si="33"/>
        <v>78</v>
      </c>
      <c r="D2120">
        <f ca="1">INDEX(マスタ!$B$2:$B$801,C2120,1)</f>
        <v>78</v>
      </c>
    </row>
    <row r="2121" spans="1:4" x14ac:dyDescent="0.15">
      <c r="A2121">
        <v>2120</v>
      </c>
      <c r="B2121">
        <v>337</v>
      </c>
      <c r="C2121">
        <f t="shared" ca="1" si="33"/>
        <v>6</v>
      </c>
      <c r="D2121">
        <f ca="1">INDEX(マスタ!$B$2:$B$801,C2121,1)</f>
        <v>6</v>
      </c>
    </row>
    <row r="2122" spans="1:4" x14ac:dyDescent="0.15">
      <c r="A2122">
        <v>2121</v>
      </c>
      <c r="B2122">
        <v>408</v>
      </c>
      <c r="C2122">
        <f t="shared" ca="1" si="33"/>
        <v>33</v>
      </c>
      <c r="D2122">
        <f ca="1">INDEX(マスタ!$B$2:$B$801,C2122,1)</f>
        <v>33</v>
      </c>
    </row>
    <row r="2123" spans="1:4" x14ac:dyDescent="0.15">
      <c r="A2123">
        <v>2122</v>
      </c>
      <c r="B2123">
        <v>55</v>
      </c>
      <c r="C2123">
        <f t="shared" ca="1" si="33"/>
        <v>176</v>
      </c>
      <c r="D2123">
        <f ca="1">INDEX(マスタ!$B$2:$B$801,C2123,1)</f>
        <v>176</v>
      </c>
    </row>
    <row r="2124" spans="1:4" x14ac:dyDescent="0.15">
      <c r="A2124">
        <v>2123</v>
      </c>
      <c r="B2124">
        <v>436</v>
      </c>
      <c r="C2124">
        <f t="shared" ca="1" si="33"/>
        <v>372</v>
      </c>
      <c r="D2124">
        <f ca="1">INDEX(マスタ!$B$2:$B$801,C2124,1)</f>
        <v>372</v>
      </c>
    </row>
    <row r="2125" spans="1:4" x14ac:dyDescent="0.15">
      <c r="A2125">
        <v>2124</v>
      </c>
      <c r="B2125">
        <v>296</v>
      </c>
      <c r="C2125">
        <f t="shared" ca="1" si="33"/>
        <v>196</v>
      </c>
      <c r="D2125">
        <f ca="1">INDEX(マスタ!$B$2:$B$801,C2125,1)</f>
        <v>196</v>
      </c>
    </row>
    <row r="2126" spans="1:4" x14ac:dyDescent="0.15">
      <c r="A2126">
        <v>2125</v>
      </c>
      <c r="B2126">
        <v>420</v>
      </c>
      <c r="C2126">
        <f t="shared" ca="1" si="33"/>
        <v>465</v>
      </c>
      <c r="D2126">
        <f ca="1">INDEX(マスタ!$B$2:$B$801,C2126,1)</f>
        <v>465</v>
      </c>
    </row>
    <row r="2127" spans="1:4" x14ac:dyDescent="0.15">
      <c r="A2127">
        <v>2126</v>
      </c>
      <c r="B2127">
        <v>307</v>
      </c>
      <c r="C2127">
        <f t="shared" ca="1" si="33"/>
        <v>408</v>
      </c>
      <c r="D2127">
        <f ca="1">INDEX(マスタ!$B$2:$B$801,C2127,1)</f>
        <v>408</v>
      </c>
    </row>
    <row r="2128" spans="1:4" x14ac:dyDescent="0.15">
      <c r="A2128">
        <v>2127</v>
      </c>
      <c r="B2128">
        <v>363</v>
      </c>
      <c r="C2128">
        <f t="shared" ca="1" si="33"/>
        <v>473</v>
      </c>
      <c r="D2128">
        <f ca="1">INDEX(マスタ!$B$2:$B$801,C2128,1)</f>
        <v>473</v>
      </c>
    </row>
    <row r="2129" spans="1:4" x14ac:dyDescent="0.15">
      <c r="A2129">
        <v>2128</v>
      </c>
      <c r="B2129">
        <v>191</v>
      </c>
      <c r="C2129">
        <f t="shared" ca="1" si="33"/>
        <v>215</v>
      </c>
      <c r="D2129">
        <f ca="1">INDEX(マスタ!$B$2:$B$801,C2129,1)</f>
        <v>215</v>
      </c>
    </row>
    <row r="2130" spans="1:4" x14ac:dyDescent="0.15">
      <c r="A2130">
        <v>2129</v>
      </c>
      <c r="B2130">
        <v>199</v>
      </c>
      <c r="C2130">
        <f t="shared" ca="1" si="33"/>
        <v>425</v>
      </c>
      <c r="D2130">
        <f ca="1">INDEX(マスタ!$B$2:$B$801,C2130,1)</f>
        <v>425</v>
      </c>
    </row>
    <row r="2131" spans="1:4" x14ac:dyDescent="0.15">
      <c r="A2131">
        <v>2130</v>
      </c>
      <c r="B2131">
        <v>369</v>
      </c>
      <c r="C2131">
        <f t="shared" ca="1" si="33"/>
        <v>103</v>
      </c>
      <c r="D2131">
        <f ca="1">INDEX(マスタ!$B$2:$B$801,C2131,1)</f>
        <v>103</v>
      </c>
    </row>
    <row r="2132" spans="1:4" x14ac:dyDescent="0.15">
      <c r="A2132">
        <v>2131</v>
      </c>
      <c r="B2132">
        <v>322</v>
      </c>
      <c r="C2132">
        <f t="shared" ca="1" si="33"/>
        <v>263</v>
      </c>
      <c r="D2132">
        <f ca="1">INDEX(マスタ!$B$2:$B$801,C2132,1)</f>
        <v>263</v>
      </c>
    </row>
    <row r="2133" spans="1:4" x14ac:dyDescent="0.15">
      <c r="A2133">
        <v>2132</v>
      </c>
      <c r="B2133">
        <v>119</v>
      </c>
      <c r="C2133">
        <f t="shared" ca="1" si="33"/>
        <v>296</v>
      </c>
      <c r="D2133">
        <f ca="1">INDEX(マスタ!$B$2:$B$801,C2133,1)</f>
        <v>296</v>
      </c>
    </row>
    <row r="2134" spans="1:4" x14ac:dyDescent="0.15">
      <c r="A2134">
        <v>2133</v>
      </c>
      <c r="B2134">
        <v>229</v>
      </c>
      <c r="C2134">
        <f t="shared" ca="1" si="33"/>
        <v>5</v>
      </c>
      <c r="D2134">
        <f ca="1">INDEX(マスタ!$B$2:$B$801,C2134,1)</f>
        <v>5</v>
      </c>
    </row>
    <row r="2135" spans="1:4" x14ac:dyDescent="0.15">
      <c r="A2135">
        <v>2134</v>
      </c>
      <c r="B2135">
        <v>91</v>
      </c>
      <c r="C2135">
        <f t="shared" ca="1" si="33"/>
        <v>276</v>
      </c>
      <c r="D2135">
        <f ca="1">INDEX(マスタ!$B$2:$B$801,C2135,1)</f>
        <v>276</v>
      </c>
    </row>
    <row r="2136" spans="1:4" x14ac:dyDescent="0.15">
      <c r="A2136">
        <v>2135</v>
      </c>
      <c r="B2136">
        <v>169</v>
      </c>
      <c r="C2136">
        <f t="shared" ca="1" si="33"/>
        <v>358</v>
      </c>
      <c r="D2136">
        <f ca="1">INDEX(マスタ!$B$2:$B$801,C2136,1)</f>
        <v>358</v>
      </c>
    </row>
    <row r="2137" spans="1:4" x14ac:dyDescent="0.15">
      <c r="A2137">
        <v>2136</v>
      </c>
      <c r="B2137">
        <v>297</v>
      </c>
      <c r="C2137">
        <f t="shared" ca="1" si="33"/>
        <v>425</v>
      </c>
      <c r="D2137">
        <f ca="1">INDEX(マスタ!$B$2:$B$801,C2137,1)</f>
        <v>425</v>
      </c>
    </row>
    <row r="2138" spans="1:4" x14ac:dyDescent="0.15">
      <c r="A2138">
        <v>2137</v>
      </c>
      <c r="B2138">
        <v>391</v>
      </c>
      <c r="C2138">
        <f t="shared" ca="1" si="33"/>
        <v>138</v>
      </c>
      <c r="D2138">
        <f ca="1">INDEX(マスタ!$B$2:$B$801,C2138,1)</f>
        <v>138</v>
      </c>
    </row>
    <row r="2139" spans="1:4" x14ac:dyDescent="0.15">
      <c r="A2139">
        <v>2138</v>
      </c>
      <c r="B2139">
        <v>181</v>
      </c>
      <c r="C2139">
        <f t="shared" ca="1" si="33"/>
        <v>3</v>
      </c>
      <c r="D2139">
        <f ca="1">INDEX(マスタ!$B$2:$B$801,C2139,1)</f>
        <v>3</v>
      </c>
    </row>
    <row r="2140" spans="1:4" x14ac:dyDescent="0.15">
      <c r="A2140">
        <v>2139</v>
      </c>
      <c r="B2140">
        <v>335</v>
      </c>
      <c r="C2140">
        <f t="shared" ca="1" si="33"/>
        <v>64</v>
      </c>
      <c r="D2140">
        <f ca="1">INDEX(マスタ!$B$2:$B$801,C2140,1)</f>
        <v>64</v>
      </c>
    </row>
    <row r="2141" spans="1:4" x14ac:dyDescent="0.15">
      <c r="A2141">
        <v>2140</v>
      </c>
      <c r="B2141">
        <v>208</v>
      </c>
      <c r="C2141">
        <f t="shared" ca="1" si="33"/>
        <v>209</v>
      </c>
      <c r="D2141">
        <f ca="1">INDEX(マスタ!$B$2:$B$801,C2141,1)</f>
        <v>209</v>
      </c>
    </row>
    <row r="2142" spans="1:4" x14ac:dyDescent="0.15">
      <c r="A2142">
        <v>2141</v>
      </c>
      <c r="B2142">
        <v>440</v>
      </c>
      <c r="C2142">
        <f t="shared" ca="1" si="33"/>
        <v>48</v>
      </c>
      <c r="D2142">
        <f ca="1">INDEX(マスタ!$B$2:$B$801,C2142,1)</f>
        <v>48</v>
      </c>
    </row>
    <row r="2143" spans="1:4" x14ac:dyDescent="0.15">
      <c r="A2143">
        <v>2142</v>
      </c>
      <c r="B2143">
        <v>76</v>
      </c>
      <c r="C2143">
        <f t="shared" ca="1" si="33"/>
        <v>377</v>
      </c>
      <c r="D2143">
        <f ca="1">INDEX(マスタ!$B$2:$B$801,C2143,1)</f>
        <v>377</v>
      </c>
    </row>
    <row r="2144" spans="1:4" x14ac:dyDescent="0.15">
      <c r="A2144">
        <v>2143</v>
      </c>
      <c r="B2144">
        <v>377</v>
      </c>
      <c r="C2144">
        <f t="shared" ca="1" si="33"/>
        <v>92</v>
      </c>
      <c r="D2144">
        <f ca="1">INDEX(マスタ!$B$2:$B$801,C2144,1)</f>
        <v>92</v>
      </c>
    </row>
    <row r="2145" spans="1:4" x14ac:dyDescent="0.15">
      <c r="A2145">
        <v>2144</v>
      </c>
      <c r="B2145">
        <v>281</v>
      </c>
      <c r="C2145">
        <f t="shared" ca="1" si="33"/>
        <v>309</v>
      </c>
      <c r="D2145">
        <f ca="1">INDEX(マスタ!$B$2:$B$801,C2145,1)</f>
        <v>309</v>
      </c>
    </row>
    <row r="2146" spans="1:4" x14ac:dyDescent="0.15">
      <c r="A2146">
        <v>2145</v>
      </c>
      <c r="B2146">
        <v>358</v>
      </c>
      <c r="C2146">
        <f t="shared" ca="1" si="33"/>
        <v>98</v>
      </c>
      <c r="D2146">
        <f ca="1">INDEX(マスタ!$B$2:$B$801,C2146,1)</f>
        <v>98</v>
      </c>
    </row>
    <row r="2147" spans="1:4" x14ac:dyDescent="0.15">
      <c r="A2147">
        <v>2146</v>
      </c>
      <c r="B2147">
        <v>300</v>
      </c>
      <c r="C2147">
        <f t="shared" ca="1" si="33"/>
        <v>231</v>
      </c>
      <c r="D2147">
        <f ca="1">INDEX(マスタ!$B$2:$B$801,C2147,1)</f>
        <v>231</v>
      </c>
    </row>
    <row r="2148" spans="1:4" x14ac:dyDescent="0.15">
      <c r="A2148">
        <v>2147</v>
      </c>
      <c r="B2148">
        <v>66</v>
      </c>
      <c r="C2148">
        <f t="shared" ca="1" si="33"/>
        <v>487</v>
      </c>
      <c r="D2148">
        <f ca="1">INDEX(マスタ!$B$2:$B$801,C2148,1)</f>
        <v>487</v>
      </c>
    </row>
    <row r="2149" spans="1:4" x14ac:dyDescent="0.15">
      <c r="A2149">
        <v>2148</v>
      </c>
      <c r="B2149">
        <v>109</v>
      </c>
      <c r="C2149">
        <f t="shared" ca="1" si="33"/>
        <v>220</v>
      </c>
      <c r="D2149">
        <f ca="1">INDEX(マスタ!$B$2:$B$801,C2149,1)</f>
        <v>220</v>
      </c>
    </row>
    <row r="2150" spans="1:4" x14ac:dyDescent="0.15">
      <c r="A2150">
        <v>2149</v>
      </c>
      <c r="B2150">
        <v>70</v>
      </c>
      <c r="C2150">
        <f t="shared" ca="1" si="33"/>
        <v>199</v>
      </c>
      <c r="D2150">
        <f ca="1">INDEX(マスタ!$B$2:$B$801,C2150,1)</f>
        <v>199</v>
      </c>
    </row>
    <row r="2151" spans="1:4" x14ac:dyDescent="0.15">
      <c r="A2151">
        <v>2150</v>
      </c>
      <c r="B2151">
        <v>224</v>
      </c>
      <c r="C2151">
        <f t="shared" ca="1" si="33"/>
        <v>193</v>
      </c>
      <c r="D2151">
        <f ca="1">INDEX(マスタ!$B$2:$B$801,C2151,1)</f>
        <v>193</v>
      </c>
    </row>
    <row r="2152" spans="1:4" x14ac:dyDescent="0.15">
      <c r="A2152">
        <v>2151</v>
      </c>
      <c r="B2152">
        <v>73</v>
      </c>
      <c r="C2152">
        <f t="shared" ca="1" si="33"/>
        <v>60</v>
      </c>
      <c r="D2152">
        <f ca="1">INDEX(マスタ!$B$2:$B$801,C2152,1)</f>
        <v>60</v>
      </c>
    </row>
    <row r="2153" spans="1:4" x14ac:dyDescent="0.15">
      <c r="A2153">
        <v>2152</v>
      </c>
      <c r="B2153">
        <v>27</v>
      </c>
      <c r="C2153">
        <f t="shared" ca="1" si="33"/>
        <v>486</v>
      </c>
      <c r="D2153">
        <f ca="1">INDEX(マスタ!$B$2:$B$801,C2153,1)</f>
        <v>486</v>
      </c>
    </row>
    <row r="2154" spans="1:4" x14ac:dyDescent="0.15">
      <c r="A2154">
        <v>2153</v>
      </c>
      <c r="B2154">
        <v>468</v>
      </c>
      <c r="C2154">
        <f t="shared" ca="1" si="33"/>
        <v>130</v>
      </c>
      <c r="D2154">
        <f ca="1">INDEX(マスタ!$B$2:$B$801,C2154,1)</f>
        <v>130</v>
      </c>
    </row>
    <row r="2155" spans="1:4" x14ac:dyDescent="0.15">
      <c r="A2155">
        <v>2154</v>
      </c>
      <c r="B2155">
        <v>7</v>
      </c>
      <c r="C2155">
        <f t="shared" ca="1" si="33"/>
        <v>420</v>
      </c>
      <c r="D2155">
        <f ca="1">INDEX(マスタ!$B$2:$B$801,C2155,1)</f>
        <v>420</v>
      </c>
    </row>
    <row r="2156" spans="1:4" x14ac:dyDescent="0.15">
      <c r="A2156">
        <v>2155</v>
      </c>
      <c r="B2156">
        <v>23</v>
      </c>
      <c r="C2156">
        <f t="shared" ca="1" si="33"/>
        <v>288</v>
      </c>
      <c r="D2156">
        <f ca="1">INDEX(マスタ!$B$2:$B$801,C2156,1)</f>
        <v>288</v>
      </c>
    </row>
    <row r="2157" spans="1:4" x14ac:dyDescent="0.15">
      <c r="A2157">
        <v>2156</v>
      </c>
      <c r="B2157">
        <v>209</v>
      </c>
      <c r="C2157">
        <f t="shared" ca="1" si="33"/>
        <v>126</v>
      </c>
      <c r="D2157">
        <f ca="1">INDEX(マスタ!$B$2:$B$801,C2157,1)</f>
        <v>126</v>
      </c>
    </row>
    <row r="2158" spans="1:4" x14ac:dyDescent="0.15">
      <c r="A2158">
        <v>2157</v>
      </c>
      <c r="B2158">
        <v>100</v>
      </c>
      <c r="C2158">
        <f t="shared" ca="1" si="33"/>
        <v>133</v>
      </c>
      <c r="D2158">
        <f ca="1">INDEX(マスタ!$B$2:$B$801,C2158,1)</f>
        <v>133</v>
      </c>
    </row>
    <row r="2159" spans="1:4" x14ac:dyDescent="0.15">
      <c r="A2159">
        <v>2158</v>
      </c>
      <c r="B2159">
        <v>170</v>
      </c>
      <c r="C2159">
        <f t="shared" ca="1" si="33"/>
        <v>228</v>
      </c>
      <c r="D2159">
        <f ca="1">INDEX(マスタ!$B$2:$B$801,C2159,1)</f>
        <v>228</v>
      </c>
    </row>
    <row r="2160" spans="1:4" x14ac:dyDescent="0.15">
      <c r="A2160">
        <v>2159</v>
      </c>
      <c r="B2160">
        <v>125</v>
      </c>
      <c r="C2160">
        <f t="shared" ca="1" si="33"/>
        <v>431</v>
      </c>
      <c r="D2160">
        <f ca="1">INDEX(マスタ!$B$2:$B$801,C2160,1)</f>
        <v>431</v>
      </c>
    </row>
    <row r="2161" spans="1:4" x14ac:dyDescent="0.15">
      <c r="A2161">
        <v>2160</v>
      </c>
      <c r="B2161">
        <v>78</v>
      </c>
      <c r="C2161">
        <f t="shared" ca="1" si="33"/>
        <v>261</v>
      </c>
      <c r="D2161">
        <f ca="1">INDEX(マスタ!$B$2:$B$801,C2161,1)</f>
        <v>261</v>
      </c>
    </row>
    <row r="2162" spans="1:4" x14ac:dyDescent="0.15">
      <c r="A2162">
        <v>2161</v>
      </c>
      <c r="B2162">
        <v>457</v>
      </c>
      <c r="C2162">
        <f t="shared" ca="1" si="33"/>
        <v>278</v>
      </c>
      <c r="D2162">
        <f ca="1">INDEX(マスタ!$B$2:$B$801,C2162,1)</f>
        <v>278</v>
      </c>
    </row>
    <row r="2163" spans="1:4" x14ac:dyDescent="0.15">
      <c r="A2163">
        <v>2162</v>
      </c>
      <c r="B2163">
        <v>307</v>
      </c>
      <c r="C2163">
        <f t="shared" ca="1" si="33"/>
        <v>65</v>
      </c>
      <c r="D2163">
        <f ca="1">INDEX(マスタ!$B$2:$B$801,C2163,1)</f>
        <v>65</v>
      </c>
    </row>
    <row r="2164" spans="1:4" x14ac:dyDescent="0.15">
      <c r="A2164">
        <v>2163</v>
      </c>
      <c r="B2164">
        <v>428</v>
      </c>
      <c r="C2164">
        <f t="shared" ca="1" si="33"/>
        <v>63</v>
      </c>
      <c r="D2164">
        <f ca="1">INDEX(マスタ!$B$2:$B$801,C2164,1)</f>
        <v>63</v>
      </c>
    </row>
    <row r="2165" spans="1:4" x14ac:dyDescent="0.15">
      <c r="A2165">
        <v>2164</v>
      </c>
      <c r="B2165">
        <v>215</v>
      </c>
      <c r="C2165">
        <f t="shared" ca="1" si="33"/>
        <v>117</v>
      </c>
      <c r="D2165">
        <f ca="1">INDEX(マスタ!$B$2:$B$801,C2165,1)</f>
        <v>117</v>
      </c>
    </row>
    <row r="2166" spans="1:4" x14ac:dyDescent="0.15">
      <c r="A2166">
        <v>2165</v>
      </c>
      <c r="B2166">
        <v>273</v>
      </c>
      <c r="C2166">
        <f t="shared" ca="1" si="33"/>
        <v>105</v>
      </c>
      <c r="D2166">
        <f ca="1">INDEX(マスタ!$B$2:$B$801,C2166,1)</f>
        <v>105</v>
      </c>
    </row>
    <row r="2167" spans="1:4" x14ac:dyDescent="0.15">
      <c r="A2167">
        <v>2166</v>
      </c>
      <c r="B2167">
        <v>82</v>
      </c>
      <c r="C2167">
        <f t="shared" ca="1" si="33"/>
        <v>414</v>
      </c>
      <c r="D2167">
        <f ca="1">INDEX(マスタ!$B$2:$B$801,C2167,1)</f>
        <v>414</v>
      </c>
    </row>
    <row r="2168" spans="1:4" x14ac:dyDescent="0.15">
      <c r="A2168">
        <v>2167</v>
      </c>
      <c r="B2168">
        <v>288</v>
      </c>
      <c r="C2168">
        <f t="shared" ca="1" si="33"/>
        <v>82</v>
      </c>
      <c r="D2168">
        <f ca="1">INDEX(マスタ!$B$2:$B$801,C2168,1)</f>
        <v>82</v>
      </c>
    </row>
    <row r="2169" spans="1:4" x14ac:dyDescent="0.15">
      <c r="A2169">
        <v>2168</v>
      </c>
      <c r="B2169">
        <v>499</v>
      </c>
      <c r="C2169">
        <f t="shared" ca="1" si="33"/>
        <v>454</v>
      </c>
      <c r="D2169">
        <f ca="1">INDEX(マスタ!$B$2:$B$801,C2169,1)</f>
        <v>454</v>
      </c>
    </row>
    <row r="2170" spans="1:4" x14ac:dyDescent="0.15">
      <c r="A2170">
        <v>2169</v>
      </c>
      <c r="B2170">
        <v>403</v>
      </c>
      <c r="C2170">
        <f t="shared" ca="1" si="33"/>
        <v>293</v>
      </c>
      <c r="D2170">
        <f ca="1">INDEX(マスタ!$B$2:$B$801,C2170,1)</f>
        <v>293</v>
      </c>
    </row>
    <row r="2171" spans="1:4" x14ac:dyDescent="0.15">
      <c r="A2171">
        <v>2170</v>
      </c>
      <c r="B2171">
        <v>412</v>
      </c>
      <c r="C2171">
        <f t="shared" ca="1" si="33"/>
        <v>295</v>
      </c>
      <c r="D2171">
        <f ca="1">INDEX(マスタ!$B$2:$B$801,C2171,1)</f>
        <v>295</v>
      </c>
    </row>
    <row r="2172" spans="1:4" x14ac:dyDescent="0.15">
      <c r="A2172">
        <v>2171</v>
      </c>
      <c r="B2172">
        <v>456</v>
      </c>
      <c r="C2172">
        <f t="shared" ca="1" si="33"/>
        <v>355</v>
      </c>
      <c r="D2172">
        <f ca="1">INDEX(マスタ!$B$2:$B$801,C2172,1)</f>
        <v>355</v>
      </c>
    </row>
    <row r="2173" spans="1:4" x14ac:dyDescent="0.15">
      <c r="A2173">
        <v>2172</v>
      </c>
      <c r="B2173">
        <v>29</v>
      </c>
      <c r="C2173">
        <f t="shared" ca="1" si="33"/>
        <v>184</v>
      </c>
      <c r="D2173">
        <f ca="1">INDEX(マスタ!$B$2:$B$801,C2173,1)</f>
        <v>184</v>
      </c>
    </row>
    <row r="2174" spans="1:4" x14ac:dyDescent="0.15">
      <c r="A2174">
        <v>2173</v>
      </c>
      <c r="B2174">
        <v>428</v>
      </c>
      <c r="C2174">
        <f t="shared" ca="1" si="33"/>
        <v>190</v>
      </c>
      <c r="D2174">
        <f ca="1">INDEX(マスタ!$B$2:$B$801,C2174,1)</f>
        <v>190</v>
      </c>
    </row>
    <row r="2175" spans="1:4" x14ac:dyDescent="0.15">
      <c r="A2175">
        <v>2174</v>
      </c>
      <c r="B2175">
        <v>198</v>
      </c>
      <c r="C2175">
        <f t="shared" ca="1" si="33"/>
        <v>20</v>
      </c>
      <c r="D2175">
        <f ca="1">INDEX(マスタ!$B$2:$B$801,C2175,1)</f>
        <v>20</v>
      </c>
    </row>
    <row r="2176" spans="1:4" x14ac:dyDescent="0.15">
      <c r="A2176">
        <v>2175</v>
      </c>
      <c r="B2176">
        <v>230</v>
      </c>
      <c r="C2176">
        <f t="shared" ca="1" si="33"/>
        <v>255</v>
      </c>
      <c r="D2176">
        <f ca="1">INDEX(マスタ!$B$2:$B$801,C2176,1)</f>
        <v>255</v>
      </c>
    </row>
    <row r="2177" spans="1:4" x14ac:dyDescent="0.15">
      <c r="A2177">
        <v>2176</v>
      </c>
      <c r="B2177">
        <v>402</v>
      </c>
      <c r="C2177">
        <f t="shared" ca="1" si="33"/>
        <v>47</v>
      </c>
      <c r="D2177">
        <f ca="1">INDEX(マスタ!$B$2:$B$801,C2177,1)</f>
        <v>47</v>
      </c>
    </row>
    <row r="2178" spans="1:4" x14ac:dyDescent="0.15">
      <c r="A2178">
        <v>2177</v>
      </c>
      <c r="B2178">
        <v>448</v>
      </c>
      <c r="C2178">
        <f t="shared" ca="1" si="33"/>
        <v>145</v>
      </c>
      <c r="D2178">
        <f ca="1">INDEX(マスタ!$B$2:$B$801,C2178,1)</f>
        <v>145</v>
      </c>
    </row>
    <row r="2179" spans="1:4" x14ac:dyDescent="0.15">
      <c r="A2179">
        <v>2178</v>
      </c>
      <c r="B2179">
        <v>317</v>
      </c>
      <c r="C2179">
        <f t="shared" ref="C2179:C2242" ca="1" si="34">FLOOR(RAND()*$H$1+0.5,1)</f>
        <v>462</v>
      </c>
      <c r="D2179">
        <f ca="1">INDEX(マスタ!$B$2:$B$801,C2179,1)</f>
        <v>462</v>
      </c>
    </row>
    <row r="2180" spans="1:4" x14ac:dyDescent="0.15">
      <c r="A2180">
        <v>2179</v>
      </c>
      <c r="B2180">
        <v>415</v>
      </c>
      <c r="C2180">
        <f t="shared" ca="1" si="34"/>
        <v>64</v>
      </c>
      <c r="D2180">
        <f ca="1">INDEX(マスタ!$B$2:$B$801,C2180,1)</f>
        <v>64</v>
      </c>
    </row>
    <row r="2181" spans="1:4" x14ac:dyDescent="0.15">
      <c r="A2181">
        <v>2180</v>
      </c>
      <c r="B2181">
        <v>339</v>
      </c>
      <c r="C2181">
        <f t="shared" ca="1" si="34"/>
        <v>221</v>
      </c>
      <c r="D2181">
        <f ca="1">INDEX(マスタ!$B$2:$B$801,C2181,1)</f>
        <v>221</v>
      </c>
    </row>
    <row r="2182" spans="1:4" x14ac:dyDescent="0.15">
      <c r="A2182">
        <v>2181</v>
      </c>
      <c r="B2182">
        <v>275</v>
      </c>
      <c r="C2182">
        <f t="shared" ca="1" si="34"/>
        <v>415</v>
      </c>
      <c r="D2182">
        <f ca="1">INDEX(マスタ!$B$2:$B$801,C2182,1)</f>
        <v>415</v>
      </c>
    </row>
    <row r="2183" spans="1:4" x14ac:dyDescent="0.15">
      <c r="A2183">
        <v>2182</v>
      </c>
      <c r="B2183">
        <v>344</v>
      </c>
      <c r="C2183">
        <f t="shared" ca="1" si="34"/>
        <v>97</v>
      </c>
      <c r="D2183">
        <f ca="1">INDEX(マスタ!$B$2:$B$801,C2183,1)</f>
        <v>97</v>
      </c>
    </row>
    <row r="2184" spans="1:4" x14ac:dyDescent="0.15">
      <c r="A2184">
        <v>2183</v>
      </c>
      <c r="B2184">
        <v>125</v>
      </c>
      <c r="C2184">
        <f t="shared" ca="1" si="34"/>
        <v>61</v>
      </c>
      <c r="D2184">
        <f ca="1">INDEX(マスタ!$B$2:$B$801,C2184,1)</f>
        <v>61</v>
      </c>
    </row>
    <row r="2185" spans="1:4" x14ac:dyDescent="0.15">
      <c r="A2185">
        <v>2184</v>
      </c>
      <c r="B2185">
        <v>86</v>
      </c>
      <c r="C2185">
        <f t="shared" ca="1" si="34"/>
        <v>421</v>
      </c>
      <c r="D2185">
        <f ca="1">INDEX(マスタ!$B$2:$B$801,C2185,1)</f>
        <v>421</v>
      </c>
    </row>
    <row r="2186" spans="1:4" x14ac:dyDescent="0.15">
      <c r="A2186">
        <v>2185</v>
      </c>
      <c r="B2186">
        <v>92</v>
      </c>
      <c r="C2186">
        <f t="shared" ca="1" si="34"/>
        <v>314</v>
      </c>
      <c r="D2186">
        <f ca="1">INDEX(マスタ!$B$2:$B$801,C2186,1)</f>
        <v>314</v>
      </c>
    </row>
    <row r="2187" spans="1:4" x14ac:dyDescent="0.15">
      <c r="A2187">
        <v>2186</v>
      </c>
      <c r="B2187">
        <v>470</v>
      </c>
      <c r="C2187">
        <f t="shared" ca="1" si="34"/>
        <v>342</v>
      </c>
      <c r="D2187">
        <f ca="1">INDEX(マスタ!$B$2:$B$801,C2187,1)</f>
        <v>342</v>
      </c>
    </row>
    <row r="2188" spans="1:4" x14ac:dyDescent="0.15">
      <c r="A2188">
        <v>2187</v>
      </c>
      <c r="B2188">
        <v>115</v>
      </c>
      <c r="C2188">
        <f t="shared" ca="1" si="34"/>
        <v>94</v>
      </c>
      <c r="D2188">
        <f ca="1">INDEX(マスタ!$B$2:$B$801,C2188,1)</f>
        <v>94</v>
      </c>
    </row>
    <row r="2189" spans="1:4" x14ac:dyDescent="0.15">
      <c r="A2189">
        <v>2188</v>
      </c>
      <c r="B2189">
        <v>179</v>
      </c>
      <c r="C2189">
        <f t="shared" ca="1" si="34"/>
        <v>160</v>
      </c>
      <c r="D2189">
        <f ca="1">INDEX(マスタ!$B$2:$B$801,C2189,1)</f>
        <v>160</v>
      </c>
    </row>
    <row r="2190" spans="1:4" x14ac:dyDescent="0.15">
      <c r="A2190">
        <v>2189</v>
      </c>
      <c r="B2190">
        <v>446</v>
      </c>
      <c r="C2190">
        <f t="shared" ca="1" si="34"/>
        <v>231</v>
      </c>
      <c r="D2190">
        <f ca="1">INDEX(マスタ!$B$2:$B$801,C2190,1)</f>
        <v>231</v>
      </c>
    </row>
    <row r="2191" spans="1:4" x14ac:dyDescent="0.15">
      <c r="A2191">
        <v>2190</v>
      </c>
      <c r="B2191">
        <v>203</v>
      </c>
      <c r="C2191">
        <f t="shared" ca="1" si="34"/>
        <v>487</v>
      </c>
      <c r="D2191">
        <f ca="1">INDEX(マスタ!$B$2:$B$801,C2191,1)</f>
        <v>487</v>
      </c>
    </row>
    <row r="2192" spans="1:4" x14ac:dyDescent="0.15">
      <c r="A2192">
        <v>2191</v>
      </c>
      <c r="B2192">
        <v>324</v>
      </c>
      <c r="C2192">
        <f t="shared" ca="1" si="34"/>
        <v>274</v>
      </c>
      <c r="D2192">
        <f ca="1">INDEX(マスタ!$B$2:$B$801,C2192,1)</f>
        <v>274</v>
      </c>
    </row>
    <row r="2193" spans="1:4" x14ac:dyDescent="0.15">
      <c r="A2193">
        <v>2192</v>
      </c>
      <c r="B2193">
        <v>127</v>
      </c>
      <c r="C2193">
        <f t="shared" ca="1" si="34"/>
        <v>304</v>
      </c>
      <c r="D2193">
        <f ca="1">INDEX(マスタ!$B$2:$B$801,C2193,1)</f>
        <v>304</v>
      </c>
    </row>
    <row r="2194" spans="1:4" x14ac:dyDescent="0.15">
      <c r="A2194">
        <v>2193</v>
      </c>
      <c r="B2194">
        <v>164</v>
      </c>
      <c r="C2194">
        <f t="shared" ca="1" si="34"/>
        <v>82</v>
      </c>
      <c r="D2194">
        <f ca="1">INDEX(マスタ!$B$2:$B$801,C2194,1)</f>
        <v>82</v>
      </c>
    </row>
    <row r="2195" spans="1:4" x14ac:dyDescent="0.15">
      <c r="A2195">
        <v>2194</v>
      </c>
      <c r="B2195">
        <v>164</v>
      </c>
      <c r="C2195">
        <f t="shared" ca="1" si="34"/>
        <v>492</v>
      </c>
      <c r="D2195">
        <f ca="1">INDEX(マスタ!$B$2:$B$801,C2195,1)</f>
        <v>492</v>
      </c>
    </row>
    <row r="2196" spans="1:4" x14ac:dyDescent="0.15">
      <c r="A2196">
        <v>2195</v>
      </c>
      <c r="B2196">
        <v>151</v>
      </c>
      <c r="C2196">
        <f t="shared" ca="1" si="34"/>
        <v>448</v>
      </c>
      <c r="D2196">
        <f ca="1">INDEX(マスタ!$B$2:$B$801,C2196,1)</f>
        <v>448</v>
      </c>
    </row>
    <row r="2197" spans="1:4" x14ac:dyDescent="0.15">
      <c r="A2197">
        <v>2196</v>
      </c>
      <c r="B2197">
        <v>288</v>
      </c>
      <c r="C2197">
        <f t="shared" ca="1" si="34"/>
        <v>101</v>
      </c>
      <c r="D2197">
        <f ca="1">INDEX(マスタ!$B$2:$B$801,C2197,1)</f>
        <v>101</v>
      </c>
    </row>
    <row r="2198" spans="1:4" x14ac:dyDescent="0.15">
      <c r="A2198">
        <v>2197</v>
      </c>
      <c r="B2198">
        <v>475</v>
      </c>
      <c r="C2198">
        <f t="shared" ca="1" si="34"/>
        <v>416</v>
      </c>
      <c r="D2198">
        <f ca="1">INDEX(マスタ!$B$2:$B$801,C2198,1)</f>
        <v>416</v>
      </c>
    </row>
    <row r="2199" spans="1:4" x14ac:dyDescent="0.15">
      <c r="A2199">
        <v>2198</v>
      </c>
      <c r="B2199">
        <v>103</v>
      </c>
      <c r="C2199">
        <f t="shared" ca="1" si="34"/>
        <v>144</v>
      </c>
      <c r="D2199">
        <f ca="1">INDEX(マスタ!$B$2:$B$801,C2199,1)</f>
        <v>144</v>
      </c>
    </row>
    <row r="2200" spans="1:4" x14ac:dyDescent="0.15">
      <c r="A2200">
        <v>2199</v>
      </c>
      <c r="B2200">
        <v>179</v>
      </c>
      <c r="C2200">
        <f t="shared" ca="1" si="34"/>
        <v>129</v>
      </c>
      <c r="D2200">
        <f ca="1">INDEX(マスタ!$B$2:$B$801,C2200,1)</f>
        <v>129</v>
      </c>
    </row>
    <row r="2201" spans="1:4" x14ac:dyDescent="0.15">
      <c r="A2201">
        <v>2200</v>
      </c>
      <c r="B2201">
        <v>235</v>
      </c>
      <c r="C2201">
        <f t="shared" ca="1" si="34"/>
        <v>65</v>
      </c>
      <c r="D2201">
        <f ca="1">INDEX(マスタ!$B$2:$B$801,C2201,1)</f>
        <v>65</v>
      </c>
    </row>
    <row r="2202" spans="1:4" x14ac:dyDescent="0.15">
      <c r="A2202">
        <v>2201</v>
      </c>
      <c r="B2202">
        <v>341</v>
      </c>
      <c r="C2202">
        <f t="shared" ca="1" si="34"/>
        <v>408</v>
      </c>
      <c r="D2202">
        <f ca="1">INDEX(マスタ!$B$2:$B$801,C2202,1)</f>
        <v>408</v>
      </c>
    </row>
    <row r="2203" spans="1:4" x14ac:dyDescent="0.15">
      <c r="A2203">
        <v>2202</v>
      </c>
      <c r="B2203">
        <v>45</v>
      </c>
      <c r="C2203">
        <f t="shared" ca="1" si="34"/>
        <v>483</v>
      </c>
      <c r="D2203">
        <f ca="1">INDEX(マスタ!$B$2:$B$801,C2203,1)</f>
        <v>483</v>
      </c>
    </row>
    <row r="2204" spans="1:4" x14ac:dyDescent="0.15">
      <c r="A2204">
        <v>2203</v>
      </c>
      <c r="B2204">
        <v>407</v>
      </c>
      <c r="C2204">
        <f t="shared" ca="1" si="34"/>
        <v>427</v>
      </c>
      <c r="D2204">
        <f ca="1">INDEX(マスタ!$B$2:$B$801,C2204,1)</f>
        <v>427</v>
      </c>
    </row>
    <row r="2205" spans="1:4" x14ac:dyDescent="0.15">
      <c r="A2205">
        <v>2204</v>
      </c>
      <c r="B2205">
        <v>224</v>
      </c>
      <c r="C2205">
        <f t="shared" ca="1" si="34"/>
        <v>107</v>
      </c>
      <c r="D2205">
        <f ca="1">INDEX(マスタ!$B$2:$B$801,C2205,1)</f>
        <v>107</v>
      </c>
    </row>
    <row r="2206" spans="1:4" x14ac:dyDescent="0.15">
      <c r="A2206">
        <v>2205</v>
      </c>
      <c r="B2206">
        <v>342</v>
      </c>
      <c r="C2206">
        <f t="shared" ca="1" si="34"/>
        <v>240</v>
      </c>
      <c r="D2206">
        <f ca="1">INDEX(マスタ!$B$2:$B$801,C2206,1)</f>
        <v>240</v>
      </c>
    </row>
    <row r="2207" spans="1:4" x14ac:dyDescent="0.15">
      <c r="A2207">
        <v>2206</v>
      </c>
      <c r="B2207">
        <v>325</v>
      </c>
      <c r="C2207">
        <f t="shared" ca="1" si="34"/>
        <v>28</v>
      </c>
      <c r="D2207">
        <f ca="1">INDEX(マスタ!$B$2:$B$801,C2207,1)</f>
        <v>28</v>
      </c>
    </row>
    <row r="2208" spans="1:4" x14ac:dyDescent="0.15">
      <c r="A2208">
        <v>2207</v>
      </c>
      <c r="B2208">
        <v>255</v>
      </c>
      <c r="C2208">
        <f t="shared" ca="1" si="34"/>
        <v>308</v>
      </c>
      <c r="D2208">
        <f ca="1">INDEX(マスタ!$B$2:$B$801,C2208,1)</f>
        <v>308</v>
      </c>
    </row>
    <row r="2209" spans="1:4" x14ac:dyDescent="0.15">
      <c r="A2209">
        <v>2208</v>
      </c>
      <c r="B2209">
        <v>130</v>
      </c>
      <c r="C2209">
        <f t="shared" ca="1" si="34"/>
        <v>197</v>
      </c>
      <c r="D2209">
        <f ca="1">INDEX(マスタ!$B$2:$B$801,C2209,1)</f>
        <v>197</v>
      </c>
    </row>
    <row r="2210" spans="1:4" x14ac:dyDescent="0.15">
      <c r="A2210">
        <v>2209</v>
      </c>
      <c r="B2210">
        <v>295</v>
      </c>
      <c r="C2210">
        <f t="shared" ca="1" si="34"/>
        <v>253</v>
      </c>
      <c r="D2210">
        <f ca="1">INDEX(マスタ!$B$2:$B$801,C2210,1)</f>
        <v>253</v>
      </c>
    </row>
    <row r="2211" spans="1:4" x14ac:dyDescent="0.15">
      <c r="A2211">
        <v>2210</v>
      </c>
      <c r="B2211">
        <v>249</v>
      </c>
      <c r="C2211">
        <f t="shared" ca="1" si="34"/>
        <v>251</v>
      </c>
      <c r="D2211">
        <f ca="1">INDEX(マスタ!$B$2:$B$801,C2211,1)</f>
        <v>251</v>
      </c>
    </row>
    <row r="2212" spans="1:4" x14ac:dyDescent="0.15">
      <c r="A2212">
        <v>2211</v>
      </c>
      <c r="B2212">
        <v>155</v>
      </c>
      <c r="C2212">
        <f t="shared" ca="1" si="34"/>
        <v>398</v>
      </c>
      <c r="D2212">
        <f ca="1">INDEX(マスタ!$B$2:$B$801,C2212,1)</f>
        <v>398</v>
      </c>
    </row>
    <row r="2213" spans="1:4" x14ac:dyDescent="0.15">
      <c r="A2213">
        <v>2212</v>
      </c>
      <c r="B2213">
        <v>233</v>
      </c>
      <c r="C2213">
        <f t="shared" ca="1" si="34"/>
        <v>124</v>
      </c>
      <c r="D2213">
        <f ca="1">INDEX(マスタ!$B$2:$B$801,C2213,1)</f>
        <v>124</v>
      </c>
    </row>
    <row r="2214" spans="1:4" x14ac:dyDescent="0.15">
      <c r="A2214">
        <v>2213</v>
      </c>
      <c r="B2214">
        <v>202</v>
      </c>
      <c r="C2214">
        <f t="shared" ca="1" si="34"/>
        <v>208</v>
      </c>
      <c r="D2214">
        <f ca="1">INDEX(マスタ!$B$2:$B$801,C2214,1)</f>
        <v>208</v>
      </c>
    </row>
    <row r="2215" spans="1:4" x14ac:dyDescent="0.15">
      <c r="A2215">
        <v>2214</v>
      </c>
      <c r="B2215">
        <v>296</v>
      </c>
      <c r="C2215">
        <f t="shared" ca="1" si="34"/>
        <v>225</v>
      </c>
      <c r="D2215">
        <f ca="1">INDEX(マスタ!$B$2:$B$801,C2215,1)</f>
        <v>225</v>
      </c>
    </row>
    <row r="2216" spans="1:4" x14ac:dyDescent="0.15">
      <c r="A2216">
        <v>2215</v>
      </c>
      <c r="B2216">
        <v>11</v>
      </c>
      <c r="C2216">
        <f t="shared" ca="1" si="34"/>
        <v>94</v>
      </c>
      <c r="D2216">
        <f ca="1">INDEX(マスタ!$B$2:$B$801,C2216,1)</f>
        <v>94</v>
      </c>
    </row>
    <row r="2217" spans="1:4" x14ac:dyDescent="0.15">
      <c r="A2217">
        <v>2216</v>
      </c>
      <c r="B2217">
        <v>24</v>
      </c>
      <c r="C2217">
        <f t="shared" ca="1" si="34"/>
        <v>237</v>
      </c>
      <c r="D2217">
        <f ca="1">INDEX(マスタ!$B$2:$B$801,C2217,1)</f>
        <v>237</v>
      </c>
    </row>
    <row r="2218" spans="1:4" x14ac:dyDescent="0.15">
      <c r="A2218">
        <v>2217</v>
      </c>
      <c r="B2218">
        <v>206</v>
      </c>
      <c r="C2218">
        <f t="shared" ca="1" si="34"/>
        <v>29</v>
      </c>
      <c r="D2218">
        <f ca="1">INDEX(マスタ!$B$2:$B$801,C2218,1)</f>
        <v>29</v>
      </c>
    </row>
    <row r="2219" spans="1:4" x14ac:dyDescent="0.15">
      <c r="A2219">
        <v>2218</v>
      </c>
      <c r="B2219">
        <v>84</v>
      </c>
      <c r="C2219">
        <f t="shared" ca="1" si="34"/>
        <v>356</v>
      </c>
      <c r="D2219">
        <f ca="1">INDEX(マスタ!$B$2:$B$801,C2219,1)</f>
        <v>356</v>
      </c>
    </row>
    <row r="2220" spans="1:4" x14ac:dyDescent="0.15">
      <c r="A2220">
        <v>2219</v>
      </c>
      <c r="B2220">
        <v>53</v>
      </c>
      <c r="C2220">
        <f t="shared" ca="1" si="34"/>
        <v>36</v>
      </c>
      <c r="D2220">
        <f ca="1">INDEX(マスタ!$B$2:$B$801,C2220,1)</f>
        <v>36</v>
      </c>
    </row>
    <row r="2221" spans="1:4" x14ac:dyDescent="0.15">
      <c r="A2221">
        <v>2220</v>
      </c>
      <c r="B2221">
        <v>268</v>
      </c>
      <c r="C2221">
        <f t="shared" ca="1" si="34"/>
        <v>105</v>
      </c>
      <c r="D2221">
        <f ca="1">INDEX(マスタ!$B$2:$B$801,C2221,1)</f>
        <v>105</v>
      </c>
    </row>
    <row r="2222" spans="1:4" x14ac:dyDescent="0.15">
      <c r="A2222">
        <v>2221</v>
      </c>
      <c r="B2222">
        <v>236</v>
      </c>
      <c r="C2222">
        <f t="shared" ca="1" si="34"/>
        <v>450</v>
      </c>
      <c r="D2222">
        <f ca="1">INDEX(マスタ!$B$2:$B$801,C2222,1)</f>
        <v>450</v>
      </c>
    </row>
    <row r="2223" spans="1:4" x14ac:dyDescent="0.15">
      <c r="A2223">
        <v>2222</v>
      </c>
      <c r="B2223">
        <v>253</v>
      </c>
      <c r="C2223">
        <f t="shared" ca="1" si="34"/>
        <v>417</v>
      </c>
      <c r="D2223">
        <f ca="1">INDEX(マスタ!$B$2:$B$801,C2223,1)</f>
        <v>417</v>
      </c>
    </row>
    <row r="2224" spans="1:4" x14ac:dyDescent="0.15">
      <c r="A2224">
        <v>2223</v>
      </c>
      <c r="B2224">
        <v>80</v>
      </c>
      <c r="C2224">
        <f t="shared" ca="1" si="34"/>
        <v>18</v>
      </c>
      <c r="D2224">
        <f ca="1">INDEX(マスタ!$B$2:$B$801,C2224,1)</f>
        <v>18</v>
      </c>
    </row>
    <row r="2225" spans="1:4" x14ac:dyDescent="0.15">
      <c r="A2225">
        <v>2224</v>
      </c>
      <c r="B2225">
        <v>12</v>
      </c>
      <c r="C2225">
        <f t="shared" ca="1" si="34"/>
        <v>464</v>
      </c>
      <c r="D2225">
        <f ca="1">INDEX(マスタ!$B$2:$B$801,C2225,1)</f>
        <v>464</v>
      </c>
    </row>
    <row r="2226" spans="1:4" x14ac:dyDescent="0.15">
      <c r="A2226">
        <v>2225</v>
      </c>
      <c r="B2226">
        <v>110</v>
      </c>
      <c r="C2226">
        <f t="shared" ca="1" si="34"/>
        <v>152</v>
      </c>
      <c r="D2226">
        <f ca="1">INDEX(マスタ!$B$2:$B$801,C2226,1)</f>
        <v>152</v>
      </c>
    </row>
    <row r="2227" spans="1:4" x14ac:dyDescent="0.15">
      <c r="A2227">
        <v>2226</v>
      </c>
      <c r="B2227">
        <v>185</v>
      </c>
      <c r="C2227">
        <f t="shared" ca="1" si="34"/>
        <v>264</v>
      </c>
      <c r="D2227">
        <f ca="1">INDEX(マスタ!$B$2:$B$801,C2227,1)</f>
        <v>264</v>
      </c>
    </row>
    <row r="2228" spans="1:4" x14ac:dyDescent="0.15">
      <c r="A2228">
        <v>2227</v>
      </c>
      <c r="B2228">
        <v>104</v>
      </c>
      <c r="C2228">
        <f t="shared" ca="1" si="34"/>
        <v>159</v>
      </c>
      <c r="D2228">
        <f ca="1">INDEX(マスタ!$B$2:$B$801,C2228,1)</f>
        <v>159</v>
      </c>
    </row>
    <row r="2229" spans="1:4" x14ac:dyDescent="0.15">
      <c r="A2229">
        <v>2228</v>
      </c>
      <c r="B2229">
        <v>10</v>
      </c>
      <c r="C2229">
        <f t="shared" ca="1" si="34"/>
        <v>341</v>
      </c>
      <c r="D2229">
        <f ca="1">INDEX(マスタ!$B$2:$B$801,C2229,1)</f>
        <v>341</v>
      </c>
    </row>
    <row r="2230" spans="1:4" x14ac:dyDescent="0.15">
      <c r="A2230">
        <v>2229</v>
      </c>
      <c r="B2230">
        <v>169</v>
      </c>
      <c r="C2230">
        <f t="shared" ca="1" si="34"/>
        <v>231</v>
      </c>
      <c r="D2230">
        <f ca="1">INDEX(マスタ!$B$2:$B$801,C2230,1)</f>
        <v>231</v>
      </c>
    </row>
    <row r="2231" spans="1:4" x14ac:dyDescent="0.15">
      <c r="A2231">
        <v>2230</v>
      </c>
      <c r="B2231">
        <v>361</v>
      </c>
      <c r="C2231">
        <f t="shared" ca="1" si="34"/>
        <v>447</v>
      </c>
      <c r="D2231">
        <f ca="1">INDEX(マスタ!$B$2:$B$801,C2231,1)</f>
        <v>447</v>
      </c>
    </row>
    <row r="2232" spans="1:4" x14ac:dyDescent="0.15">
      <c r="A2232">
        <v>2231</v>
      </c>
      <c r="B2232">
        <v>45</v>
      </c>
      <c r="C2232">
        <f t="shared" ca="1" si="34"/>
        <v>154</v>
      </c>
      <c r="D2232">
        <f ca="1">INDEX(マスタ!$B$2:$B$801,C2232,1)</f>
        <v>154</v>
      </c>
    </row>
    <row r="2233" spans="1:4" x14ac:dyDescent="0.15">
      <c r="A2233">
        <v>2232</v>
      </c>
      <c r="B2233">
        <v>296</v>
      </c>
      <c r="C2233">
        <f t="shared" ca="1" si="34"/>
        <v>463</v>
      </c>
      <c r="D2233">
        <f ca="1">INDEX(マスタ!$B$2:$B$801,C2233,1)</f>
        <v>463</v>
      </c>
    </row>
    <row r="2234" spans="1:4" x14ac:dyDescent="0.15">
      <c r="A2234">
        <v>2233</v>
      </c>
      <c r="B2234">
        <v>368</v>
      </c>
      <c r="C2234">
        <f t="shared" ca="1" si="34"/>
        <v>426</v>
      </c>
      <c r="D2234">
        <f ca="1">INDEX(マスタ!$B$2:$B$801,C2234,1)</f>
        <v>426</v>
      </c>
    </row>
    <row r="2235" spans="1:4" x14ac:dyDescent="0.15">
      <c r="A2235">
        <v>2234</v>
      </c>
      <c r="B2235">
        <v>388</v>
      </c>
      <c r="C2235">
        <f t="shared" ca="1" si="34"/>
        <v>266</v>
      </c>
      <c r="D2235">
        <f ca="1">INDEX(マスタ!$B$2:$B$801,C2235,1)</f>
        <v>266</v>
      </c>
    </row>
    <row r="2236" spans="1:4" x14ac:dyDescent="0.15">
      <c r="A2236">
        <v>2235</v>
      </c>
      <c r="B2236">
        <v>192</v>
      </c>
      <c r="C2236">
        <f t="shared" ca="1" si="34"/>
        <v>301</v>
      </c>
      <c r="D2236">
        <f ca="1">INDEX(マスタ!$B$2:$B$801,C2236,1)</f>
        <v>301</v>
      </c>
    </row>
    <row r="2237" spans="1:4" x14ac:dyDescent="0.15">
      <c r="A2237">
        <v>2236</v>
      </c>
      <c r="B2237">
        <v>329</v>
      </c>
      <c r="C2237">
        <f t="shared" ca="1" si="34"/>
        <v>456</v>
      </c>
      <c r="D2237">
        <f ca="1">INDEX(マスタ!$B$2:$B$801,C2237,1)</f>
        <v>456</v>
      </c>
    </row>
    <row r="2238" spans="1:4" x14ac:dyDescent="0.15">
      <c r="A2238">
        <v>2237</v>
      </c>
      <c r="B2238">
        <v>11</v>
      </c>
      <c r="C2238">
        <f t="shared" ca="1" si="34"/>
        <v>488</v>
      </c>
      <c r="D2238">
        <f ca="1">INDEX(マスタ!$B$2:$B$801,C2238,1)</f>
        <v>488</v>
      </c>
    </row>
    <row r="2239" spans="1:4" x14ac:dyDescent="0.15">
      <c r="A2239">
        <v>2238</v>
      </c>
      <c r="B2239">
        <v>315</v>
      </c>
      <c r="C2239">
        <f t="shared" ca="1" si="34"/>
        <v>364</v>
      </c>
      <c r="D2239">
        <f ca="1">INDEX(マスタ!$B$2:$B$801,C2239,1)</f>
        <v>364</v>
      </c>
    </row>
    <row r="2240" spans="1:4" x14ac:dyDescent="0.15">
      <c r="A2240">
        <v>2239</v>
      </c>
      <c r="B2240">
        <v>10</v>
      </c>
      <c r="C2240">
        <f t="shared" ca="1" si="34"/>
        <v>308</v>
      </c>
      <c r="D2240">
        <f ca="1">INDEX(マスタ!$B$2:$B$801,C2240,1)</f>
        <v>308</v>
      </c>
    </row>
    <row r="2241" spans="1:4" x14ac:dyDescent="0.15">
      <c r="A2241">
        <v>2240</v>
      </c>
      <c r="B2241">
        <v>284</v>
      </c>
      <c r="C2241">
        <f t="shared" ca="1" si="34"/>
        <v>235</v>
      </c>
      <c r="D2241">
        <f ca="1">INDEX(マスタ!$B$2:$B$801,C2241,1)</f>
        <v>235</v>
      </c>
    </row>
    <row r="2242" spans="1:4" x14ac:dyDescent="0.15">
      <c r="A2242">
        <v>2241</v>
      </c>
      <c r="B2242">
        <v>56</v>
      </c>
      <c r="C2242">
        <f t="shared" ca="1" si="34"/>
        <v>97</v>
      </c>
      <c r="D2242">
        <f ca="1">INDEX(マスタ!$B$2:$B$801,C2242,1)</f>
        <v>97</v>
      </c>
    </row>
    <row r="2243" spans="1:4" x14ac:dyDescent="0.15">
      <c r="A2243">
        <v>2242</v>
      </c>
      <c r="B2243">
        <v>412</v>
      </c>
      <c r="C2243">
        <f t="shared" ref="C2243:C2306" ca="1" si="35">FLOOR(RAND()*$H$1+0.5,1)</f>
        <v>96</v>
      </c>
      <c r="D2243">
        <f ca="1">INDEX(マスタ!$B$2:$B$801,C2243,1)</f>
        <v>96</v>
      </c>
    </row>
    <row r="2244" spans="1:4" x14ac:dyDescent="0.15">
      <c r="A2244">
        <v>2243</v>
      </c>
      <c r="B2244">
        <v>159</v>
      </c>
      <c r="C2244">
        <f t="shared" ca="1" si="35"/>
        <v>262</v>
      </c>
      <c r="D2244">
        <f ca="1">INDEX(マスタ!$B$2:$B$801,C2244,1)</f>
        <v>262</v>
      </c>
    </row>
    <row r="2245" spans="1:4" x14ac:dyDescent="0.15">
      <c r="A2245">
        <v>2244</v>
      </c>
      <c r="B2245">
        <v>478</v>
      </c>
      <c r="C2245">
        <f t="shared" ca="1" si="35"/>
        <v>391</v>
      </c>
      <c r="D2245">
        <f ca="1">INDEX(マスタ!$B$2:$B$801,C2245,1)</f>
        <v>391</v>
      </c>
    </row>
    <row r="2246" spans="1:4" x14ac:dyDescent="0.15">
      <c r="A2246">
        <v>2245</v>
      </c>
      <c r="B2246">
        <v>425</v>
      </c>
      <c r="C2246">
        <f t="shared" ca="1" si="35"/>
        <v>83</v>
      </c>
      <c r="D2246">
        <f ca="1">INDEX(マスタ!$B$2:$B$801,C2246,1)</f>
        <v>83</v>
      </c>
    </row>
    <row r="2247" spans="1:4" x14ac:dyDescent="0.15">
      <c r="A2247">
        <v>2246</v>
      </c>
      <c r="B2247">
        <v>469</v>
      </c>
      <c r="C2247">
        <f t="shared" ca="1" si="35"/>
        <v>161</v>
      </c>
      <c r="D2247">
        <f ca="1">INDEX(マスタ!$B$2:$B$801,C2247,1)</f>
        <v>161</v>
      </c>
    </row>
    <row r="2248" spans="1:4" x14ac:dyDescent="0.15">
      <c r="A2248">
        <v>2247</v>
      </c>
      <c r="B2248">
        <v>104</v>
      </c>
      <c r="C2248">
        <f t="shared" ca="1" si="35"/>
        <v>189</v>
      </c>
      <c r="D2248">
        <f ca="1">INDEX(マスタ!$B$2:$B$801,C2248,1)</f>
        <v>189</v>
      </c>
    </row>
    <row r="2249" spans="1:4" x14ac:dyDescent="0.15">
      <c r="A2249">
        <v>2248</v>
      </c>
      <c r="B2249">
        <v>386</v>
      </c>
      <c r="C2249">
        <f t="shared" ca="1" si="35"/>
        <v>38</v>
      </c>
      <c r="D2249">
        <f ca="1">INDEX(マスタ!$B$2:$B$801,C2249,1)</f>
        <v>38</v>
      </c>
    </row>
    <row r="2250" spans="1:4" x14ac:dyDescent="0.15">
      <c r="A2250">
        <v>2249</v>
      </c>
      <c r="B2250">
        <v>79</v>
      </c>
      <c r="C2250">
        <f t="shared" ca="1" si="35"/>
        <v>480</v>
      </c>
      <c r="D2250">
        <f ca="1">INDEX(マスタ!$B$2:$B$801,C2250,1)</f>
        <v>480</v>
      </c>
    </row>
    <row r="2251" spans="1:4" x14ac:dyDescent="0.15">
      <c r="A2251">
        <v>2250</v>
      </c>
      <c r="B2251">
        <v>385</v>
      </c>
      <c r="C2251">
        <f t="shared" ca="1" si="35"/>
        <v>201</v>
      </c>
      <c r="D2251">
        <f ca="1">INDEX(マスタ!$B$2:$B$801,C2251,1)</f>
        <v>201</v>
      </c>
    </row>
    <row r="2252" spans="1:4" x14ac:dyDescent="0.15">
      <c r="A2252">
        <v>2251</v>
      </c>
      <c r="B2252">
        <v>291</v>
      </c>
      <c r="C2252">
        <f t="shared" ca="1" si="35"/>
        <v>129</v>
      </c>
      <c r="D2252">
        <f ca="1">INDEX(マスタ!$B$2:$B$801,C2252,1)</f>
        <v>129</v>
      </c>
    </row>
    <row r="2253" spans="1:4" x14ac:dyDescent="0.15">
      <c r="A2253">
        <v>2252</v>
      </c>
      <c r="B2253">
        <v>451</v>
      </c>
      <c r="C2253">
        <f t="shared" ca="1" si="35"/>
        <v>453</v>
      </c>
      <c r="D2253">
        <f ca="1">INDEX(マスタ!$B$2:$B$801,C2253,1)</f>
        <v>453</v>
      </c>
    </row>
    <row r="2254" spans="1:4" x14ac:dyDescent="0.15">
      <c r="A2254">
        <v>2253</v>
      </c>
      <c r="B2254">
        <v>340</v>
      </c>
      <c r="C2254">
        <f t="shared" ca="1" si="35"/>
        <v>9</v>
      </c>
      <c r="D2254">
        <f ca="1">INDEX(マスタ!$B$2:$B$801,C2254,1)</f>
        <v>9</v>
      </c>
    </row>
    <row r="2255" spans="1:4" x14ac:dyDescent="0.15">
      <c r="A2255">
        <v>2254</v>
      </c>
      <c r="B2255">
        <v>6</v>
      </c>
      <c r="C2255">
        <f t="shared" ca="1" si="35"/>
        <v>21</v>
      </c>
      <c r="D2255">
        <f ca="1">INDEX(マスタ!$B$2:$B$801,C2255,1)</f>
        <v>21</v>
      </c>
    </row>
    <row r="2256" spans="1:4" x14ac:dyDescent="0.15">
      <c r="A2256">
        <v>2255</v>
      </c>
      <c r="B2256">
        <v>457</v>
      </c>
      <c r="C2256">
        <f t="shared" ca="1" si="35"/>
        <v>418</v>
      </c>
      <c r="D2256">
        <f ca="1">INDEX(マスタ!$B$2:$B$801,C2256,1)</f>
        <v>418</v>
      </c>
    </row>
    <row r="2257" spans="1:4" x14ac:dyDescent="0.15">
      <c r="A2257">
        <v>2256</v>
      </c>
      <c r="B2257">
        <v>88</v>
      </c>
      <c r="C2257">
        <f t="shared" ca="1" si="35"/>
        <v>181</v>
      </c>
      <c r="D2257">
        <f ca="1">INDEX(マスタ!$B$2:$B$801,C2257,1)</f>
        <v>181</v>
      </c>
    </row>
    <row r="2258" spans="1:4" x14ac:dyDescent="0.15">
      <c r="A2258">
        <v>2257</v>
      </c>
      <c r="B2258">
        <v>118</v>
      </c>
      <c r="C2258">
        <f t="shared" ca="1" si="35"/>
        <v>381</v>
      </c>
      <c r="D2258">
        <f ca="1">INDEX(マスタ!$B$2:$B$801,C2258,1)</f>
        <v>381</v>
      </c>
    </row>
    <row r="2259" spans="1:4" x14ac:dyDescent="0.15">
      <c r="A2259">
        <v>2258</v>
      </c>
      <c r="B2259">
        <v>482</v>
      </c>
      <c r="C2259">
        <f t="shared" ca="1" si="35"/>
        <v>52</v>
      </c>
      <c r="D2259">
        <f ca="1">INDEX(マスタ!$B$2:$B$801,C2259,1)</f>
        <v>52</v>
      </c>
    </row>
    <row r="2260" spans="1:4" x14ac:dyDescent="0.15">
      <c r="A2260">
        <v>2259</v>
      </c>
      <c r="B2260">
        <v>424</v>
      </c>
      <c r="C2260">
        <f t="shared" ca="1" si="35"/>
        <v>87</v>
      </c>
      <c r="D2260">
        <f ca="1">INDEX(マスタ!$B$2:$B$801,C2260,1)</f>
        <v>87</v>
      </c>
    </row>
    <row r="2261" spans="1:4" x14ac:dyDescent="0.15">
      <c r="A2261">
        <v>2260</v>
      </c>
      <c r="B2261">
        <v>484</v>
      </c>
      <c r="C2261">
        <f t="shared" ca="1" si="35"/>
        <v>57</v>
      </c>
      <c r="D2261">
        <f ca="1">INDEX(マスタ!$B$2:$B$801,C2261,1)</f>
        <v>57</v>
      </c>
    </row>
    <row r="2262" spans="1:4" x14ac:dyDescent="0.15">
      <c r="A2262">
        <v>2261</v>
      </c>
      <c r="B2262">
        <v>304</v>
      </c>
      <c r="C2262">
        <f t="shared" ca="1" si="35"/>
        <v>127</v>
      </c>
      <c r="D2262">
        <f ca="1">INDEX(マスタ!$B$2:$B$801,C2262,1)</f>
        <v>127</v>
      </c>
    </row>
    <row r="2263" spans="1:4" x14ac:dyDescent="0.15">
      <c r="A2263">
        <v>2262</v>
      </c>
      <c r="B2263">
        <v>442</v>
      </c>
      <c r="C2263">
        <f t="shared" ca="1" si="35"/>
        <v>12</v>
      </c>
      <c r="D2263">
        <f ca="1">INDEX(マスタ!$B$2:$B$801,C2263,1)</f>
        <v>12</v>
      </c>
    </row>
    <row r="2264" spans="1:4" x14ac:dyDescent="0.15">
      <c r="A2264">
        <v>2263</v>
      </c>
      <c r="B2264">
        <v>293</v>
      </c>
      <c r="C2264">
        <f t="shared" ca="1" si="35"/>
        <v>142</v>
      </c>
      <c r="D2264">
        <f ca="1">INDEX(マスタ!$B$2:$B$801,C2264,1)</f>
        <v>142</v>
      </c>
    </row>
    <row r="2265" spans="1:4" x14ac:dyDescent="0.15">
      <c r="A2265">
        <v>2264</v>
      </c>
      <c r="B2265">
        <v>11</v>
      </c>
      <c r="C2265">
        <f t="shared" ca="1" si="35"/>
        <v>481</v>
      </c>
      <c r="D2265">
        <f ca="1">INDEX(マスタ!$B$2:$B$801,C2265,1)</f>
        <v>481</v>
      </c>
    </row>
    <row r="2266" spans="1:4" x14ac:dyDescent="0.15">
      <c r="A2266">
        <v>2265</v>
      </c>
      <c r="B2266">
        <v>486</v>
      </c>
      <c r="C2266">
        <f t="shared" ca="1" si="35"/>
        <v>304</v>
      </c>
      <c r="D2266">
        <f ca="1">INDEX(マスタ!$B$2:$B$801,C2266,1)</f>
        <v>304</v>
      </c>
    </row>
    <row r="2267" spans="1:4" x14ac:dyDescent="0.15">
      <c r="A2267">
        <v>2266</v>
      </c>
      <c r="B2267">
        <v>83</v>
      </c>
      <c r="C2267">
        <f t="shared" ca="1" si="35"/>
        <v>368</v>
      </c>
      <c r="D2267">
        <f ca="1">INDEX(マスタ!$B$2:$B$801,C2267,1)</f>
        <v>368</v>
      </c>
    </row>
    <row r="2268" spans="1:4" x14ac:dyDescent="0.15">
      <c r="A2268">
        <v>2267</v>
      </c>
      <c r="B2268">
        <v>305</v>
      </c>
      <c r="C2268">
        <f t="shared" ca="1" si="35"/>
        <v>247</v>
      </c>
      <c r="D2268">
        <f ca="1">INDEX(マスタ!$B$2:$B$801,C2268,1)</f>
        <v>247</v>
      </c>
    </row>
    <row r="2269" spans="1:4" x14ac:dyDescent="0.15">
      <c r="A2269">
        <v>2268</v>
      </c>
      <c r="B2269">
        <v>91</v>
      </c>
      <c r="C2269">
        <f t="shared" ca="1" si="35"/>
        <v>315</v>
      </c>
      <c r="D2269">
        <f ca="1">INDEX(マスタ!$B$2:$B$801,C2269,1)</f>
        <v>315</v>
      </c>
    </row>
    <row r="2270" spans="1:4" x14ac:dyDescent="0.15">
      <c r="A2270">
        <v>2269</v>
      </c>
      <c r="B2270">
        <v>223</v>
      </c>
      <c r="C2270">
        <f t="shared" ca="1" si="35"/>
        <v>399</v>
      </c>
      <c r="D2270">
        <f ca="1">INDEX(マスタ!$B$2:$B$801,C2270,1)</f>
        <v>399</v>
      </c>
    </row>
    <row r="2271" spans="1:4" x14ac:dyDescent="0.15">
      <c r="A2271">
        <v>2270</v>
      </c>
      <c r="B2271">
        <v>426</v>
      </c>
      <c r="C2271">
        <f t="shared" ca="1" si="35"/>
        <v>277</v>
      </c>
      <c r="D2271">
        <f ca="1">INDEX(マスタ!$B$2:$B$801,C2271,1)</f>
        <v>277</v>
      </c>
    </row>
    <row r="2272" spans="1:4" x14ac:dyDescent="0.15">
      <c r="A2272">
        <v>2271</v>
      </c>
      <c r="B2272">
        <v>292</v>
      </c>
      <c r="C2272">
        <f t="shared" ca="1" si="35"/>
        <v>221</v>
      </c>
      <c r="D2272">
        <f ca="1">INDEX(マスタ!$B$2:$B$801,C2272,1)</f>
        <v>221</v>
      </c>
    </row>
    <row r="2273" spans="1:4" x14ac:dyDescent="0.15">
      <c r="A2273">
        <v>2272</v>
      </c>
      <c r="B2273">
        <v>348</v>
      </c>
      <c r="C2273">
        <f t="shared" ca="1" si="35"/>
        <v>133</v>
      </c>
      <c r="D2273">
        <f ca="1">INDEX(マスタ!$B$2:$B$801,C2273,1)</f>
        <v>133</v>
      </c>
    </row>
    <row r="2274" spans="1:4" x14ac:dyDescent="0.15">
      <c r="A2274">
        <v>2273</v>
      </c>
      <c r="B2274">
        <v>205</v>
      </c>
      <c r="C2274">
        <f t="shared" ca="1" si="35"/>
        <v>148</v>
      </c>
      <c r="D2274">
        <f ca="1">INDEX(マスタ!$B$2:$B$801,C2274,1)</f>
        <v>148</v>
      </c>
    </row>
    <row r="2275" spans="1:4" x14ac:dyDescent="0.15">
      <c r="A2275">
        <v>2274</v>
      </c>
      <c r="B2275">
        <v>422</v>
      </c>
      <c r="C2275">
        <f t="shared" ca="1" si="35"/>
        <v>182</v>
      </c>
      <c r="D2275">
        <f ca="1">INDEX(マスタ!$B$2:$B$801,C2275,1)</f>
        <v>182</v>
      </c>
    </row>
    <row r="2276" spans="1:4" x14ac:dyDescent="0.15">
      <c r="A2276">
        <v>2275</v>
      </c>
      <c r="B2276">
        <v>310</v>
      </c>
      <c r="C2276">
        <f t="shared" ca="1" si="35"/>
        <v>457</v>
      </c>
      <c r="D2276">
        <f ca="1">INDEX(マスタ!$B$2:$B$801,C2276,1)</f>
        <v>457</v>
      </c>
    </row>
    <row r="2277" spans="1:4" x14ac:dyDescent="0.15">
      <c r="A2277">
        <v>2276</v>
      </c>
      <c r="B2277">
        <v>250</v>
      </c>
      <c r="C2277">
        <f t="shared" ca="1" si="35"/>
        <v>480</v>
      </c>
      <c r="D2277">
        <f ca="1">INDEX(マスタ!$B$2:$B$801,C2277,1)</f>
        <v>480</v>
      </c>
    </row>
    <row r="2278" spans="1:4" x14ac:dyDescent="0.15">
      <c r="A2278">
        <v>2277</v>
      </c>
      <c r="B2278">
        <v>287</v>
      </c>
      <c r="C2278">
        <f t="shared" ca="1" si="35"/>
        <v>153</v>
      </c>
      <c r="D2278">
        <f ca="1">INDEX(マスタ!$B$2:$B$801,C2278,1)</f>
        <v>153</v>
      </c>
    </row>
    <row r="2279" spans="1:4" x14ac:dyDescent="0.15">
      <c r="A2279">
        <v>2278</v>
      </c>
      <c r="B2279">
        <v>215</v>
      </c>
      <c r="C2279">
        <f t="shared" ca="1" si="35"/>
        <v>399</v>
      </c>
      <c r="D2279">
        <f ca="1">INDEX(マスタ!$B$2:$B$801,C2279,1)</f>
        <v>399</v>
      </c>
    </row>
    <row r="2280" spans="1:4" x14ac:dyDescent="0.15">
      <c r="A2280">
        <v>2279</v>
      </c>
      <c r="B2280">
        <v>17</v>
      </c>
      <c r="C2280">
        <f t="shared" ca="1" si="35"/>
        <v>493</v>
      </c>
      <c r="D2280">
        <f ca="1">INDEX(マスタ!$B$2:$B$801,C2280,1)</f>
        <v>493</v>
      </c>
    </row>
    <row r="2281" spans="1:4" x14ac:dyDescent="0.15">
      <c r="A2281">
        <v>2280</v>
      </c>
      <c r="B2281">
        <v>129</v>
      </c>
      <c r="C2281">
        <f t="shared" ca="1" si="35"/>
        <v>97</v>
      </c>
      <c r="D2281">
        <f ca="1">INDEX(マスタ!$B$2:$B$801,C2281,1)</f>
        <v>97</v>
      </c>
    </row>
    <row r="2282" spans="1:4" x14ac:dyDescent="0.15">
      <c r="A2282">
        <v>2281</v>
      </c>
      <c r="B2282">
        <v>310</v>
      </c>
      <c r="C2282">
        <f t="shared" ca="1" si="35"/>
        <v>71</v>
      </c>
      <c r="D2282">
        <f ca="1">INDEX(マスタ!$B$2:$B$801,C2282,1)</f>
        <v>71</v>
      </c>
    </row>
    <row r="2283" spans="1:4" x14ac:dyDescent="0.15">
      <c r="A2283">
        <v>2282</v>
      </c>
      <c r="B2283">
        <v>260</v>
      </c>
      <c r="C2283">
        <f t="shared" ca="1" si="35"/>
        <v>430</v>
      </c>
      <c r="D2283">
        <f ca="1">INDEX(マスタ!$B$2:$B$801,C2283,1)</f>
        <v>430</v>
      </c>
    </row>
    <row r="2284" spans="1:4" x14ac:dyDescent="0.15">
      <c r="A2284">
        <v>2283</v>
      </c>
      <c r="B2284">
        <v>436</v>
      </c>
      <c r="C2284">
        <f t="shared" ca="1" si="35"/>
        <v>207</v>
      </c>
      <c r="D2284">
        <f ca="1">INDEX(マスタ!$B$2:$B$801,C2284,1)</f>
        <v>207</v>
      </c>
    </row>
    <row r="2285" spans="1:4" x14ac:dyDescent="0.15">
      <c r="A2285">
        <v>2284</v>
      </c>
      <c r="B2285">
        <v>332</v>
      </c>
      <c r="C2285">
        <f t="shared" ca="1" si="35"/>
        <v>165</v>
      </c>
      <c r="D2285">
        <f ca="1">INDEX(マスタ!$B$2:$B$801,C2285,1)</f>
        <v>165</v>
      </c>
    </row>
    <row r="2286" spans="1:4" x14ac:dyDescent="0.15">
      <c r="A2286">
        <v>2285</v>
      </c>
      <c r="B2286">
        <v>292</v>
      </c>
      <c r="C2286">
        <f t="shared" ca="1" si="35"/>
        <v>239</v>
      </c>
      <c r="D2286">
        <f ca="1">INDEX(マスタ!$B$2:$B$801,C2286,1)</f>
        <v>239</v>
      </c>
    </row>
    <row r="2287" spans="1:4" x14ac:dyDescent="0.15">
      <c r="A2287">
        <v>2286</v>
      </c>
      <c r="B2287">
        <v>68</v>
      </c>
      <c r="C2287">
        <f t="shared" ca="1" si="35"/>
        <v>337</v>
      </c>
      <c r="D2287">
        <f ca="1">INDEX(マスタ!$B$2:$B$801,C2287,1)</f>
        <v>337</v>
      </c>
    </row>
    <row r="2288" spans="1:4" x14ac:dyDescent="0.15">
      <c r="A2288">
        <v>2287</v>
      </c>
      <c r="B2288">
        <v>184</v>
      </c>
      <c r="C2288">
        <f t="shared" ca="1" si="35"/>
        <v>272</v>
      </c>
      <c r="D2288">
        <f ca="1">INDEX(マスタ!$B$2:$B$801,C2288,1)</f>
        <v>272</v>
      </c>
    </row>
    <row r="2289" spans="1:4" x14ac:dyDescent="0.15">
      <c r="A2289">
        <v>2288</v>
      </c>
      <c r="B2289">
        <v>447</v>
      </c>
      <c r="C2289">
        <f t="shared" ca="1" si="35"/>
        <v>348</v>
      </c>
      <c r="D2289">
        <f ca="1">INDEX(マスタ!$B$2:$B$801,C2289,1)</f>
        <v>348</v>
      </c>
    </row>
    <row r="2290" spans="1:4" x14ac:dyDescent="0.15">
      <c r="A2290">
        <v>2289</v>
      </c>
      <c r="B2290">
        <v>241</v>
      </c>
      <c r="C2290">
        <f t="shared" ca="1" si="35"/>
        <v>411</v>
      </c>
      <c r="D2290">
        <f ca="1">INDEX(マスタ!$B$2:$B$801,C2290,1)</f>
        <v>411</v>
      </c>
    </row>
    <row r="2291" spans="1:4" x14ac:dyDescent="0.15">
      <c r="A2291">
        <v>2290</v>
      </c>
      <c r="B2291">
        <v>405</v>
      </c>
      <c r="C2291">
        <f t="shared" ca="1" si="35"/>
        <v>314</v>
      </c>
      <c r="D2291">
        <f ca="1">INDEX(マスタ!$B$2:$B$801,C2291,1)</f>
        <v>314</v>
      </c>
    </row>
    <row r="2292" spans="1:4" x14ac:dyDescent="0.15">
      <c r="A2292">
        <v>2291</v>
      </c>
      <c r="B2292">
        <v>219</v>
      </c>
      <c r="C2292">
        <f t="shared" ca="1" si="35"/>
        <v>133</v>
      </c>
      <c r="D2292">
        <f ca="1">INDEX(マスタ!$B$2:$B$801,C2292,1)</f>
        <v>133</v>
      </c>
    </row>
    <row r="2293" spans="1:4" x14ac:dyDescent="0.15">
      <c r="A2293">
        <v>2292</v>
      </c>
      <c r="B2293">
        <v>462</v>
      </c>
      <c r="C2293">
        <f t="shared" ca="1" si="35"/>
        <v>92</v>
      </c>
      <c r="D2293">
        <f ca="1">INDEX(マスタ!$B$2:$B$801,C2293,1)</f>
        <v>92</v>
      </c>
    </row>
    <row r="2294" spans="1:4" x14ac:dyDescent="0.15">
      <c r="A2294">
        <v>2293</v>
      </c>
      <c r="B2294">
        <v>186</v>
      </c>
      <c r="C2294">
        <f t="shared" ca="1" si="35"/>
        <v>198</v>
      </c>
      <c r="D2294">
        <f ca="1">INDEX(マスタ!$B$2:$B$801,C2294,1)</f>
        <v>198</v>
      </c>
    </row>
    <row r="2295" spans="1:4" x14ac:dyDescent="0.15">
      <c r="A2295">
        <v>2294</v>
      </c>
      <c r="B2295">
        <v>496</v>
      </c>
      <c r="C2295">
        <f t="shared" ca="1" si="35"/>
        <v>356</v>
      </c>
      <c r="D2295">
        <f ca="1">INDEX(マスタ!$B$2:$B$801,C2295,1)</f>
        <v>356</v>
      </c>
    </row>
    <row r="2296" spans="1:4" x14ac:dyDescent="0.15">
      <c r="A2296">
        <v>2295</v>
      </c>
      <c r="B2296">
        <v>32</v>
      </c>
      <c r="C2296">
        <f t="shared" ca="1" si="35"/>
        <v>130</v>
      </c>
      <c r="D2296">
        <f ca="1">INDEX(マスタ!$B$2:$B$801,C2296,1)</f>
        <v>130</v>
      </c>
    </row>
    <row r="2297" spans="1:4" x14ac:dyDescent="0.15">
      <c r="A2297">
        <v>2296</v>
      </c>
      <c r="B2297">
        <v>392</v>
      </c>
      <c r="C2297">
        <f t="shared" ca="1" si="35"/>
        <v>48</v>
      </c>
      <c r="D2297">
        <f ca="1">INDEX(マスタ!$B$2:$B$801,C2297,1)</f>
        <v>48</v>
      </c>
    </row>
    <row r="2298" spans="1:4" x14ac:dyDescent="0.15">
      <c r="A2298">
        <v>2297</v>
      </c>
      <c r="B2298">
        <v>235</v>
      </c>
      <c r="C2298">
        <f t="shared" ca="1" si="35"/>
        <v>398</v>
      </c>
      <c r="D2298">
        <f ca="1">INDEX(マスタ!$B$2:$B$801,C2298,1)</f>
        <v>398</v>
      </c>
    </row>
    <row r="2299" spans="1:4" x14ac:dyDescent="0.15">
      <c r="A2299">
        <v>2298</v>
      </c>
      <c r="B2299">
        <v>467</v>
      </c>
      <c r="C2299">
        <f t="shared" ca="1" si="35"/>
        <v>219</v>
      </c>
      <c r="D2299">
        <f ca="1">INDEX(マスタ!$B$2:$B$801,C2299,1)</f>
        <v>219</v>
      </c>
    </row>
    <row r="2300" spans="1:4" x14ac:dyDescent="0.15">
      <c r="A2300">
        <v>2299</v>
      </c>
      <c r="B2300">
        <v>127</v>
      </c>
      <c r="C2300">
        <f t="shared" ca="1" si="35"/>
        <v>162</v>
      </c>
      <c r="D2300">
        <f ca="1">INDEX(マスタ!$B$2:$B$801,C2300,1)</f>
        <v>162</v>
      </c>
    </row>
    <row r="2301" spans="1:4" x14ac:dyDescent="0.15">
      <c r="A2301">
        <v>2300</v>
      </c>
      <c r="B2301">
        <v>448</v>
      </c>
      <c r="C2301">
        <f t="shared" ca="1" si="35"/>
        <v>292</v>
      </c>
      <c r="D2301">
        <f ca="1">INDEX(マスタ!$B$2:$B$801,C2301,1)</f>
        <v>292</v>
      </c>
    </row>
    <row r="2302" spans="1:4" x14ac:dyDescent="0.15">
      <c r="A2302">
        <v>2301</v>
      </c>
      <c r="B2302">
        <v>217</v>
      </c>
      <c r="C2302">
        <f t="shared" ca="1" si="35"/>
        <v>31</v>
      </c>
      <c r="D2302">
        <f ca="1">INDEX(マスタ!$B$2:$B$801,C2302,1)</f>
        <v>31</v>
      </c>
    </row>
    <row r="2303" spans="1:4" x14ac:dyDescent="0.15">
      <c r="A2303">
        <v>2302</v>
      </c>
      <c r="B2303">
        <v>130</v>
      </c>
      <c r="C2303">
        <f t="shared" ca="1" si="35"/>
        <v>123</v>
      </c>
      <c r="D2303">
        <f ca="1">INDEX(マスタ!$B$2:$B$801,C2303,1)</f>
        <v>123</v>
      </c>
    </row>
    <row r="2304" spans="1:4" x14ac:dyDescent="0.15">
      <c r="A2304">
        <v>2303</v>
      </c>
      <c r="B2304">
        <v>419</v>
      </c>
      <c r="C2304">
        <f t="shared" ca="1" si="35"/>
        <v>419</v>
      </c>
      <c r="D2304">
        <f ca="1">INDEX(マスタ!$B$2:$B$801,C2304,1)</f>
        <v>419</v>
      </c>
    </row>
    <row r="2305" spans="1:4" x14ac:dyDescent="0.15">
      <c r="A2305">
        <v>2304</v>
      </c>
      <c r="B2305">
        <v>196</v>
      </c>
      <c r="C2305">
        <f t="shared" ca="1" si="35"/>
        <v>127</v>
      </c>
      <c r="D2305">
        <f ca="1">INDEX(マスタ!$B$2:$B$801,C2305,1)</f>
        <v>127</v>
      </c>
    </row>
    <row r="2306" spans="1:4" x14ac:dyDescent="0.15">
      <c r="A2306">
        <v>2305</v>
      </c>
      <c r="B2306">
        <v>124</v>
      </c>
      <c r="C2306">
        <f t="shared" ca="1" si="35"/>
        <v>487</v>
      </c>
      <c r="D2306">
        <f ca="1">INDEX(マスタ!$B$2:$B$801,C2306,1)</f>
        <v>487</v>
      </c>
    </row>
    <row r="2307" spans="1:4" x14ac:dyDescent="0.15">
      <c r="A2307">
        <v>2306</v>
      </c>
      <c r="B2307">
        <v>236</v>
      </c>
      <c r="C2307">
        <f t="shared" ref="C2307:C2370" ca="1" si="36">FLOOR(RAND()*$H$1+0.5,1)</f>
        <v>402</v>
      </c>
      <c r="D2307">
        <f ca="1">INDEX(マスタ!$B$2:$B$801,C2307,1)</f>
        <v>402</v>
      </c>
    </row>
    <row r="2308" spans="1:4" x14ac:dyDescent="0.15">
      <c r="A2308">
        <v>2307</v>
      </c>
      <c r="B2308">
        <v>432</v>
      </c>
      <c r="C2308">
        <f t="shared" ca="1" si="36"/>
        <v>184</v>
      </c>
      <c r="D2308">
        <f ca="1">INDEX(マスタ!$B$2:$B$801,C2308,1)</f>
        <v>184</v>
      </c>
    </row>
    <row r="2309" spans="1:4" x14ac:dyDescent="0.15">
      <c r="A2309">
        <v>2308</v>
      </c>
      <c r="B2309">
        <v>194</v>
      </c>
      <c r="C2309">
        <f t="shared" ca="1" si="36"/>
        <v>180</v>
      </c>
      <c r="D2309">
        <f ca="1">INDEX(マスタ!$B$2:$B$801,C2309,1)</f>
        <v>180</v>
      </c>
    </row>
    <row r="2310" spans="1:4" x14ac:dyDescent="0.15">
      <c r="A2310">
        <v>2309</v>
      </c>
      <c r="B2310">
        <v>400</v>
      </c>
      <c r="C2310">
        <f t="shared" ca="1" si="36"/>
        <v>167</v>
      </c>
      <c r="D2310">
        <f ca="1">INDEX(マスタ!$B$2:$B$801,C2310,1)</f>
        <v>167</v>
      </c>
    </row>
    <row r="2311" spans="1:4" x14ac:dyDescent="0.15">
      <c r="A2311">
        <v>2310</v>
      </c>
      <c r="B2311">
        <v>474</v>
      </c>
      <c r="C2311">
        <f t="shared" ca="1" si="36"/>
        <v>198</v>
      </c>
      <c r="D2311">
        <f ca="1">INDEX(マスタ!$B$2:$B$801,C2311,1)</f>
        <v>198</v>
      </c>
    </row>
    <row r="2312" spans="1:4" x14ac:dyDescent="0.15">
      <c r="A2312">
        <v>2311</v>
      </c>
      <c r="B2312">
        <v>340</v>
      </c>
      <c r="C2312">
        <f t="shared" ca="1" si="36"/>
        <v>26</v>
      </c>
      <c r="D2312">
        <f ca="1">INDEX(マスタ!$B$2:$B$801,C2312,1)</f>
        <v>26</v>
      </c>
    </row>
    <row r="2313" spans="1:4" x14ac:dyDescent="0.15">
      <c r="A2313">
        <v>2312</v>
      </c>
      <c r="B2313">
        <v>181</v>
      </c>
      <c r="C2313">
        <f t="shared" ca="1" si="36"/>
        <v>17</v>
      </c>
      <c r="D2313">
        <f ca="1">INDEX(マスタ!$B$2:$B$801,C2313,1)</f>
        <v>17</v>
      </c>
    </row>
    <row r="2314" spans="1:4" x14ac:dyDescent="0.15">
      <c r="A2314">
        <v>2313</v>
      </c>
      <c r="B2314">
        <v>500</v>
      </c>
      <c r="C2314">
        <f t="shared" ca="1" si="36"/>
        <v>121</v>
      </c>
      <c r="D2314">
        <f ca="1">INDEX(マスタ!$B$2:$B$801,C2314,1)</f>
        <v>121</v>
      </c>
    </row>
    <row r="2315" spans="1:4" x14ac:dyDescent="0.15">
      <c r="A2315">
        <v>2314</v>
      </c>
      <c r="B2315">
        <v>337</v>
      </c>
      <c r="C2315">
        <f t="shared" ca="1" si="36"/>
        <v>377</v>
      </c>
      <c r="D2315">
        <f ca="1">INDEX(マスタ!$B$2:$B$801,C2315,1)</f>
        <v>377</v>
      </c>
    </row>
    <row r="2316" spans="1:4" x14ac:dyDescent="0.15">
      <c r="A2316">
        <v>2315</v>
      </c>
      <c r="B2316">
        <v>306</v>
      </c>
      <c r="C2316">
        <f t="shared" ca="1" si="36"/>
        <v>417</v>
      </c>
      <c r="D2316">
        <f ca="1">INDEX(マスタ!$B$2:$B$801,C2316,1)</f>
        <v>417</v>
      </c>
    </row>
    <row r="2317" spans="1:4" x14ac:dyDescent="0.15">
      <c r="A2317">
        <v>2316</v>
      </c>
      <c r="B2317">
        <v>47</v>
      </c>
      <c r="C2317">
        <f t="shared" ca="1" si="36"/>
        <v>285</v>
      </c>
      <c r="D2317">
        <f ca="1">INDEX(マスタ!$B$2:$B$801,C2317,1)</f>
        <v>285</v>
      </c>
    </row>
    <row r="2318" spans="1:4" x14ac:dyDescent="0.15">
      <c r="A2318">
        <v>2317</v>
      </c>
      <c r="B2318">
        <v>108</v>
      </c>
      <c r="C2318">
        <f t="shared" ca="1" si="36"/>
        <v>289</v>
      </c>
      <c r="D2318">
        <f ca="1">INDEX(マスタ!$B$2:$B$801,C2318,1)</f>
        <v>289</v>
      </c>
    </row>
    <row r="2319" spans="1:4" x14ac:dyDescent="0.15">
      <c r="A2319">
        <v>2318</v>
      </c>
      <c r="B2319">
        <v>399</v>
      </c>
      <c r="C2319">
        <f t="shared" ca="1" si="36"/>
        <v>452</v>
      </c>
      <c r="D2319">
        <f ca="1">INDEX(マスタ!$B$2:$B$801,C2319,1)</f>
        <v>452</v>
      </c>
    </row>
    <row r="2320" spans="1:4" x14ac:dyDescent="0.15">
      <c r="A2320">
        <v>2319</v>
      </c>
      <c r="B2320">
        <v>299</v>
      </c>
      <c r="C2320">
        <f t="shared" ca="1" si="36"/>
        <v>96</v>
      </c>
      <c r="D2320">
        <f ca="1">INDEX(マスタ!$B$2:$B$801,C2320,1)</f>
        <v>96</v>
      </c>
    </row>
    <row r="2321" spans="1:4" x14ac:dyDescent="0.15">
      <c r="A2321">
        <v>2320</v>
      </c>
      <c r="B2321">
        <v>142</v>
      </c>
      <c r="C2321">
        <f t="shared" ca="1" si="36"/>
        <v>347</v>
      </c>
      <c r="D2321">
        <f ca="1">INDEX(マスタ!$B$2:$B$801,C2321,1)</f>
        <v>347</v>
      </c>
    </row>
    <row r="2322" spans="1:4" x14ac:dyDescent="0.15">
      <c r="A2322">
        <v>2321</v>
      </c>
      <c r="B2322">
        <v>428</v>
      </c>
      <c r="C2322">
        <f t="shared" ca="1" si="36"/>
        <v>286</v>
      </c>
      <c r="D2322">
        <f ca="1">INDEX(マスタ!$B$2:$B$801,C2322,1)</f>
        <v>286</v>
      </c>
    </row>
    <row r="2323" spans="1:4" x14ac:dyDescent="0.15">
      <c r="A2323">
        <v>2322</v>
      </c>
      <c r="B2323">
        <v>249</v>
      </c>
      <c r="C2323">
        <f t="shared" ca="1" si="36"/>
        <v>33</v>
      </c>
      <c r="D2323">
        <f ca="1">INDEX(マスタ!$B$2:$B$801,C2323,1)</f>
        <v>33</v>
      </c>
    </row>
    <row r="2324" spans="1:4" x14ac:dyDescent="0.15">
      <c r="A2324">
        <v>2323</v>
      </c>
      <c r="B2324">
        <v>211</v>
      </c>
      <c r="C2324">
        <f t="shared" ca="1" si="36"/>
        <v>192</v>
      </c>
      <c r="D2324">
        <f ca="1">INDEX(マスタ!$B$2:$B$801,C2324,1)</f>
        <v>192</v>
      </c>
    </row>
    <row r="2325" spans="1:4" x14ac:dyDescent="0.15">
      <c r="A2325">
        <v>2324</v>
      </c>
      <c r="B2325">
        <v>407</v>
      </c>
      <c r="C2325">
        <f t="shared" ca="1" si="36"/>
        <v>455</v>
      </c>
      <c r="D2325">
        <f ca="1">INDEX(マスタ!$B$2:$B$801,C2325,1)</f>
        <v>455</v>
      </c>
    </row>
    <row r="2326" spans="1:4" x14ac:dyDescent="0.15">
      <c r="A2326">
        <v>2325</v>
      </c>
      <c r="B2326">
        <v>92</v>
      </c>
      <c r="C2326">
        <f t="shared" ca="1" si="36"/>
        <v>80</v>
      </c>
      <c r="D2326">
        <f ca="1">INDEX(マスタ!$B$2:$B$801,C2326,1)</f>
        <v>80</v>
      </c>
    </row>
    <row r="2327" spans="1:4" x14ac:dyDescent="0.15">
      <c r="A2327">
        <v>2326</v>
      </c>
      <c r="B2327">
        <v>139</v>
      </c>
      <c r="C2327">
        <f t="shared" ca="1" si="36"/>
        <v>65</v>
      </c>
      <c r="D2327">
        <f ca="1">INDEX(マスタ!$B$2:$B$801,C2327,1)</f>
        <v>65</v>
      </c>
    </row>
    <row r="2328" spans="1:4" x14ac:dyDescent="0.15">
      <c r="A2328">
        <v>2327</v>
      </c>
      <c r="B2328">
        <v>354</v>
      </c>
      <c r="C2328">
        <f t="shared" ca="1" si="36"/>
        <v>76</v>
      </c>
      <c r="D2328">
        <f ca="1">INDEX(マスタ!$B$2:$B$801,C2328,1)</f>
        <v>76</v>
      </c>
    </row>
    <row r="2329" spans="1:4" x14ac:dyDescent="0.15">
      <c r="A2329">
        <v>2328</v>
      </c>
      <c r="B2329">
        <v>159</v>
      </c>
      <c r="C2329">
        <f t="shared" ca="1" si="36"/>
        <v>250</v>
      </c>
      <c r="D2329">
        <f ca="1">INDEX(マスタ!$B$2:$B$801,C2329,1)</f>
        <v>250</v>
      </c>
    </row>
    <row r="2330" spans="1:4" x14ac:dyDescent="0.15">
      <c r="A2330">
        <v>2329</v>
      </c>
      <c r="B2330">
        <v>4</v>
      </c>
      <c r="C2330">
        <f t="shared" ca="1" si="36"/>
        <v>304</v>
      </c>
      <c r="D2330">
        <f ca="1">INDEX(マスタ!$B$2:$B$801,C2330,1)</f>
        <v>304</v>
      </c>
    </row>
    <row r="2331" spans="1:4" x14ac:dyDescent="0.15">
      <c r="A2331">
        <v>2330</v>
      </c>
      <c r="B2331">
        <v>139</v>
      </c>
      <c r="C2331">
        <f t="shared" ca="1" si="36"/>
        <v>351</v>
      </c>
      <c r="D2331">
        <f ca="1">INDEX(マスタ!$B$2:$B$801,C2331,1)</f>
        <v>351</v>
      </c>
    </row>
    <row r="2332" spans="1:4" x14ac:dyDescent="0.15">
      <c r="A2332">
        <v>2331</v>
      </c>
      <c r="B2332">
        <v>444</v>
      </c>
      <c r="C2332">
        <f t="shared" ca="1" si="36"/>
        <v>287</v>
      </c>
      <c r="D2332">
        <f ca="1">INDEX(マスタ!$B$2:$B$801,C2332,1)</f>
        <v>287</v>
      </c>
    </row>
    <row r="2333" spans="1:4" x14ac:dyDescent="0.15">
      <c r="A2333">
        <v>2332</v>
      </c>
      <c r="B2333">
        <v>121</v>
      </c>
      <c r="C2333">
        <f t="shared" ca="1" si="36"/>
        <v>51</v>
      </c>
      <c r="D2333">
        <f ca="1">INDEX(マスタ!$B$2:$B$801,C2333,1)</f>
        <v>51</v>
      </c>
    </row>
    <row r="2334" spans="1:4" x14ac:dyDescent="0.15">
      <c r="A2334">
        <v>2333</v>
      </c>
      <c r="B2334">
        <v>333</v>
      </c>
      <c r="C2334">
        <f t="shared" ca="1" si="36"/>
        <v>290</v>
      </c>
      <c r="D2334">
        <f ca="1">INDEX(マスタ!$B$2:$B$801,C2334,1)</f>
        <v>290</v>
      </c>
    </row>
    <row r="2335" spans="1:4" x14ac:dyDescent="0.15">
      <c r="A2335">
        <v>2334</v>
      </c>
      <c r="B2335">
        <v>455</v>
      </c>
      <c r="C2335">
        <f t="shared" ca="1" si="36"/>
        <v>326</v>
      </c>
      <c r="D2335">
        <f ca="1">INDEX(マスタ!$B$2:$B$801,C2335,1)</f>
        <v>326</v>
      </c>
    </row>
    <row r="2336" spans="1:4" x14ac:dyDescent="0.15">
      <c r="A2336">
        <v>2335</v>
      </c>
      <c r="B2336">
        <v>486</v>
      </c>
      <c r="C2336">
        <f t="shared" ca="1" si="36"/>
        <v>341</v>
      </c>
      <c r="D2336">
        <f ca="1">INDEX(マスタ!$B$2:$B$801,C2336,1)</f>
        <v>341</v>
      </c>
    </row>
    <row r="2337" spans="1:4" x14ac:dyDescent="0.15">
      <c r="A2337">
        <v>2336</v>
      </c>
      <c r="B2337">
        <v>84</v>
      </c>
      <c r="C2337">
        <f t="shared" ca="1" si="36"/>
        <v>262</v>
      </c>
      <c r="D2337">
        <f ca="1">INDEX(マスタ!$B$2:$B$801,C2337,1)</f>
        <v>262</v>
      </c>
    </row>
    <row r="2338" spans="1:4" x14ac:dyDescent="0.15">
      <c r="A2338">
        <v>2337</v>
      </c>
      <c r="B2338">
        <v>243</v>
      </c>
      <c r="C2338">
        <f t="shared" ca="1" si="36"/>
        <v>409</v>
      </c>
      <c r="D2338">
        <f ca="1">INDEX(マスタ!$B$2:$B$801,C2338,1)</f>
        <v>409</v>
      </c>
    </row>
    <row r="2339" spans="1:4" x14ac:dyDescent="0.15">
      <c r="A2339">
        <v>2338</v>
      </c>
      <c r="B2339">
        <v>194</v>
      </c>
      <c r="C2339">
        <f t="shared" ca="1" si="36"/>
        <v>133</v>
      </c>
      <c r="D2339">
        <f ca="1">INDEX(マスタ!$B$2:$B$801,C2339,1)</f>
        <v>133</v>
      </c>
    </row>
    <row r="2340" spans="1:4" x14ac:dyDescent="0.15">
      <c r="A2340">
        <v>2339</v>
      </c>
      <c r="B2340">
        <v>425</v>
      </c>
      <c r="C2340">
        <f t="shared" ca="1" si="36"/>
        <v>294</v>
      </c>
      <c r="D2340">
        <f ca="1">INDEX(マスタ!$B$2:$B$801,C2340,1)</f>
        <v>294</v>
      </c>
    </row>
    <row r="2341" spans="1:4" x14ac:dyDescent="0.15">
      <c r="A2341">
        <v>2340</v>
      </c>
      <c r="B2341">
        <v>444</v>
      </c>
      <c r="C2341">
        <f t="shared" ca="1" si="36"/>
        <v>82</v>
      </c>
      <c r="D2341">
        <f ca="1">INDEX(マスタ!$B$2:$B$801,C2341,1)</f>
        <v>82</v>
      </c>
    </row>
    <row r="2342" spans="1:4" x14ac:dyDescent="0.15">
      <c r="A2342">
        <v>2341</v>
      </c>
      <c r="B2342">
        <v>447</v>
      </c>
      <c r="C2342">
        <f t="shared" ca="1" si="36"/>
        <v>229</v>
      </c>
      <c r="D2342">
        <f ca="1">INDEX(マスタ!$B$2:$B$801,C2342,1)</f>
        <v>229</v>
      </c>
    </row>
    <row r="2343" spans="1:4" x14ac:dyDescent="0.15">
      <c r="A2343">
        <v>2342</v>
      </c>
      <c r="B2343">
        <v>294</v>
      </c>
      <c r="C2343">
        <f t="shared" ca="1" si="36"/>
        <v>210</v>
      </c>
      <c r="D2343">
        <f ca="1">INDEX(マスタ!$B$2:$B$801,C2343,1)</f>
        <v>210</v>
      </c>
    </row>
    <row r="2344" spans="1:4" x14ac:dyDescent="0.15">
      <c r="A2344">
        <v>2343</v>
      </c>
      <c r="B2344">
        <v>107</v>
      </c>
      <c r="C2344">
        <f t="shared" ca="1" si="36"/>
        <v>322</v>
      </c>
      <c r="D2344">
        <f ca="1">INDEX(マスタ!$B$2:$B$801,C2344,1)</f>
        <v>322</v>
      </c>
    </row>
    <row r="2345" spans="1:4" x14ac:dyDescent="0.15">
      <c r="A2345">
        <v>2344</v>
      </c>
      <c r="B2345">
        <v>240</v>
      </c>
      <c r="C2345">
        <f t="shared" ca="1" si="36"/>
        <v>137</v>
      </c>
      <c r="D2345">
        <f ca="1">INDEX(マスタ!$B$2:$B$801,C2345,1)</f>
        <v>137</v>
      </c>
    </row>
    <row r="2346" spans="1:4" x14ac:dyDescent="0.15">
      <c r="A2346">
        <v>2345</v>
      </c>
      <c r="B2346">
        <v>281</v>
      </c>
      <c r="C2346">
        <f t="shared" ca="1" si="36"/>
        <v>478</v>
      </c>
      <c r="D2346">
        <f ca="1">INDEX(マスタ!$B$2:$B$801,C2346,1)</f>
        <v>478</v>
      </c>
    </row>
    <row r="2347" spans="1:4" x14ac:dyDescent="0.15">
      <c r="A2347">
        <v>2346</v>
      </c>
      <c r="B2347">
        <v>28</v>
      </c>
      <c r="C2347">
        <f t="shared" ca="1" si="36"/>
        <v>133</v>
      </c>
      <c r="D2347">
        <f ca="1">INDEX(マスタ!$B$2:$B$801,C2347,1)</f>
        <v>133</v>
      </c>
    </row>
    <row r="2348" spans="1:4" x14ac:dyDescent="0.15">
      <c r="A2348">
        <v>2347</v>
      </c>
      <c r="B2348">
        <v>162</v>
      </c>
      <c r="C2348">
        <f t="shared" ca="1" si="36"/>
        <v>70</v>
      </c>
      <c r="D2348">
        <f ca="1">INDEX(マスタ!$B$2:$B$801,C2348,1)</f>
        <v>70</v>
      </c>
    </row>
    <row r="2349" spans="1:4" x14ac:dyDescent="0.15">
      <c r="A2349">
        <v>2348</v>
      </c>
      <c r="B2349">
        <v>395</v>
      </c>
      <c r="C2349">
        <f t="shared" ca="1" si="36"/>
        <v>71</v>
      </c>
      <c r="D2349">
        <f ca="1">INDEX(マスタ!$B$2:$B$801,C2349,1)</f>
        <v>71</v>
      </c>
    </row>
    <row r="2350" spans="1:4" x14ac:dyDescent="0.15">
      <c r="A2350">
        <v>2349</v>
      </c>
      <c r="B2350">
        <v>329</v>
      </c>
      <c r="C2350">
        <f t="shared" ca="1" si="36"/>
        <v>126</v>
      </c>
      <c r="D2350">
        <f ca="1">INDEX(マスタ!$B$2:$B$801,C2350,1)</f>
        <v>126</v>
      </c>
    </row>
    <row r="2351" spans="1:4" x14ac:dyDescent="0.15">
      <c r="A2351">
        <v>2350</v>
      </c>
      <c r="B2351">
        <v>439</v>
      </c>
      <c r="C2351">
        <f t="shared" ca="1" si="36"/>
        <v>320</v>
      </c>
      <c r="D2351">
        <f ca="1">INDEX(マスタ!$B$2:$B$801,C2351,1)</f>
        <v>320</v>
      </c>
    </row>
    <row r="2352" spans="1:4" x14ac:dyDescent="0.15">
      <c r="A2352">
        <v>2351</v>
      </c>
      <c r="B2352">
        <v>158</v>
      </c>
      <c r="C2352">
        <f t="shared" ca="1" si="36"/>
        <v>452</v>
      </c>
      <c r="D2352">
        <f ca="1">INDEX(マスタ!$B$2:$B$801,C2352,1)</f>
        <v>452</v>
      </c>
    </row>
    <row r="2353" spans="1:4" x14ac:dyDescent="0.15">
      <c r="A2353">
        <v>2352</v>
      </c>
      <c r="B2353">
        <v>414</v>
      </c>
      <c r="C2353">
        <f t="shared" ca="1" si="36"/>
        <v>110</v>
      </c>
      <c r="D2353">
        <f ca="1">INDEX(マスタ!$B$2:$B$801,C2353,1)</f>
        <v>110</v>
      </c>
    </row>
    <row r="2354" spans="1:4" x14ac:dyDescent="0.15">
      <c r="A2354">
        <v>2353</v>
      </c>
      <c r="B2354">
        <v>492</v>
      </c>
      <c r="C2354">
        <f t="shared" ca="1" si="36"/>
        <v>7</v>
      </c>
      <c r="D2354">
        <f ca="1">INDEX(マスタ!$B$2:$B$801,C2354,1)</f>
        <v>7</v>
      </c>
    </row>
    <row r="2355" spans="1:4" x14ac:dyDescent="0.15">
      <c r="A2355">
        <v>2354</v>
      </c>
      <c r="B2355">
        <v>47</v>
      </c>
      <c r="C2355">
        <f t="shared" ca="1" si="36"/>
        <v>400</v>
      </c>
      <c r="D2355">
        <f ca="1">INDEX(マスタ!$B$2:$B$801,C2355,1)</f>
        <v>400</v>
      </c>
    </row>
    <row r="2356" spans="1:4" x14ac:dyDescent="0.15">
      <c r="A2356">
        <v>2355</v>
      </c>
      <c r="B2356">
        <v>279</v>
      </c>
      <c r="C2356">
        <f t="shared" ca="1" si="36"/>
        <v>441</v>
      </c>
      <c r="D2356">
        <f ca="1">INDEX(マスタ!$B$2:$B$801,C2356,1)</f>
        <v>441</v>
      </c>
    </row>
    <row r="2357" spans="1:4" x14ac:dyDescent="0.15">
      <c r="A2357">
        <v>2356</v>
      </c>
      <c r="B2357">
        <v>333</v>
      </c>
      <c r="C2357">
        <f t="shared" ca="1" si="36"/>
        <v>488</v>
      </c>
      <c r="D2357">
        <f ca="1">INDEX(マスタ!$B$2:$B$801,C2357,1)</f>
        <v>488</v>
      </c>
    </row>
    <row r="2358" spans="1:4" x14ac:dyDescent="0.15">
      <c r="A2358">
        <v>2357</v>
      </c>
      <c r="B2358">
        <v>364</v>
      </c>
      <c r="C2358">
        <f t="shared" ca="1" si="36"/>
        <v>1</v>
      </c>
      <c r="D2358">
        <f ca="1">INDEX(マスタ!$B$2:$B$801,C2358,1)</f>
        <v>1</v>
      </c>
    </row>
    <row r="2359" spans="1:4" x14ac:dyDescent="0.15">
      <c r="A2359">
        <v>2358</v>
      </c>
      <c r="B2359">
        <v>12</v>
      </c>
      <c r="C2359">
        <f t="shared" ca="1" si="36"/>
        <v>228</v>
      </c>
      <c r="D2359">
        <f ca="1">INDEX(マスタ!$B$2:$B$801,C2359,1)</f>
        <v>228</v>
      </c>
    </row>
    <row r="2360" spans="1:4" x14ac:dyDescent="0.15">
      <c r="A2360">
        <v>2359</v>
      </c>
      <c r="B2360">
        <v>80</v>
      </c>
      <c r="C2360">
        <f t="shared" ca="1" si="36"/>
        <v>141</v>
      </c>
      <c r="D2360">
        <f ca="1">INDEX(マスタ!$B$2:$B$801,C2360,1)</f>
        <v>141</v>
      </c>
    </row>
    <row r="2361" spans="1:4" x14ac:dyDescent="0.15">
      <c r="A2361">
        <v>2360</v>
      </c>
      <c r="B2361">
        <v>164</v>
      </c>
      <c r="C2361">
        <f t="shared" ca="1" si="36"/>
        <v>483</v>
      </c>
      <c r="D2361">
        <f ca="1">INDEX(マスタ!$B$2:$B$801,C2361,1)</f>
        <v>483</v>
      </c>
    </row>
    <row r="2362" spans="1:4" x14ac:dyDescent="0.15">
      <c r="A2362">
        <v>2361</v>
      </c>
      <c r="B2362">
        <v>46</v>
      </c>
      <c r="C2362">
        <f t="shared" ca="1" si="36"/>
        <v>162</v>
      </c>
      <c r="D2362">
        <f ca="1">INDEX(マスタ!$B$2:$B$801,C2362,1)</f>
        <v>162</v>
      </c>
    </row>
    <row r="2363" spans="1:4" x14ac:dyDescent="0.15">
      <c r="A2363">
        <v>2362</v>
      </c>
      <c r="B2363">
        <v>325</v>
      </c>
      <c r="C2363">
        <f t="shared" ca="1" si="36"/>
        <v>87</v>
      </c>
      <c r="D2363">
        <f ca="1">INDEX(マスタ!$B$2:$B$801,C2363,1)</f>
        <v>87</v>
      </c>
    </row>
    <row r="2364" spans="1:4" x14ac:dyDescent="0.15">
      <c r="A2364">
        <v>2363</v>
      </c>
      <c r="B2364">
        <v>180</v>
      </c>
      <c r="C2364">
        <f t="shared" ca="1" si="36"/>
        <v>142</v>
      </c>
      <c r="D2364">
        <f ca="1">INDEX(マスタ!$B$2:$B$801,C2364,1)</f>
        <v>142</v>
      </c>
    </row>
    <row r="2365" spans="1:4" x14ac:dyDescent="0.15">
      <c r="A2365">
        <v>2364</v>
      </c>
      <c r="B2365">
        <v>312</v>
      </c>
      <c r="C2365">
        <f t="shared" ca="1" si="36"/>
        <v>483</v>
      </c>
      <c r="D2365">
        <f ca="1">INDEX(マスタ!$B$2:$B$801,C2365,1)</f>
        <v>483</v>
      </c>
    </row>
    <row r="2366" spans="1:4" x14ac:dyDescent="0.15">
      <c r="A2366">
        <v>2365</v>
      </c>
      <c r="B2366">
        <v>434</v>
      </c>
      <c r="C2366">
        <f t="shared" ca="1" si="36"/>
        <v>205</v>
      </c>
      <c r="D2366">
        <f ca="1">INDEX(マスタ!$B$2:$B$801,C2366,1)</f>
        <v>205</v>
      </c>
    </row>
    <row r="2367" spans="1:4" x14ac:dyDescent="0.15">
      <c r="A2367">
        <v>2366</v>
      </c>
      <c r="B2367">
        <v>20</v>
      </c>
      <c r="C2367">
        <f t="shared" ca="1" si="36"/>
        <v>421</v>
      </c>
      <c r="D2367">
        <f ca="1">INDEX(マスタ!$B$2:$B$801,C2367,1)</f>
        <v>421</v>
      </c>
    </row>
    <row r="2368" spans="1:4" x14ac:dyDescent="0.15">
      <c r="A2368">
        <v>2367</v>
      </c>
      <c r="B2368">
        <v>61</v>
      </c>
      <c r="C2368">
        <f t="shared" ca="1" si="36"/>
        <v>422</v>
      </c>
      <c r="D2368">
        <f ca="1">INDEX(マスタ!$B$2:$B$801,C2368,1)</f>
        <v>422</v>
      </c>
    </row>
    <row r="2369" spans="1:4" x14ac:dyDescent="0.15">
      <c r="A2369">
        <v>2368</v>
      </c>
      <c r="B2369">
        <v>352</v>
      </c>
      <c r="C2369">
        <f t="shared" ca="1" si="36"/>
        <v>91</v>
      </c>
      <c r="D2369">
        <f ca="1">INDEX(マスタ!$B$2:$B$801,C2369,1)</f>
        <v>91</v>
      </c>
    </row>
    <row r="2370" spans="1:4" x14ac:dyDescent="0.15">
      <c r="A2370">
        <v>2369</v>
      </c>
      <c r="B2370">
        <v>355</v>
      </c>
      <c r="C2370">
        <f t="shared" ca="1" si="36"/>
        <v>495</v>
      </c>
      <c r="D2370">
        <f ca="1">INDEX(マスタ!$B$2:$B$801,C2370,1)</f>
        <v>495</v>
      </c>
    </row>
    <row r="2371" spans="1:4" x14ac:dyDescent="0.15">
      <c r="A2371">
        <v>2370</v>
      </c>
      <c r="B2371">
        <v>38</v>
      </c>
      <c r="C2371">
        <f t="shared" ref="C2371:C2434" ca="1" si="37">FLOOR(RAND()*$H$1+0.5,1)</f>
        <v>293</v>
      </c>
      <c r="D2371">
        <f ca="1">INDEX(マスタ!$B$2:$B$801,C2371,1)</f>
        <v>293</v>
      </c>
    </row>
    <row r="2372" spans="1:4" x14ac:dyDescent="0.15">
      <c r="A2372">
        <v>2371</v>
      </c>
      <c r="B2372">
        <v>77</v>
      </c>
      <c r="C2372">
        <f t="shared" ca="1" si="37"/>
        <v>395</v>
      </c>
      <c r="D2372">
        <f ca="1">INDEX(マスタ!$B$2:$B$801,C2372,1)</f>
        <v>395</v>
      </c>
    </row>
    <row r="2373" spans="1:4" x14ac:dyDescent="0.15">
      <c r="A2373">
        <v>2372</v>
      </c>
      <c r="B2373">
        <v>6</v>
      </c>
      <c r="C2373">
        <f t="shared" ca="1" si="37"/>
        <v>40</v>
      </c>
      <c r="D2373">
        <f ca="1">INDEX(マスタ!$B$2:$B$801,C2373,1)</f>
        <v>40</v>
      </c>
    </row>
    <row r="2374" spans="1:4" x14ac:dyDescent="0.15">
      <c r="A2374">
        <v>2373</v>
      </c>
      <c r="B2374">
        <v>344</v>
      </c>
      <c r="C2374">
        <f t="shared" ca="1" si="37"/>
        <v>211</v>
      </c>
      <c r="D2374">
        <f ca="1">INDEX(マスタ!$B$2:$B$801,C2374,1)</f>
        <v>211</v>
      </c>
    </row>
    <row r="2375" spans="1:4" x14ac:dyDescent="0.15">
      <c r="A2375">
        <v>2374</v>
      </c>
      <c r="B2375">
        <v>409</v>
      </c>
      <c r="C2375">
        <f t="shared" ca="1" si="37"/>
        <v>29</v>
      </c>
      <c r="D2375">
        <f ca="1">INDEX(マスタ!$B$2:$B$801,C2375,1)</f>
        <v>29</v>
      </c>
    </row>
    <row r="2376" spans="1:4" x14ac:dyDescent="0.15">
      <c r="A2376">
        <v>2375</v>
      </c>
      <c r="B2376">
        <v>277</v>
      </c>
      <c r="C2376">
        <f t="shared" ca="1" si="37"/>
        <v>170</v>
      </c>
      <c r="D2376">
        <f ca="1">INDEX(マスタ!$B$2:$B$801,C2376,1)</f>
        <v>170</v>
      </c>
    </row>
    <row r="2377" spans="1:4" x14ac:dyDescent="0.15">
      <c r="A2377">
        <v>2376</v>
      </c>
      <c r="B2377">
        <v>57</v>
      </c>
      <c r="C2377">
        <f t="shared" ca="1" si="37"/>
        <v>51</v>
      </c>
      <c r="D2377">
        <f ca="1">INDEX(マスタ!$B$2:$B$801,C2377,1)</f>
        <v>51</v>
      </c>
    </row>
    <row r="2378" spans="1:4" x14ac:dyDescent="0.15">
      <c r="A2378">
        <v>2377</v>
      </c>
      <c r="B2378">
        <v>91</v>
      </c>
      <c r="C2378">
        <f t="shared" ca="1" si="37"/>
        <v>111</v>
      </c>
      <c r="D2378">
        <f ca="1">INDEX(マスタ!$B$2:$B$801,C2378,1)</f>
        <v>111</v>
      </c>
    </row>
    <row r="2379" spans="1:4" x14ac:dyDescent="0.15">
      <c r="A2379">
        <v>2378</v>
      </c>
      <c r="B2379">
        <v>287</v>
      </c>
      <c r="C2379">
        <f t="shared" ca="1" si="37"/>
        <v>97</v>
      </c>
      <c r="D2379">
        <f ca="1">INDEX(マスタ!$B$2:$B$801,C2379,1)</f>
        <v>97</v>
      </c>
    </row>
    <row r="2380" spans="1:4" x14ac:dyDescent="0.15">
      <c r="A2380">
        <v>2379</v>
      </c>
      <c r="B2380">
        <v>99</v>
      </c>
      <c r="C2380">
        <f t="shared" ca="1" si="37"/>
        <v>137</v>
      </c>
      <c r="D2380">
        <f ca="1">INDEX(マスタ!$B$2:$B$801,C2380,1)</f>
        <v>137</v>
      </c>
    </row>
    <row r="2381" spans="1:4" x14ac:dyDescent="0.15">
      <c r="A2381">
        <v>2380</v>
      </c>
      <c r="B2381">
        <v>201</v>
      </c>
      <c r="C2381">
        <f t="shared" ca="1" si="37"/>
        <v>448</v>
      </c>
      <c r="D2381">
        <f ca="1">INDEX(マスタ!$B$2:$B$801,C2381,1)</f>
        <v>448</v>
      </c>
    </row>
    <row r="2382" spans="1:4" x14ac:dyDescent="0.15">
      <c r="A2382">
        <v>2381</v>
      </c>
      <c r="B2382">
        <v>205</v>
      </c>
      <c r="C2382">
        <f t="shared" ca="1" si="37"/>
        <v>242</v>
      </c>
      <c r="D2382">
        <f ca="1">INDEX(マスタ!$B$2:$B$801,C2382,1)</f>
        <v>242</v>
      </c>
    </row>
    <row r="2383" spans="1:4" x14ac:dyDescent="0.15">
      <c r="A2383">
        <v>2382</v>
      </c>
      <c r="B2383">
        <v>54</v>
      </c>
      <c r="C2383">
        <f t="shared" ca="1" si="37"/>
        <v>69</v>
      </c>
      <c r="D2383">
        <f ca="1">INDEX(マスタ!$B$2:$B$801,C2383,1)</f>
        <v>69</v>
      </c>
    </row>
    <row r="2384" spans="1:4" x14ac:dyDescent="0.15">
      <c r="A2384">
        <v>2383</v>
      </c>
      <c r="B2384">
        <v>166</v>
      </c>
      <c r="C2384">
        <f t="shared" ca="1" si="37"/>
        <v>243</v>
      </c>
      <c r="D2384">
        <f ca="1">INDEX(マスタ!$B$2:$B$801,C2384,1)</f>
        <v>243</v>
      </c>
    </row>
    <row r="2385" spans="1:4" x14ac:dyDescent="0.15">
      <c r="A2385">
        <v>2384</v>
      </c>
      <c r="B2385">
        <v>377</v>
      </c>
      <c r="C2385">
        <f t="shared" ca="1" si="37"/>
        <v>177</v>
      </c>
      <c r="D2385">
        <f ca="1">INDEX(マスタ!$B$2:$B$801,C2385,1)</f>
        <v>177</v>
      </c>
    </row>
    <row r="2386" spans="1:4" x14ac:dyDescent="0.15">
      <c r="A2386">
        <v>2385</v>
      </c>
      <c r="B2386">
        <v>181</v>
      </c>
      <c r="C2386">
        <f t="shared" ca="1" si="37"/>
        <v>66</v>
      </c>
      <c r="D2386">
        <f ca="1">INDEX(マスタ!$B$2:$B$801,C2386,1)</f>
        <v>66</v>
      </c>
    </row>
    <row r="2387" spans="1:4" x14ac:dyDescent="0.15">
      <c r="A2387">
        <v>2386</v>
      </c>
      <c r="B2387">
        <v>207</v>
      </c>
      <c r="C2387">
        <f t="shared" ca="1" si="37"/>
        <v>432</v>
      </c>
      <c r="D2387">
        <f ca="1">INDEX(マスタ!$B$2:$B$801,C2387,1)</f>
        <v>432</v>
      </c>
    </row>
    <row r="2388" spans="1:4" x14ac:dyDescent="0.15">
      <c r="A2388">
        <v>2387</v>
      </c>
      <c r="B2388">
        <v>318</v>
      </c>
      <c r="C2388">
        <f t="shared" ca="1" si="37"/>
        <v>1</v>
      </c>
      <c r="D2388">
        <f ca="1">INDEX(マスタ!$B$2:$B$801,C2388,1)</f>
        <v>1</v>
      </c>
    </row>
    <row r="2389" spans="1:4" x14ac:dyDescent="0.15">
      <c r="A2389">
        <v>2388</v>
      </c>
      <c r="B2389">
        <v>80</v>
      </c>
      <c r="C2389">
        <f t="shared" ca="1" si="37"/>
        <v>220</v>
      </c>
      <c r="D2389">
        <f ca="1">INDEX(マスタ!$B$2:$B$801,C2389,1)</f>
        <v>220</v>
      </c>
    </row>
    <row r="2390" spans="1:4" x14ac:dyDescent="0.15">
      <c r="A2390">
        <v>2389</v>
      </c>
      <c r="B2390">
        <v>107</v>
      </c>
      <c r="C2390">
        <f t="shared" ca="1" si="37"/>
        <v>438</v>
      </c>
      <c r="D2390">
        <f ca="1">INDEX(マスタ!$B$2:$B$801,C2390,1)</f>
        <v>438</v>
      </c>
    </row>
    <row r="2391" spans="1:4" x14ac:dyDescent="0.15">
      <c r="A2391">
        <v>2390</v>
      </c>
      <c r="B2391">
        <v>467</v>
      </c>
      <c r="C2391">
        <f t="shared" ca="1" si="37"/>
        <v>79</v>
      </c>
      <c r="D2391">
        <f ca="1">INDEX(マスタ!$B$2:$B$801,C2391,1)</f>
        <v>79</v>
      </c>
    </row>
    <row r="2392" spans="1:4" x14ac:dyDescent="0.15">
      <c r="A2392">
        <v>2391</v>
      </c>
      <c r="B2392">
        <v>52</v>
      </c>
      <c r="C2392">
        <f t="shared" ca="1" si="37"/>
        <v>48</v>
      </c>
      <c r="D2392">
        <f ca="1">INDEX(マスタ!$B$2:$B$801,C2392,1)</f>
        <v>48</v>
      </c>
    </row>
    <row r="2393" spans="1:4" x14ac:dyDescent="0.15">
      <c r="A2393">
        <v>2392</v>
      </c>
      <c r="B2393">
        <v>471</v>
      </c>
      <c r="C2393">
        <f t="shared" ca="1" si="37"/>
        <v>213</v>
      </c>
      <c r="D2393">
        <f ca="1">INDEX(マスタ!$B$2:$B$801,C2393,1)</f>
        <v>213</v>
      </c>
    </row>
    <row r="2394" spans="1:4" x14ac:dyDescent="0.15">
      <c r="A2394">
        <v>2393</v>
      </c>
      <c r="B2394">
        <v>385</v>
      </c>
      <c r="C2394">
        <f t="shared" ca="1" si="37"/>
        <v>163</v>
      </c>
      <c r="D2394">
        <f ca="1">INDEX(マスタ!$B$2:$B$801,C2394,1)</f>
        <v>163</v>
      </c>
    </row>
    <row r="2395" spans="1:4" x14ac:dyDescent="0.15">
      <c r="A2395">
        <v>2394</v>
      </c>
      <c r="B2395">
        <v>142</v>
      </c>
      <c r="C2395">
        <f t="shared" ca="1" si="37"/>
        <v>238</v>
      </c>
      <c r="D2395">
        <f ca="1">INDEX(マスタ!$B$2:$B$801,C2395,1)</f>
        <v>238</v>
      </c>
    </row>
    <row r="2396" spans="1:4" x14ac:dyDescent="0.15">
      <c r="A2396">
        <v>2395</v>
      </c>
      <c r="B2396">
        <v>71</v>
      </c>
      <c r="C2396">
        <f t="shared" ca="1" si="37"/>
        <v>332</v>
      </c>
      <c r="D2396">
        <f ca="1">INDEX(マスタ!$B$2:$B$801,C2396,1)</f>
        <v>332</v>
      </c>
    </row>
    <row r="2397" spans="1:4" x14ac:dyDescent="0.15">
      <c r="A2397">
        <v>2396</v>
      </c>
      <c r="B2397">
        <v>416</v>
      </c>
      <c r="C2397">
        <f t="shared" ca="1" si="37"/>
        <v>334</v>
      </c>
      <c r="D2397">
        <f ca="1">INDEX(マスタ!$B$2:$B$801,C2397,1)</f>
        <v>334</v>
      </c>
    </row>
    <row r="2398" spans="1:4" x14ac:dyDescent="0.15">
      <c r="A2398">
        <v>2397</v>
      </c>
      <c r="B2398">
        <v>209</v>
      </c>
      <c r="C2398">
        <f t="shared" ca="1" si="37"/>
        <v>192</v>
      </c>
      <c r="D2398">
        <f ca="1">INDEX(マスタ!$B$2:$B$801,C2398,1)</f>
        <v>192</v>
      </c>
    </row>
    <row r="2399" spans="1:4" x14ac:dyDescent="0.15">
      <c r="A2399">
        <v>2398</v>
      </c>
      <c r="B2399">
        <v>400</v>
      </c>
      <c r="C2399">
        <f t="shared" ca="1" si="37"/>
        <v>116</v>
      </c>
      <c r="D2399">
        <f ca="1">INDEX(マスタ!$B$2:$B$801,C2399,1)</f>
        <v>116</v>
      </c>
    </row>
    <row r="2400" spans="1:4" x14ac:dyDescent="0.15">
      <c r="A2400">
        <v>2399</v>
      </c>
      <c r="B2400">
        <v>387</v>
      </c>
      <c r="C2400">
        <f t="shared" ca="1" si="37"/>
        <v>378</v>
      </c>
      <c r="D2400">
        <f ca="1">INDEX(マスタ!$B$2:$B$801,C2400,1)</f>
        <v>378</v>
      </c>
    </row>
    <row r="2401" spans="1:4" x14ac:dyDescent="0.15">
      <c r="A2401">
        <v>2400</v>
      </c>
      <c r="B2401">
        <v>354</v>
      </c>
      <c r="C2401">
        <f t="shared" ca="1" si="37"/>
        <v>435</v>
      </c>
      <c r="D2401">
        <f ca="1">INDEX(マスタ!$B$2:$B$801,C2401,1)</f>
        <v>435</v>
      </c>
    </row>
    <row r="2402" spans="1:4" x14ac:dyDescent="0.15">
      <c r="A2402">
        <v>2401</v>
      </c>
      <c r="B2402">
        <v>393</v>
      </c>
      <c r="C2402">
        <f t="shared" ca="1" si="37"/>
        <v>289</v>
      </c>
      <c r="D2402">
        <f ca="1">INDEX(マスタ!$B$2:$B$801,C2402,1)</f>
        <v>289</v>
      </c>
    </row>
    <row r="2403" spans="1:4" x14ac:dyDescent="0.15">
      <c r="A2403">
        <v>2402</v>
      </c>
      <c r="B2403">
        <v>292</v>
      </c>
      <c r="C2403">
        <f t="shared" ca="1" si="37"/>
        <v>12</v>
      </c>
      <c r="D2403">
        <f ca="1">INDEX(マスタ!$B$2:$B$801,C2403,1)</f>
        <v>12</v>
      </c>
    </row>
    <row r="2404" spans="1:4" x14ac:dyDescent="0.15">
      <c r="A2404">
        <v>2403</v>
      </c>
      <c r="B2404">
        <v>38</v>
      </c>
      <c r="C2404">
        <f t="shared" ca="1" si="37"/>
        <v>270</v>
      </c>
      <c r="D2404">
        <f ca="1">INDEX(マスタ!$B$2:$B$801,C2404,1)</f>
        <v>270</v>
      </c>
    </row>
    <row r="2405" spans="1:4" x14ac:dyDescent="0.15">
      <c r="A2405">
        <v>2404</v>
      </c>
      <c r="B2405">
        <v>13</v>
      </c>
      <c r="C2405">
        <f t="shared" ca="1" si="37"/>
        <v>280</v>
      </c>
      <c r="D2405">
        <f ca="1">INDEX(マスタ!$B$2:$B$801,C2405,1)</f>
        <v>280</v>
      </c>
    </row>
    <row r="2406" spans="1:4" x14ac:dyDescent="0.15">
      <c r="A2406">
        <v>2405</v>
      </c>
      <c r="B2406">
        <v>150</v>
      </c>
      <c r="C2406">
        <f t="shared" ca="1" si="37"/>
        <v>101</v>
      </c>
      <c r="D2406">
        <f ca="1">INDEX(マスタ!$B$2:$B$801,C2406,1)</f>
        <v>101</v>
      </c>
    </row>
    <row r="2407" spans="1:4" x14ac:dyDescent="0.15">
      <c r="A2407">
        <v>2406</v>
      </c>
      <c r="B2407">
        <v>118</v>
      </c>
      <c r="C2407">
        <f t="shared" ca="1" si="37"/>
        <v>264</v>
      </c>
      <c r="D2407">
        <f ca="1">INDEX(マスタ!$B$2:$B$801,C2407,1)</f>
        <v>264</v>
      </c>
    </row>
    <row r="2408" spans="1:4" x14ac:dyDescent="0.15">
      <c r="A2408">
        <v>2407</v>
      </c>
      <c r="B2408">
        <v>427</v>
      </c>
      <c r="C2408">
        <f t="shared" ca="1" si="37"/>
        <v>246</v>
      </c>
      <c r="D2408">
        <f ca="1">INDEX(マスタ!$B$2:$B$801,C2408,1)</f>
        <v>246</v>
      </c>
    </row>
    <row r="2409" spans="1:4" x14ac:dyDescent="0.15">
      <c r="A2409">
        <v>2408</v>
      </c>
      <c r="B2409">
        <v>486</v>
      </c>
      <c r="C2409">
        <f t="shared" ca="1" si="37"/>
        <v>446</v>
      </c>
      <c r="D2409">
        <f ca="1">INDEX(マスタ!$B$2:$B$801,C2409,1)</f>
        <v>446</v>
      </c>
    </row>
    <row r="2410" spans="1:4" x14ac:dyDescent="0.15">
      <c r="A2410">
        <v>2409</v>
      </c>
      <c r="B2410">
        <v>491</v>
      </c>
      <c r="C2410">
        <f t="shared" ca="1" si="37"/>
        <v>323</v>
      </c>
      <c r="D2410">
        <f ca="1">INDEX(マスタ!$B$2:$B$801,C2410,1)</f>
        <v>323</v>
      </c>
    </row>
    <row r="2411" spans="1:4" x14ac:dyDescent="0.15">
      <c r="A2411">
        <v>2410</v>
      </c>
      <c r="B2411">
        <v>386</v>
      </c>
      <c r="C2411">
        <f t="shared" ca="1" si="37"/>
        <v>268</v>
      </c>
      <c r="D2411">
        <f ca="1">INDEX(マスタ!$B$2:$B$801,C2411,1)</f>
        <v>268</v>
      </c>
    </row>
    <row r="2412" spans="1:4" x14ac:dyDescent="0.15">
      <c r="A2412">
        <v>2411</v>
      </c>
      <c r="B2412">
        <v>332</v>
      </c>
      <c r="C2412">
        <f t="shared" ca="1" si="37"/>
        <v>109</v>
      </c>
      <c r="D2412">
        <f ca="1">INDEX(マスタ!$B$2:$B$801,C2412,1)</f>
        <v>109</v>
      </c>
    </row>
    <row r="2413" spans="1:4" x14ac:dyDescent="0.15">
      <c r="A2413">
        <v>2412</v>
      </c>
      <c r="B2413">
        <v>333</v>
      </c>
      <c r="C2413">
        <f t="shared" ca="1" si="37"/>
        <v>246</v>
      </c>
      <c r="D2413">
        <f ca="1">INDEX(マスタ!$B$2:$B$801,C2413,1)</f>
        <v>246</v>
      </c>
    </row>
    <row r="2414" spans="1:4" x14ac:dyDescent="0.15">
      <c r="A2414">
        <v>2413</v>
      </c>
      <c r="B2414">
        <v>321</v>
      </c>
      <c r="C2414">
        <f t="shared" ca="1" si="37"/>
        <v>281</v>
      </c>
      <c r="D2414">
        <f ca="1">INDEX(マスタ!$B$2:$B$801,C2414,1)</f>
        <v>281</v>
      </c>
    </row>
    <row r="2415" spans="1:4" x14ac:dyDescent="0.15">
      <c r="A2415">
        <v>2414</v>
      </c>
      <c r="B2415">
        <v>40</v>
      </c>
      <c r="C2415">
        <f t="shared" ca="1" si="37"/>
        <v>229</v>
      </c>
      <c r="D2415">
        <f ca="1">INDEX(マスタ!$B$2:$B$801,C2415,1)</f>
        <v>229</v>
      </c>
    </row>
    <row r="2416" spans="1:4" x14ac:dyDescent="0.15">
      <c r="A2416">
        <v>2415</v>
      </c>
      <c r="B2416">
        <v>203</v>
      </c>
      <c r="C2416">
        <f t="shared" ca="1" si="37"/>
        <v>75</v>
      </c>
      <c r="D2416">
        <f ca="1">INDEX(マスタ!$B$2:$B$801,C2416,1)</f>
        <v>75</v>
      </c>
    </row>
    <row r="2417" spans="1:4" x14ac:dyDescent="0.15">
      <c r="A2417">
        <v>2416</v>
      </c>
      <c r="B2417">
        <v>112</v>
      </c>
      <c r="C2417">
        <f t="shared" ca="1" si="37"/>
        <v>144</v>
      </c>
      <c r="D2417">
        <f ca="1">INDEX(マスタ!$B$2:$B$801,C2417,1)</f>
        <v>144</v>
      </c>
    </row>
    <row r="2418" spans="1:4" x14ac:dyDescent="0.15">
      <c r="A2418">
        <v>2417</v>
      </c>
      <c r="B2418">
        <v>173</v>
      </c>
      <c r="C2418">
        <f t="shared" ca="1" si="37"/>
        <v>373</v>
      </c>
      <c r="D2418">
        <f ca="1">INDEX(マスタ!$B$2:$B$801,C2418,1)</f>
        <v>373</v>
      </c>
    </row>
    <row r="2419" spans="1:4" x14ac:dyDescent="0.15">
      <c r="A2419">
        <v>2418</v>
      </c>
      <c r="B2419">
        <v>44</v>
      </c>
      <c r="C2419">
        <f t="shared" ca="1" si="37"/>
        <v>497</v>
      </c>
      <c r="D2419">
        <f ca="1">INDEX(マスタ!$B$2:$B$801,C2419,1)</f>
        <v>497</v>
      </c>
    </row>
    <row r="2420" spans="1:4" x14ac:dyDescent="0.15">
      <c r="A2420">
        <v>2419</v>
      </c>
      <c r="B2420">
        <v>16</v>
      </c>
      <c r="C2420">
        <f t="shared" ca="1" si="37"/>
        <v>481</v>
      </c>
      <c r="D2420">
        <f ca="1">INDEX(マスタ!$B$2:$B$801,C2420,1)</f>
        <v>481</v>
      </c>
    </row>
    <row r="2421" spans="1:4" x14ac:dyDescent="0.15">
      <c r="A2421">
        <v>2420</v>
      </c>
      <c r="B2421">
        <v>492</v>
      </c>
      <c r="C2421">
        <f t="shared" ca="1" si="37"/>
        <v>88</v>
      </c>
      <c r="D2421">
        <f ca="1">INDEX(マスタ!$B$2:$B$801,C2421,1)</f>
        <v>88</v>
      </c>
    </row>
    <row r="2422" spans="1:4" x14ac:dyDescent="0.15">
      <c r="A2422">
        <v>2421</v>
      </c>
      <c r="B2422">
        <v>177</v>
      </c>
      <c r="C2422">
        <f t="shared" ca="1" si="37"/>
        <v>80</v>
      </c>
      <c r="D2422">
        <f ca="1">INDEX(マスタ!$B$2:$B$801,C2422,1)</f>
        <v>80</v>
      </c>
    </row>
    <row r="2423" spans="1:4" x14ac:dyDescent="0.15">
      <c r="A2423">
        <v>2422</v>
      </c>
      <c r="B2423">
        <v>343</v>
      </c>
      <c r="C2423">
        <f t="shared" ca="1" si="37"/>
        <v>287</v>
      </c>
      <c r="D2423">
        <f ca="1">INDEX(マスタ!$B$2:$B$801,C2423,1)</f>
        <v>287</v>
      </c>
    </row>
    <row r="2424" spans="1:4" x14ac:dyDescent="0.15">
      <c r="A2424">
        <v>2423</v>
      </c>
      <c r="B2424">
        <v>160</v>
      </c>
      <c r="C2424">
        <f t="shared" ca="1" si="37"/>
        <v>355</v>
      </c>
      <c r="D2424">
        <f ca="1">INDEX(マスタ!$B$2:$B$801,C2424,1)</f>
        <v>355</v>
      </c>
    </row>
    <row r="2425" spans="1:4" x14ac:dyDescent="0.15">
      <c r="A2425">
        <v>2424</v>
      </c>
      <c r="B2425">
        <v>316</v>
      </c>
      <c r="C2425">
        <f t="shared" ca="1" si="37"/>
        <v>354</v>
      </c>
      <c r="D2425">
        <f ca="1">INDEX(マスタ!$B$2:$B$801,C2425,1)</f>
        <v>354</v>
      </c>
    </row>
    <row r="2426" spans="1:4" x14ac:dyDescent="0.15">
      <c r="A2426">
        <v>2425</v>
      </c>
      <c r="B2426">
        <v>171</v>
      </c>
      <c r="C2426">
        <f t="shared" ca="1" si="37"/>
        <v>329</v>
      </c>
      <c r="D2426">
        <f ca="1">INDEX(マスタ!$B$2:$B$801,C2426,1)</f>
        <v>329</v>
      </c>
    </row>
    <row r="2427" spans="1:4" x14ac:dyDescent="0.15">
      <c r="A2427">
        <v>2426</v>
      </c>
      <c r="B2427">
        <v>9</v>
      </c>
      <c r="C2427">
        <f t="shared" ca="1" si="37"/>
        <v>149</v>
      </c>
      <c r="D2427">
        <f ca="1">INDEX(マスタ!$B$2:$B$801,C2427,1)</f>
        <v>149</v>
      </c>
    </row>
    <row r="2428" spans="1:4" x14ac:dyDescent="0.15">
      <c r="A2428">
        <v>2427</v>
      </c>
      <c r="B2428">
        <v>210</v>
      </c>
      <c r="C2428">
        <f t="shared" ca="1" si="37"/>
        <v>10</v>
      </c>
      <c r="D2428">
        <f ca="1">INDEX(マスタ!$B$2:$B$801,C2428,1)</f>
        <v>10</v>
      </c>
    </row>
    <row r="2429" spans="1:4" x14ac:dyDescent="0.15">
      <c r="A2429">
        <v>2428</v>
      </c>
      <c r="B2429">
        <v>56</v>
      </c>
      <c r="C2429">
        <f t="shared" ca="1" si="37"/>
        <v>149</v>
      </c>
      <c r="D2429">
        <f ca="1">INDEX(マスタ!$B$2:$B$801,C2429,1)</f>
        <v>149</v>
      </c>
    </row>
    <row r="2430" spans="1:4" x14ac:dyDescent="0.15">
      <c r="A2430">
        <v>2429</v>
      </c>
      <c r="B2430">
        <v>213</v>
      </c>
      <c r="C2430">
        <f t="shared" ca="1" si="37"/>
        <v>18</v>
      </c>
      <c r="D2430">
        <f ca="1">INDEX(マスタ!$B$2:$B$801,C2430,1)</f>
        <v>18</v>
      </c>
    </row>
    <row r="2431" spans="1:4" x14ac:dyDescent="0.15">
      <c r="A2431">
        <v>2430</v>
      </c>
      <c r="B2431">
        <v>32</v>
      </c>
      <c r="C2431">
        <f t="shared" ca="1" si="37"/>
        <v>434</v>
      </c>
      <c r="D2431">
        <f ca="1">INDEX(マスタ!$B$2:$B$801,C2431,1)</f>
        <v>434</v>
      </c>
    </row>
    <row r="2432" spans="1:4" x14ac:dyDescent="0.15">
      <c r="A2432">
        <v>2431</v>
      </c>
      <c r="B2432">
        <v>486</v>
      </c>
      <c r="C2432">
        <f t="shared" ca="1" si="37"/>
        <v>314</v>
      </c>
      <c r="D2432">
        <f ca="1">INDEX(マスタ!$B$2:$B$801,C2432,1)</f>
        <v>314</v>
      </c>
    </row>
    <row r="2433" spans="1:4" x14ac:dyDescent="0.15">
      <c r="A2433">
        <v>2432</v>
      </c>
      <c r="B2433">
        <v>2</v>
      </c>
      <c r="C2433">
        <f t="shared" ca="1" si="37"/>
        <v>357</v>
      </c>
      <c r="D2433">
        <f ca="1">INDEX(マスタ!$B$2:$B$801,C2433,1)</f>
        <v>357</v>
      </c>
    </row>
    <row r="2434" spans="1:4" x14ac:dyDescent="0.15">
      <c r="A2434">
        <v>2433</v>
      </c>
      <c r="B2434">
        <v>446</v>
      </c>
      <c r="C2434">
        <f t="shared" ca="1" si="37"/>
        <v>197</v>
      </c>
      <c r="D2434">
        <f ca="1">INDEX(マスタ!$B$2:$B$801,C2434,1)</f>
        <v>197</v>
      </c>
    </row>
    <row r="2435" spans="1:4" x14ac:dyDescent="0.15">
      <c r="A2435">
        <v>2434</v>
      </c>
      <c r="B2435">
        <v>25</v>
      </c>
      <c r="C2435">
        <f t="shared" ref="C2435:C2498" ca="1" si="38">FLOOR(RAND()*$H$1+0.5,1)</f>
        <v>155</v>
      </c>
      <c r="D2435">
        <f ca="1">INDEX(マスタ!$B$2:$B$801,C2435,1)</f>
        <v>155</v>
      </c>
    </row>
    <row r="2436" spans="1:4" x14ac:dyDescent="0.15">
      <c r="A2436">
        <v>2435</v>
      </c>
      <c r="B2436">
        <v>124</v>
      </c>
      <c r="C2436">
        <f t="shared" ca="1" si="38"/>
        <v>343</v>
      </c>
      <c r="D2436">
        <f ca="1">INDEX(マスタ!$B$2:$B$801,C2436,1)</f>
        <v>343</v>
      </c>
    </row>
    <row r="2437" spans="1:4" x14ac:dyDescent="0.15">
      <c r="A2437">
        <v>2436</v>
      </c>
      <c r="B2437">
        <v>109</v>
      </c>
      <c r="C2437">
        <f t="shared" ca="1" si="38"/>
        <v>318</v>
      </c>
      <c r="D2437">
        <f ca="1">INDEX(マスタ!$B$2:$B$801,C2437,1)</f>
        <v>318</v>
      </c>
    </row>
    <row r="2438" spans="1:4" x14ac:dyDescent="0.15">
      <c r="A2438">
        <v>2437</v>
      </c>
      <c r="B2438">
        <v>113</v>
      </c>
      <c r="C2438">
        <f t="shared" ca="1" si="38"/>
        <v>339</v>
      </c>
      <c r="D2438">
        <f ca="1">INDEX(マスタ!$B$2:$B$801,C2438,1)</f>
        <v>339</v>
      </c>
    </row>
    <row r="2439" spans="1:4" x14ac:dyDescent="0.15">
      <c r="A2439">
        <v>2438</v>
      </c>
      <c r="B2439">
        <v>174</v>
      </c>
      <c r="C2439">
        <f t="shared" ca="1" si="38"/>
        <v>355</v>
      </c>
      <c r="D2439">
        <f ca="1">INDEX(マスタ!$B$2:$B$801,C2439,1)</f>
        <v>355</v>
      </c>
    </row>
    <row r="2440" spans="1:4" x14ac:dyDescent="0.15">
      <c r="A2440">
        <v>2439</v>
      </c>
      <c r="B2440">
        <v>323</v>
      </c>
      <c r="C2440">
        <f t="shared" ca="1" si="38"/>
        <v>217</v>
      </c>
      <c r="D2440">
        <f ca="1">INDEX(マスタ!$B$2:$B$801,C2440,1)</f>
        <v>217</v>
      </c>
    </row>
    <row r="2441" spans="1:4" x14ac:dyDescent="0.15">
      <c r="A2441">
        <v>2440</v>
      </c>
      <c r="B2441">
        <v>237</v>
      </c>
      <c r="C2441">
        <f t="shared" ca="1" si="38"/>
        <v>338</v>
      </c>
      <c r="D2441">
        <f ca="1">INDEX(マスタ!$B$2:$B$801,C2441,1)</f>
        <v>338</v>
      </c>
    </row>
    <row r="2442" spans="1:4" x14ac:dyDescent="0.15">
      <c r="A2442">
        <v>2441</v>
      </c>
      <c r="B2442">
        <v>317</v>
      </c>
      <c r="C2442">
        <f t="shared" ca="1" si="38"/>
        <v>376</v>
      </c>
      <c r="D2442">
        <f ca="1">INDEX(マスタ!$B$2:$B$801,C2442,1)</f>
        <v>376</v>
      </c>
    </row>
    <row r="2443" spans="1:4" x14ac:dyDescent="0.15">
      <c r="A2443">
        <v>2442</v>
      </c>
      <c r="B2443">
        <v>116</v>
      </c>
      <c r="C2443">
        <f t="shared" ca="1" si="38"/>
        <v>1</v>
      </c>
      <c r="D2443">
        <f ca="1">INDEX(マスタ!$B$2:$B$801,C2443,1)</f>
        <v>1</v>
      </c>
    </row>
    <row r="2444" spans="1:4" x14ac:dyDescent="0.15">
      <c r="A2444">
        <v>2443</v>
      </c>
      <c r="B2444">
        <v>404</v>
      </c>
      <c r="C2444">
        <f t="shared" ca="1" si="38"/>
        <v>93</v>
      </c>
      <c r="D2444">
        <f ca="1">INDEX(マスタ!$B$2:$B$801,C2444,1)</f>
        <v>93</v>
      </c>
    </row>
    <row r="2445" spans="1:4" x14ac:dyDescent="0.15">
      <c r="A2445">
        <v>2444</v>
      </c>
      <c r="B2445">
        <v>141</v>
      </c>
      <c r="C2445">
        <f t="shared" ca="1" si="38"/>
        <v>157</v>
      </c>
      <c r="D2445">
        <f ca="1">INDEX(マスタ!$B$2:$B$801,C2445,1)</f>
        <v>157</v>
      </c>
    </row>
    <row r="2446" spans="1:4" x14ac:dyDescent="0.15">
      <c r="A2446">
        <v>2445</v>
      </c>
      <c r="B2446">
        <v>300</v>
      </c>
      <c r="C2446">
        <f t="shared" ca="1" si="38"/>
        <v>56</v>
      </c>
      <c r="D2446">
        <f ca="1">INDEX(マスタ!$B$2:$B$801,C2446,1)</f>
        <v>56</v>
      </c>
    </row>
    <row r="2447" spans="1:4" x14ac:dyDescent="0.15">
      <c r="A2447">
        <v>2446</v>
      </c>
      <c r="B2447">
        <v>127</v>
      </c>
      <c r="C2447">
        <f t="shared" ca="1" si="38"/>
        <v>434</v>
      </c>
      <c r="D2447">
        <f ca="1">INDEX(マスタ!$B$2:$B$801,C2447,1)</f>
        <v>434</v>
      </c>
    </row>
    <row r="2448" spans="1:4" x14ac:dyDescent="0.15">
      <c r="A2448">
        <v>2447</v>
      </c>
      <c r="B2448">
        <v>402</v>
      </c>
      <c r="C2448">
        <f t="shared" ca="1" si="38"/>
        <v>292</v>
      </c>
      <c r="D2448">
        <f ca="1">INDEX(マスタ!$B$2:$B$801,C2448,1)</f>
        <v>292</v>
      </c>
    </row>
    <row r="2449" spans="1:4" x14ac:dyDescent="0.15">
      <c r="A2449">
        <v>2448</v>
      </c>
      <c r="B2449">
        <v>183</v>
      </c>
      <c r="C2449">
        <f t="shared" ca="1" si="38"/>
        <v>56</v>
      </c>
      <c r="D2449">
        <f ca="1">INDEX(マスタ!$B$2:$B$801,C2449,1)</f>
        <v>56</v>
      </c>
    </row>
    <row r="2450" spans="1:4" x14ac:dyDescent="0.15">
      <c r="A2450">
        <v>2449</v>
      </c>
      <c r="B2450">
        <v>55</v>
      </c>
      <c r="C2450">
        <f t="shared" ca="1" si="38"/>
        <v>199</v>
      </c>
      <c r="D2450">
        <f ca="1">INDEX(マスタ!$B$2:$B$801,C2450,1)</f>
        <v>199</v>
      </c>
    </row>
    <row r="2451" spans="1:4" x14ac:dyDescent="0.15">
      <c r="A2451">
        <v>2450</v>
      </c>
      <c r="B2451">
        <v>266</v>
      </c>
      <c r="C2451">
        <f t="shared" ca="1" si="38"/>
        <v>405</v>
      </c>
      <c r="D2451">
        <f ca="1">INDEX(マスタ!$B$2:$B$801,C2451,1)</f>
        <v>405</v>
      </c>
    </row>
    <row r="2452" spans="1:4" x14ac:dyDescent="0.15">
      <c r="A2452">
        <v>2451</v>
      </c>
      <c r="B2452">
        <v>414</v>
      </c>
      <c r="C2452">
        <f t="shared" ca="1" si="38"/>
        <v>265</v>
      </c>
      <c r="D2452">
        <f ca="1">INDEX(マスタ!$B$2:$B$801,C2452,1)</f>
        <v>265</v>
      </c>
    </row>
    <row r="2453" spans="1:4" x14ac:dyDescent="0.15">
      <c r="A2453">
        <v>2452</v>
      </c>
      <c r="B2453">
        <v>454</v>
      </c>
      <c r="C2453">
        <f t="shared" ca="1" si="38"/>
        <v>4</v>
      </c>
      <c r="D2453">
        <f ca="1">INDEX(マスタ!$B$2:$B$801,C2453,1)</f>
        <v>4</v>
      </c>
    </row>
    <row r="2454" spans="1:4" x14ac:dyDescent="0.15">
      <c r="A2454">
        <v>2453</v>
      </c>
      <c r="B2454">
        <v>266</v>
      </c>
      <c r="C2454">
        <f t="shared" ca="1" si="38"/>
        <v>180</v>
      </c>
      <c r="D2454">
        <f ca="1">INDEX(マスタ!$B$2:$B$801,C2454,1)</f>
        <v>180</v>
      </c>
    </row>
    <row r="2455" spans="1:4" x14ac:dyDescent="0.15">
      <c r="A2455">
        <v>2454</v>
      </c>
      <c r="B2455">
        <v>92</v>
      </c>
      <c r="C2455">
        <f t="shared" ca="1" si="38"/>
        <v>483</v>
      </c>
      <c r="D2455">
        <f ca="1">INDEX(マスタ!$B$2:$B$801,C2455,1)</f>
        <v>483</v>
      </c>
    </row>
    <row r="2456" spans="1:4" x14ac:dyDescent="0.15">
      <c r="A2456">
        <v>2455</v>
      </c>
      <c r="B2456">
        <v>20</v>
      </c>
      <c r="C2456">
        <f t="shared" ca="1" si="38"/>
        <v>305</v>
      </c>
      <c r="D2456">
        <f ca="1">INDEX(マスタ!$B$2:$B$801,C2456,1)</f>
        <v>305</v>
      </c>
    </row>
    <row r="2457" spans="1:4" x14ac:dyDescent="0.15">
      <c r="A2457">
        <v>2456</v>
      </c>
      <c r="B2457">
        <v>243</v>
      </c>
      <c r="C2457">
        <f t="shared" ca="1" si="38"/>
        <v>217</v>
      </c>
      <c r="D2457">
        <f ca="1">INDEX(マスタ!$B$2:$B$801,C2457,1)</f>
        <v>217</v>
      </c>
    </row>
    <row r="2458" spans="1:4" x14ac:dyDescent="0.15">
      <c r="A2458">
        <v>2457</v>
      </c>
      <c r="B2458">
        <v>154</v>
      </c>
      <c r="C2458">
        <f t="shared" ca="1" si="38"/>
        <v>225</v>
      </c>
      <c r="D2458">
        <f ca="1">INDEX(マスタ!$B$2:$B$801,C2458,1)</f>
        <v>225</v>
      </c>
    </row>
    <row r="2459" spans="1:4" x14ac:dyDescent="0.15">
      <c r="A2459">
        <v>2458</v>
      </c>
      <c r="B2459">
        <v>441</v>
      </c>
      <c r="C2459">
        <f t="shared" ca="1" si="38"/>
        <v>326</v>
      </c>
      <c r="D2459">
        <f ca="1">INDEX(マスタ!$B$2:$B$801,C2459,1)</f>
        <v>326</v>
      </c>
    </row>
    <row r="2460" spans="1:4" x14ac:dyDescent="0.15">
      <c r="A2460">
        <v>2459</v>
      </c>
      <c r="B2460">
        <v>147</v>
      </c>
      <c r="C2460">
        <f t="shared" ca="1" si="38"/>
        <v>431</v>
      </c>
      <c r="D2460">
        <f ca="1">INDEX(マスタ!$B$2:$B$801,C2460,1)</f>
        <v>431</v>
      </c>
    </row>
    <row r="2461" spans="1:4" x14ac:dyDescent="0.15">
      <c r="A2461">
        <v>2460</v>
      </c>
      <c r="B2461">
        <v>110</v>
      </c>
      <c r="C2461">
        <f t="shared" ca="1" si="38"/>
        <v>318</v>
      </c>
      <c r="D2461">
        <f ca="1">INDEX(マスタ!$B$2:$B$801,C2461,1)</f>
        <v>318</v>
      </c>
    </row>
    <row r="2462" spans="1:4" x14ac:dyDescent="0.15">
      <c r="A2462">
        <v>2461</v>
      </c>
      <c r="B2462">
        <v>273</v>
      </c>
      <c r="C2462">
        <f t="shared" ca="1" si="38"/>
        <v>256</v>
      </c>
      <c r="D2462">
        <f ca="1">INDEX(マスタ!$B$2:$B$801,C2462,1)</f>
        <v>256</v>
      </c>
    </row>
    <row r="2463" spans="1:4" x14ac:dyDescent="0.15">
      <c r="A2463">
        <v>2462</v>
      </c>
      <c r="B2463">
        <v>485</v>
      </c>
      <c r="C2463">
        <f t="shared" ca="1" si="38"/>
        <v>328</v>
      </c>
      <c r="D2463">
        <f ca="1">INDEX(マスタ!$B$2:$B$801,C2463,1)</f>
        <v>328</v>
      </c>
    </row>
    <row r="2464" spans="1:4" x14ac:dyDescent="0.15">
      <c r="A2464">
        <v>2463</v>
      </c>
      <c r="B2464">
        <v>179</v>
      </c>
      <c r="C2464">
        <f t="shared" ca="1" si="38"/>
        <v>484</v>
      </c>
      <c r="D2464">
        <f ca="1">INDEX(マスタ!$B$2:$B$801,C2464,1)</f>
        <v>484</v>
      </c>
    </row>
    <row r="2465" spans="1:4" x14ac:dyDescent="0.15">
      <c r="A2465">
        <v>2464</v>
      </c>
      <c r="B2465">
        <v>311</v>
      </c>
      <c r="C2465">
        <f t="shared" ca="1" si="38"/>
        <v>466</v>
      </c>
      <c r="D2465">
        <f ca="1">INDEX(マスタ!$B$2:$B$801,C2465,1)</f>
        <v>466</v>
      </c>
    </row>
    <row r="2466" spans="1:4" x14ac:dyDescent="0.15">
      <c r="A2466">
        <v>2465</v>
      </c>
      <c r="B2466">
        <v>371</v>
      </c>
      <c r="C2466">
        <f t="shared" ca="1" si="38"/>
        <v>208</v>
      </c>
      <c r="D2466">
        <f ca="1">INDEX(マスタ!$B$2:$B$801,C2466,1)</f>
        <v>208</v>
      </c>
    </row>
    <row r="2467" spans="1:4" x14ac:dyDescent="0.15">
      <c r="A2467">
        <v>2466</v>
      </c>
      <c r="B2467">
        <v>429</v>
      </c>
      <c r="C2467">
        <f t="shared" ca="1" si="38"/>
        <v>49</v>
      </c>
      <c r="D2467">
        <f ca="1">INDEX(マスタ!$B$2:$B$801,C2467,1)</f>
        <v>49</v>
      </c>
    </row>
    <row r="2468" spans="1:4" x14ac:dyDescent="0.15">
      <c r="A2468">
        <v>2467</v>
      </c>
      <c r="B2468">
        <v>9</v>
      </c>
      <c r="C2468">
        <f t="shared" ca="1" si="38"/>
        <v>297</v>
      </c>
      <c r="D2468">
        <f ca="1">INDEX(マスタ!$B$2:$B$801,C2468,1)</f>
        <v>297</v>
      </c>
    </row>
    <row r="2469" spans="1:4" x14ac:dyDescent="0.15">
      <c r="A2469">
        <v>2468</v>
      </c>
      <c r="B2469">
        <v>329</v>
      </c>
      <c r="C2469">
        <f t="shared" ca="1" si="38"/>
        <v>236</v>
      </c>
      <c r="D2469">
        <f ca="1">INDEX(マスタ!$B$2:$B$801,C2469,1)</f>
        <v>236</v>
      </c>
    </row>
    <row r="2470" spans="1:4" x14ac:dyDescent="0.15">
      <c r="A2470">
        <v>2469</v>
      </c>
      <c r="B2470">
        <v>463</v>
      </c>
      <c r="C2470">
        <f t="shared" ca="1" si="38"/>
        <v>284</v>
      </c>
      <c r="D2470">
        <f ca="1">INDEX(マスタ!$B$2:$B$801,C2470,1)</f>
        <v>284</v>
      </c>
    </row>
    <row r="2471" spans="1:4" x14ac:dyDescent="0.15">
      <c r="A2471">
        <v>2470</v>
      </c>
      <c r="B2471">
        <v>401</v>
      </c>
      <c r="C2471">
        <f t="shared" ca="1" si="38"/>
        <v>22</v>
      </c>
      <c r="D2471">
        <f ca="1">INDEX(マスタ!$B$2:$B$801,C2471,1)</f>
        <v>22</v>
      </c>
    </row>
    <row r="2472" spans="1:4" x14ac:dyDescent="0.15">
      <c r="A2472">
        <v>2471</v>
      </c>
      <c r="B2472">
        <v>137</v>
      </c>
      <c r="C2472">
        <f t="shared" ca="1" si="38"/>
        <v>482</v>
      </c>
      <c r="D2472">
        <f ca="1">INDEX(マスタ!$B$2:$B$801,C2472,1)</f>
        <v>482</v>
      </c>
    </row>
    <row r="2473" spans="1:4" x14ac:dyDescent="0.15">
      <c r="A2473">
        <v>2472</v>
      </c>
      <c r="B2473">
        <v>240</v>
      </c>
      <c r="C2473">
        <f t="shared" ca="1" si="38"/>
        <v>139</v>
      </c>
      <c r="D2473">
        <f ca="1">INDEX(マスタ!$B$2:$B$801,C2473,1)</f>
        <v>139</v>
      </c>
    </row>
    <row r="2474" spans="1:4" x14ac:dyDescent="0.15">
      <c r="A2474">
        <v>2473</v>
      </c>
      <c r="B2474">
        <v>247</v>
      </c>
      <c r="C2474">
        <f t="shared" ca="1" si="38"/>
        <v>361</v>
      </c>
      <c r="D2474">
        <f ca="1">INDEX(マスタ!$B$2:$B$801,C2474,1)</f>
        <v>361</v>
      </c>
    </row>
    <row r="2475" spans="1:4" x14ac:dyDescent="0.15">
      <c r="A2475">
        <v>2474</v>
      </c>
      <c r="B2475">
        <v>412</v>
      </c>
      <c r="C2475">
        <f t="shared" ca="1" si="38"/>
        <v>272</v>
      </c>
      <c r="D2475">
        <f ca="1">INDEX(マスタ!$B$2:$B$801,C2475,1)</f>
        <v>272</v>
      </c>
    </row>
    <row r="2476" spans="1:4" x14ac:dyDescent="0.15">
      <c r="A2476">
        <v>2475</v>
      </c>
      <c r="B2476">
        <v>189</v>
      </c>
      <c r="C2476">
        <f t="shared" ca="1" si="38"/>
        <v>480</v>
      </c>
      <c r="D2476">
        <f ca="1">INDEX(マスタ!$B$2:$B$801,C2476,1)</f>
        <v>480</v>
      </c>
    </row>
    <row r="2477" spans="1:4" x14ac:dyDescent="0.15">
      <c r="A2477">
        <v>2476</v>
      </c>
      <c r="B2477">
        <v>276</v>
      </c>
      <c r="C2477">
        <f t="shared" ca="1" si="38"/>
        <v>135</v>
      </c>
      <c r="D2477">
        <f ca="1">INDEX(マスタ!$B$2:$B$801,C2477,1)</f>
        <v>135</v>
      </c>
    </row>
    <row r="2478" spans="1:4" x14ac:dyDescent="0.15">
      <c r="A2478">
        <v>2477</v>
      </c>
      <c r="B2478">
        <v>472</v>
      </c>
      <c r="C2478">
        <f t="shared" ca="1" si="38"/>
        <v>14</v>
      </c>
      <c r="D2478">
        <f ca="1">INDEX(マスタ!$B$2:$B$801,C2478,1)</f>
        <v>14</v>
      </c>
    </row>
    <row r="2479" spans="1:4" x14ac:dyDescent="0.15">
      <c r="A2479">
        <v>2478</v>
      </c>
      <c r="B2479">
        <v>77</v>
      </c>
      <c r="C2479">
        <f t="shared" ca="1" si="38"/>
        <v>326</v>
      </c>
      <c r="D2479">
        <f ca="1">INDEX(マスタ!$B$2:$B$801,C2479,1)</f>
        <v>326</v>
      </c>
    </row>
    <row r="2480" spans="1:4" x14ac:dyDescent="0.15">
      <c r="A2480">
        <v>2479</v>
      </c>
      <c r="B2480">
        <v>440</v>
      </c>
      <c r="C2480">
        <f t="shared" ca="1" si="38"/>
        <v>137</v>
      </c>
      <c r="D2480">
        <f ca="1">INDEX(マスタ!$B$2:$B$801,C2480,1)</f>
        <v>137</v>
      </c>
    </row>
    <row r="2481" spans="1:4" x14ac:dyDescent="0.15">
      <c r="A2481">
        <v>2480</v>
      </c>
      <c r="B2481">
        <v>364</v>
      </c>
      <c r="C2481">
        <f t="shared" ca="1" si="38"/>
        <v>67</v>
      </c>
      <c r="D2481">
        <f ca="1">INDEX(マスタ!$B$2:$B$801,C2481,1)</f>
        <v>67</v>
      </c>
    </row>
    <row r="2482" spans="1:4" x14ac:dyDescent="0.15">
      <c r="A2482">
        <v>2481</v>
      </c>
      <c r="B2482">
        <v>421</v>
      </c>
      <c r="C2482">
        <f t="shared" ca="1" si="38"/>
        <v>215</v>
      </c>
      <c r="D2482">
        <f ca="1">INDEX(マスタ!$B$2:$B$801,C2482,1)</f>
        <v>215</v>
      </c>
    </row>
    <row r="2483" spans="1:4" x14ac:dyDescent="0.15">
      <c r="A2483">
        <v>2482</v>
      </c>
      <c r="B2483">
        <v>21</v>
      </c>
      <c r="C2483">
        <f t="shared" ca="1" si="38"/>
        <v>247</v>
      </c>
      <c r="D2483">
        <f ca="1">INDEX(マスタ!$B$2:$B$801,C2483,1)</f>
        <v>247</v>
      </c>
    </row>
    <row r="2484" spans="1:4" x14ac:dyDescent="0.15">
      <c r="A2484">
        <v>2483</v>
      </c>
      <c r="B2484">
        <v>453</v>
      </c>
      <c r="C2484">
        <f t="shared" ca="1" si="38"/>
        <v>474</v>
      </c>
      <c r="D2484">
        <f ca="1">INDEX(マスタ!$B$2:$B$801,C2484,1)</f>
        <v>474</v>
      </c>
    </row>
    <row r="2485" spans="1:4" x14ac:dyDescent="0.15">
      <c r="A2485">
        <v>2484</v>
      </c>
      <c r="B2485">
        <v>57</v>
      </c>
      <c r="C2485">
        <f t="shared" ca="1" si="38"/>
        <v>342</v>
      </c>
      <c r="D2485">
        <f ca="1">INDEX(マスタ!$B$2:$B$801,C2485,1)</f>
        <v>342</v>
      </c>
    </row>
    <row r="2486" spans="1:4" x14ac:dyDescent="0.15">
      <c r="A2486">
        <v>2485</v>
      </c>
      <c r="B2486">
        <v>118</v>
      </c>
      <c r="C2486">
        <f t="shared" ca="1" si="38"/>
        <v>388</v>
      </c>
      <c r="D2486">
        <f ca="1">INDEX(マスタ!$B$2:$B$801,C2486,1)</f>
        <v>388</v>
      </c>
    </row>
    <row r="2487" spans="1:4" x14ac:dyDescent="0.15">
      <c r="A2487">
        <v>2486</v>
      </c>
      <c r="B2487">
        <v>82</v>
      </c>
      <c r="C2487">
        <f t="shared" ca="1" si="38"/>
        <v>499</v>
      </c>
      <c r="D2487">
        <f ca="1">INDEX(マスタ!$B$2:$B$801,C2487,1)</f>
        <v>499</v>
      </c>
    </row>
    <row r="2488" spans="1:4" x14ac:dyDescent="0.15">
      <c r="A2488">
        <v>2487</v>
      </c>
      <c r="B2488">
        <v>289</v>
      </c>
      <c r="C2488">
        <f t="shared" ca="1" si="38"/>
        <v>37</v>
      </c>
      <c r="D2488">
        <f ca="1">INDEX(マスタ!$B$2:$B$801,C2488,1)</f>
        <v>37</v>
      </c>
    </row>
    <row r="2489" spans="1:4" x14ac:dyDescent="0.15">
      <c r="A2489">
        <v>2488</v>
      </c>
      <c r="B2489">
        <v>355</v>
      </c>
      <c r="C2489">
        <f t="shared" ca="1" si="38"/>
        <v>122</v>
      </c>
      <c r="D2489">
        <f ca="1">INDEX(マスタ!$B$2:$B$801,C2489,1)</f>
        <v>122</v>
      </c>
    </row>
    <row r="2490" spans="1:4" x14ac:dyDescent="0.15">
      <c r="A2490">
        <v>2489</v>
      </c>
      <c r="B2490">
        <v>377</v>
      </c>
      <c r="C2490">
        <f t="shared" ca="1" si="38"/>
        <v>241</v>
      </c>
      <c r="D2490">
        <f ca="1">INDEX(マスタ!$B$2:$B$801,C2490,1)</f>
        <v>241</v>
      </c>
    </row>
    <row r="2491" spans="1:4" x14ac:dyDescent="0.15">
      <c r="A2491">
        <v>2490</v>
      </c>
      <c r="B2491">
        <v>174</v>
      </c>
      <c r="C2491">
        <f t="shared" ca="1" si="38"/>
        <v>485</v>
      </c>
      <c r="D2491">
        <f ca="1">INDEX(マスタ!$B$2:$B$801,C2491,1)</f>
        <v>485</v>
      </c>
    </row>
    <row r="2492" spans="1:4" x14ac:dyDescent="0.15">
      <c r="A2492">
        <v>2491</v>
      </c>
      <c r="B2492">
        <v>416</v>
      </c>
      <c r="C2492">
        <f t="shared" ca="1" si="38"/>
        <v>33</v>
      </c>
      <c r="D2492">
        <f ca="1">INDEX(マスタ!$B$2:$B$801,C2492,1)</f>
        <v>33</v>
      </c>
    </row>
    <row r="2493" spans="1:4" x14ac:dyDescent="0.15">
      <c r="A2493">
        <v>2492</v>
      </c>
      <c r="B2493">
        <v>99</v>
      </c>
      <c r="C2493">
        <f t="shared" ca="1" si="38"/>
        <v>383</v>
      </c>
      <c r="D2493">
        <f ca="1">INDEX(マスタ!$B$2:$B$801,C2493,1)</f>
        <v>383</v>
      </c>
    </row>
    <row r="2494" spans="1:4" x14ac:dyDescent="0.15">
      <c r="A2494">
        <v>2493</v>
      </c>
      <c r="B2494">
        <v>226</v>
      </c>
      <c r="C2494">
        <f t="shared" ca="1" si="38"/>
        <v>327</v>
      </c>
      <c r="D2494">
        <f ca="1">INDEX(マスタ!$B$2:$B$801,C2494,1)</f>
        <v>327</v>
      </c>
    </row>
    <row r="2495" spans="1:4" x14ac:dyDescent="0.15">
      <c r="A2495">
        <v>2494</v>
      </c>
      <c r="B2495">
        <v>242</v>
      </c>
      <c r="C2495">
        <f t="shared" ca="1" si="38"/>
        <v>495</v>
      </c>
      <c r="D2495">
        <f ca="1">INDEX(マスタ!$B$2:$B$801,C2495,1)</f>
        <v>495</v>
      </c>
    </row>
    <row r="2496" spans="1:4" x14ac:dyDescent="0.15">
      <c r="A2496">
        <v>2495</v>
      </c>
      <c r="B2496">
        <v>294</v>
      </c>
      <c r="C2496">
        <f t="shared" ca="1" si="38"/>
        <v>467</v>
      </c>
      <c r="D2496">
        <f ca="1">INDEX(マスタ!$B$2:$B$801,C2496,1)</f>
        <v>467</v>
      </c>
    </row>
    <row r="2497" spans="1:4" x14ac:dyDescent="0.15">
      <c r="A2497">
        <v>2496</v>
      </c>
      <c r="B2497">
        <v>84</v>
      </c>
      <c r="C2497">
        <f t="shared" ca="1" si="38"/>
        <v>358</v>
      </c>
      <c r="D2497">
        <f ca="1">INDEX(マスタ!$B$2:$B$801,C2497,1)</f>
        <v>358</v>
      </c>
    </row>
    <row r="2498" spans="1:4" x14ac:dyDescent="0.15">
      <c r="A2498">
        <v>2497</v>
      </c>
      <c r="B2498">
        <v>12</v>
      </c>
      <c r="C2498">
        <f t="shared" ca="1" si="38"/>
        <v>335</v>
      </c>
      <c r="D2498">
        <f ca="1">INDEX(マスタ!$B$2:$B$801,C2498,1)</f>
        <v>335</v>
      </c>
    </row>
    <row r="2499" spans="1:4" x14ac:dyDescent="0.15">
      <c r="A2499">
        <v>2498</v>
      </c>
      <c r="B2499">
        <v>75</v>
      </c>
      <c r="C2499">
        <f t="shared" ref="C2499:C2562" ca="1" si="39">FLOOR(RAND()*$H$1+0.5,1)</f>
        <v>46</v>
      </c>
      <c r="D2499">
        <f ca="1">INDEX(マスタ!$B$2:$B$801,C2499,1)</f>
        <v>46</v>
      </c>
    </row>
    <row r="2500" spans="1:4" x14ac:dyDescent="0.15">
      <c r="A2500">
        <v>2499</v>
      </c>
      <c r="B2500">
        <v>332</v>
      </c>
      <c r="C2500">
        <f t="shared" ca="1" si="39"/>
        <v>21</v>
      </c>
      <c r="D2500">
        <f ca="1">INDEX(マスタ!$B$2:$B$801,C2500,1)</f>
        <v>21</v>
      </c>
    </row>
    <row r="2501" spans="1:4" x14ac:dyDescent="0.15">
      <c r="A2501">
        <v>2500</v>
      </c>
      <c r="B2501">
        <v>449</v>
      </c>
      <c r="C2501">
        <f t="shared" ca="1" si="39"/>
        <v>4</v>
      </c>
      <c r="D2501">
        <f ca="1">INDEX(マスタ!$B$2:$B$801,C2501,1)</f>
        <v>4</v>
      </c>
    </row>
    <row r="2502" spans="1:4" x14ac:dyDescent="0.15">
      <c r="A2502">
        <v>2501</v>
      </c>
      <c r="B2502">
        <v>110</v>
      </c>
      <c r="C2502">
        <f t="shared" ca="1" si="39"/>
        <v>285</v>
      </c>
      <c r="D2502">
        <f ca="1">INDEX(マスタ!$B$2:$B$801,C2502,1)</f>
        <v>285</v>
      </c>
    </row>
    <row r="2503" spans="1:4" x14ac:dyDescent="0.15">
      <c r="A2503">
        <v>2502</v>
      </c>
      <c r="B2503">
        <v>148</v>
      </c>
      <c r="C2503">
        <f t="shared" ca="1" si="39"/>
        <v>480</v>
      </c>
      <c r="D2503">
        <f ca="1">INDEX(マスタ!$B$2:$B$801,C2503,1)</f>
        <v>480</v>
      </c>
    </row>
    <row r="2504" spans="1:4" x14ac:dyDescent="0.15">
      <c r="A2504">
        <v>2503</v>
      </c>
      <c r="B2504">
        <v>104</v>
      </c>
      <c r="C2504">
        <f t="shared" ca="1" si="39"/>
        <v>250</v>
      </c>
      <c r="D2504">
        <f ca="1">INDEX(マスタ!$B$2:$B$801,C2504,1)</f>
        <v>250</v>
      </c>
    </row>
    <row r="2505" spans="1:4" x14ac:dyDescent="0.15">
      <c r="A2505">
        <v>2504</v>
      </c>
      <c r="B2505">
        <v>82</v>
      </c>
      <c r="C2505">
        <f t="shared" ca="1" si="39"/>
        <v>6</v>
      </c>
      <c r="D2505">
        <f ca="1">INDEX(マスタ!$B$2:$B$801,C2505,1)</f>
        <v>6</v>
      </c>
    </row>
    <row r="2506" spans="1:4" x14ac:dyDescent="0.15">
      <c r="A2506">
        <v>2505</v>
      </c>
      <c r="B2506">
        <v>226</v>
      </c>
      <c r="C2506">
        <f t="shared" ca="1" si="39"/>
        <v>424</v>
      </c>
      <c r="D2506">
        <f ca="1">INDEX(マスタ!$B$2:$B$801,C2506,1)</f>
        <v>424</v>
      </c>
    </row>
    <row r="2507" spans="1:4" x14ac:dyDescent="0.15">
      <c r="A2507">
        <v>2506</v>
      </c>
      <c r="B2507">
        <v>340</v>
      </c>
      <c r="C2507">
        <f t="shared" ca="1" si="39"/>
        <v>87</v>
      </c>
      <c r="D2507">
        <f ca="1">INDEX(マスタ!$B$2:$B$801,C2507,1)</f>
        <v>87</v>
      </c>
    </row>
    <row r="2508" spans="1:4" x14ac:dyDescent="0.15">
      <c r="A2508">
        <v>2507</v>
      </c>
      <c r="B2508">
        <v>36</v>
      </c>
      <c r="C2508">
        <f t="shared" ca="1" si="39"/>
        <v>243</v>
      </c>
      <c r="D2508">
        <f ca="1">INDEX(マスタ!$B$2:$B$801,C2508,1)</f>
        <v>243</v>
      </c>
    </row>
    <row r="2509" spans="1:4" x14ac:dyDescent="0.15">
      <c r="A2509">
        <v>2508</v>
      </c>
      <c r="B2509">
        <v>374</v>
      </c>
      <c r="C2509">
        <f t="shared" ca="1" si="39"/>
        <v>6</v>
      </c>
      <c r="D2509">
        <f ca="1">INDEX(マスタ!$B$2:$B$801,C2509,1)</f>
        <v>6</v>
      </c>
    </row>
    <row r="2510" spans="1:4" x14ac:dyDescent="0.15">
      <c r="A2510">
        <v>2509</v>
      </c>
      <c r="B2510">
        <v>159</v>
      </c>
      <c r="C2510">
        <f t="shared" ca="1" si="39"/>
        <v>65</v>
      </c>
      <c r="D2510">
        <f ca="1">INDEX(マスタ!$B$2:$B$801,C2510,1)</f>
        <v>65</v>
      </c>
    </row>
    <row r="2511" spans="1:4" x14ac:dyDescent="0.15">
      <c r="A2511">
        <v>2510</v>
      </c>
      <c r="B2511">
        <v>377</v>
      </c>
      <c r="C2511">
        <f t="shared" ca="1" si="39"/>
        <v>439</v>
      </c>
      <c r="D2511">
        <f ca="1">INDEX(マスタ!$B$2:$B$801,C2511,1)</f>
        <v>439</v>
      </c>
    </row>
    <row r="2512" spans="1:4" x14ac:dyDescent="0.15">
      <c r="A2512">
        <v>2511</v>
      </c>
      <c r="B2512">
        <v>63</v>
      </c>
      <c r="C2512">
        <f t="shared" ca="1" si="39"/>
        <v>258</v>
      </c>
      <c r="D2512">
        <f ca="1">INDEX(マスタ!$B$2:$B$801,C2512,1)</f>
        <v>258</v>
      </c>
    </row>
    <row r="2513" spans="1:4" x14ac:dyDescent="0.15">
      <c r="A2513">
        <v>2512</v>
      </c>
      <c r="B2513">
        <v>392</v>
      </c>
      <c r="C2513">
        <f t="shared" ca="1" si="39"/>
        <v>194</v>
      </c>
      <c r="D2513">
        <f ca="1">INDEX(マスタ!$B$2:$B$801,C2513,1)</f>
        <v>194</v>
      </c>
    </row>
    <row r="2514" spans="1:4" x14ac:dyDescent="0.15">
      <c r="A2514">
        <v>2513</v>
      </c>
      <c r="B2514">
        <v>179</v>
      </c>
      <c r="C2514">
        <f t="shared" ca="1" si="39"/>
        <v>155</v>
      </c>
      <c r="D2514">
        <f ca="1">INDEX(マスタ!$B$2:$B$801,C2514,1)</f>
        <v>155</v>
      </c>
    </row>
    <row r="2515" spans="1:4" x14ac:dyDescent="0.15">
      <c r="A2515">
        <v>2514</v>
      </c>
      <c r="B2515">
        <v>483</v>
      </c>
      <c r="C2515">
        <f t="shared" ca="1" si="39"/>
        <v>188</v>
      </c>
      <c r="D2515">
        <f ca="1">INDEX(マスタ!$B$2:$B$801,C2515,1)</f>
        <v>188</v>
      </c>
    </row>
    <row r="2516" spans="1:4" x14ac:dyDescent="0.15">
      <c r="A2516">
        <v>2515</v>
      </c>
      <c r="B2516">
        <v>154</v>
      </c>
      <c r="C2516">
        <f t="shared" ca="1" si="39"/>
        <v>397</v>
      </c>
      <c r="D2516">
        <f ca="1">INDEX(マスタ!$B$2:$B$801,C2516,1)</f>
        <v>397</v>
      </c>
    </row>
    <row r="2517" spans="1:4" x14ac:dyDescent="0.15">
      <c r="A2517">
        <v>2516</v>
      </c>
      <c r="B2517">
        <v>323</v>
      </c>
      <c r="C2517">
        <f t="shared" ca="1" si="39"/>
        <v>369</v>
      </c>
      <c r="D2517">
        <f ca="1">INDEX(マスタ!$B$2:$B$801,C2517,1)</f>
        <v>369</v>
      </c>
    </row>
    <row r="2518" spans="1:4" x14ac:dyDescent="0.15">
      <c r="A2518">
        <v>2517</v>
      </c>
      <c r="B2518">
        <v>107</v>
      </c>
      <c r="C2518">
        <f t="shared" ca="1" si="39"/>
        <v>260</v>
      </c>
      <c r="D2518">
        <f ca="1">INDEX(マスタ!$B$2:$B$801,C2518,1)</f>
        <v>260</v>
      </c>
    </row>
    <row r="2519" spans="1:4" x14ac:dyDescent="0.15">
      <c r="A2519">
        <v>2518</v>
      </c>
      <c r="B2519">
        <v>265</v>
      </c>
      <c r="C2519">
        <f t="shared" ca="1" si="39"/>
        <v>500</v>
      </c>
      <c r="D2519">
        <f ca="1">INDEX(マスタ!$B$2:$B$801,C2519,1)</f>
        <v>500</v>
      </c>
    </row>
    <row r="2520" spans="1:4" x14ac:dyDescent="0.15">
      <c r="A2520">
        <v>2519</v>
      </c>
      <c r="B2520">
        <v>416</v>
      </c>
      <c r="C2520">
        <f t="shared" ca="1" si="39"/>
        <v>474</v>
      </c>
      <c r="D2520">
        <f ca="1">INDEX(マスタ!$B$2:$B$801,C2520,1)</f>
        <v>474</v>
      </c>
    </row>
    <row r="2521" spans="1:4" x14ac:dyDescent="0.15">
      <c r="A2521">
        <v>2520</v>
      </c>
      <c r="B2521">
        <v>182</v>
      </c>
      <c r="C2521">
        <f t="shared" ca="1" si="39"/>
        <v>30</v>
      </c>
      <c r="D2521">
        <f ca="1">INDEX(マスタ!$B$2:$B$801,C2521,1)</f>
        <v>30</v>
      </c>
    </row>
    <row r="2522" spans="1:4" x14ac:dyDescent="0.15">
      <c r="A2522">
        <v>2521</v>
      </c>
      <c r="B2522">
        <v>237</v>
      </c>
      <c r="C2522">
        <f t="shared" ca="1" si="39"/>
        <v>382</v>
      </c>
      <c r="D2522">
        <f ca="1">INDEX(マスタ!$B$2:$B$801,C2522,1)</f>
        <v>382</v>
      </c>
    </row>
    <row r="2523" spans="1:4" x14ac:dyDescent="0.15">
      <c r="A2523">
        <v>2522</v>
      </c>
      <c r="B2523">
        <v>421</v>
      </c>
      <c r="C2523">
        <f t="shared" ca="1" si="39"/>
        <v>172</v>
      </c>
      <c r="D2523">
        <f ca="1">INDEX(マスタ!$B$2:$B$801,C2523,1)</f>
        <v>172</v>
      </c>
    </row>
    <row r="2524" spans="1:4" x14ac:dyDescent="0.15">
      <c r="A2524">
        <v>2523</v>
      </c>
      <c r="B2524">
        <v>45</v>
      </c>
      <c r="C2524">
        <f t="shared" ca="1" si="39"/>
        <v>203</v>
      </c>
      <c r="D2524">
        <f ca="1">INDEX(マスタ!$B$2:$B$801,C2524,1)</f>
        <v>203</v>
      </c>
    </row>
    <row r="2525" spans="1:4" x14ac:dyDescent="0.15">
      <c r="A2525">
        <v>2524</v>
      </c>
      <c r="B2525">
        <v>284</v>
      </c>
      <c r="C2525">
        <f t="shared" ca="1" si="39"/>
        <v>194</v>
      </c>
      <c r="D2525">
        <f ca="1">INDEX(マスタ!$B$2:$B$801,C2525,1)</f>
        <v>194</v>
      </c>
    </row>
    <row r="2526" spans="1:4" x14ac:dyDescent="0.15">
      <c r="A2526">
        <v>2525</v>
      </c>
      <c r="B2526">
        <v>142</v>
      </c>
      <c r="C2526">
        <f t="shared" ca="1" si="39"/>
        <v>309</v>
      </c>
      <c r="D2526">
        <f ca="1">INDEX(マスタ!$B$2:$B$801,C2526,1)</f>
        <v>309</v>
      </c>
    </row>
    <row r="2527" spans="1:4" x14ac:dyDescent="0.15">
      <c r="A2527">
        <v>2526</v>
      </c>
      <c r="B2527">
        <v>388</v>
      </c>
      <c r="C2527">
        <f t="shared" ca="1" si="39"/>
        <v>99</v>
      </c>
      <c r="D2527">
        <f ca="1">INDEX(マスタ!$B$2:$B$801,C2527,1)</f>
        <v>99</v>
      </c>
    </row>
    <row r="2528" spans="1:4" x14ac:dyDescent="0.15">
      <c r="A2528">
        <v>2527</v>
      </c>
      <c r="B2528">
        <v>304</v>
      </c>
      <c r="C2528">
        <f t="shared" ca="1" si="39"/>
        <v>498</v>
      </c>
      <c r="D2528">
        <f ca="1">INDEX(マスタ!$B$2:$B$801,C2528,1)</f>
        <v>498</v>
      </c>
    </row>
    <row r="2529" spans="1:4" x14ac:dyDescent="0.15">
      <c r="A2529">
        <v>2528</v>
      </c>
      <c r="B2529">
        <v>378</v>
      </c>
      <c r="C2529">
        <f t="shared" ca="1" si="39"/>
        <v>20</v>
      </c>
      <c r="D2529">
        <f ca="1">INDEX(マスタ!$B$2:$B$801,C2529,1)</f>
        <v>20</v>
      </c>
    </row>
    <row r="2530" spans="1:4" x14ac:dyDescent="0.15">
      <c r="A2530">
        <v>2529</v>
      </c>
      <c r="B2530">
        <v>97</v>
      </c>
      <c r="C2530">
        <f t="shared" ca="1" si="39"/>
        <v>42</v>
      </c>
      <c r="D2530">
        <f ca="1">INDEX(マスタ!$B$2:$B$801,C2530,1)</f>
        <v>42</v>
      </c>
    </row>
    <row r="2531" spans="1:4" x14ac:dyDescent="0.15">
      <c r="A2531">
        <v>2530</v>
      </c>
      <c r="B2531">
        <v>28</v>
      </c>
      <c r="C2531">
        <f t="shared" ca="1" si="39"/>
        <v>164</v>
      </c>
      <c r="D2531">
        <f ca="1">INDEX(マスタ!$B$2:$B$801,C2531,1)</f>
        <v>164</v>
      </c>
    </row>
    <row r="2532" spans="1:4" x14ac:dyDescent="0.15">
      <c r="A2532">
        <v>2531</v>
      </c>
      <c r="B2532">
        <v>53</v>
      </c>
      <c r="C2532">
        <f t="shared" ca="1" si="39"/>
        <v>351</v>
      </c>
      <c r="D2532">
        <f ca="1">INDEX(マスタ!$B$2:$B$801,C2532,1)</f>
        <v>351</v>
      </c>
    </row>
    <row r="2533" spans="1:4" x14ac:dyDescent="0.15">
      <c r="A2533">
        <v>2532</v>
      </c>
      <c r="B2533">
        <v>447</v>
      </c>
      <c r="C2533">
        <f t="shared" ca="1" si="39"/>
        <v>20</v>
      </c>
      <c r="D2533">
        <f ca="1">INDEX(マスタ!$B$2:$B$801,C2533,1)</f>
        <v>20</v>
      </c>
    </row>
    <row r="2534" spans="1:4" x14ac:dyDescent="0.15">
      <c r="A2534">
        <v>2533</v>
      </c>
      <c r="B2534">
        <v>210</v>
      </c>
      <c r="C2534">
        <f t="shared" ca="1" si="39"/>
        <v>324</v>
      </c>
      <c r="D2534">
        <f ca="1">INDEX(マスタ!$B$2:$B$801,C2534,1)</f>
        <v>324</v>
      </c>
    </row>
    <row r="2535" spans="1:4" x14ac:dyDescent="0.15">
      <c r="A2535">
        <v>2534</v>
      </c>
      <c r="B2535">
        <v>203</v>
      </c>
      <c r="C2535">
        <f t="shared" ca="1" si="39"/>
        <v>18</v>
      </c>
      <c r="D2535">
        <f ca="1">INDEX(マスタ!$B$2:$B$801,C2535,1)</f>
        <v>18</v>
      </c>
    </row>
    <row r="2536" spans="1:4" x14ac:dyDescent="0.15">
      <c r="A2536">
        <v>2535</v>
      </c>
      <c r="B2536">
        <v>97</v>
      </c>
      <c r="C2536">
        <f t="shared" ca="1" si="39"/>
        <v>251</v>
      </c>
      <c r="D2536">
        <f ca="1">INDEX(マスタ!$B$2:$B$801,C2536,1)</f>
        <v>251</v>
      </c>
    </row>
    <row r="2537" spans="1:4" x14ac:dyDescent="0.15">
      <c r="A2537">
        <v>2536</v>
      </c>
      <c r="B2537">
        <v>369</v>
      </c>
      <c r="C2537">
        <f t="shared" ca="1" si="39"/>
        <v>8</v>
      </c>
      <c r="D2537">
        <f ca="1">INDEX(マスタ!$B$2:$B$801,C2537,1)</f>
        <v>8</v>
      </c>
    </row>
    <row r="2538" spans="1:4" x14ac:dyDescent="0.15">
      <c r="A2538">
        <v>2537</v>
      </c>
      <c r="B2538">
        <v>214</v>
      </c>
      <c r="C2538">
        <f t="shared" ca="1" si="39"/>
        <v>140</v>
      </c>
      <c r="D2538">
        <f ca="1">INDEX(マスタ!$B$2:$B$801,C2538,1)</f>
        <v>140</v>
      </c>
    </row>
    <row r="2539" spans="1:4" x14ac:dyDescent="0.15">
      <c r="A2539">
        <v>2538</v>
      </c>
      <c r="B2539">
        <v>128</v>
      </c>
      <c r="C2539">
        <f t="shared" ca="1" si="39"/>
        <v>138</v>
      </c>
      <c r="D2539">
        <f ca="1">INDEX(マスタ!$B$2:$B$801,C2539,1)</f>
        <v>138</v>
      </c>
    </row>
    <row r="2540" spans="1:4" x14ac:dyDescent="0.15">
      <c r="A2540">
        <v>2539</v>
      </c>
      <c r="B2540">
        <v>207</v>
      </c>
      <c r="C2540">
        <f t="shared" ca="1" si="39"/>
        <v>496</v>
      </c>
      <c r="D2540">
        <f ca="1">INDEX(マスタ!$B$2:$B$801,C2540,1)</f>
        <v>496</v>
      </c>
    </row>
    <row r="2541" spans="1:4" x14ac:dyDescent="0.15">
      <c r="A2541">
        <v>2540</v>
      </c>
      <c r="B2541">
        <v>46</v>
      </c>
      <c r="C2541">
        <f t="shared" ca="1" si="39"/>
        <v>285</v>
      </c>
      <c r="D2541">
        <f ca="1">INDEX(マスタ!$B$2:$B$801,C2541,1)</f>
        <v>285</v>
      </c>
    </row>
    <row r="2542" spans="1:4" x14ac:dyDescent="0.15">
      <c r="A2542">
        <v>2541</v>
      </c>
      <c r="B2542">
        <v>144</v>
      </c>
      <c r="C2542">
        <f t="shared" ca="1" si="39"/>
        <v>256</v>
      </c>
      <c r="D2542">
        <f ca="1">INDEX(マスタ!$B$2:$B$801,C2542,1)</f>
        <v>256</v>
      </c>
    </row>
    <row r="2543" spans="1:4" x14ac:dyDescent="0.15">
      <c r="A2543">
        <v>2542</v>
      </c>
      <c r="B2543">
        <v>362</v>
      </c>
      <c r="C2543">
        <f t="shared" ca="1" si="39"/>
        <v>319</v>
      </c>
      <c r="D2543">
        <f ca="1">INDEX(マスタ!$B$2:$B$801,C2543,1)</f>
        <v>319</v>
      </c>
    </row>
    <row r="2544" spans="1:4" x14ac:dyDescent="0.15">
      <c r="A2544">
        <v>2543</v>
      </c>
      <c r="B2544">
        <v>312</v>
      </c>
      <c r="C2544">
        <f t="shared" ca="1" si="39"/>
        <v>201</v>
      </c>
      <c r="D2544">
        <f ca="1">INDEX(マスタ!$B$2:$B$801,C2544,1)</f>
        <v>201</v>
      </c>
    </row>
    <row r="2545" spans="1:4" x14ac:dyDescent="0.15">
      <c r="A2545">
        <v>2544</v>
      </c>
      <c r="B2545">
        <v>363</v>
      </c>
      <c r="C2545">
        <f t="shared" ca="1" si="39"/>
        <v>84</v>
      </c>
      <c r="D2545">
        <f ca="1">INDEX(マスタ!$B$2:$B$801,C2545,1)</f>
        <v>84</v>
      </c>
    </row>
    <row r="2546" spans="1:4" x14ac:dyDescent="0.15">
      <c r="A2546">
        <v>2545</v>
      </c>
      <c r="B2546">
        <v>491</v>
      </c>
      <c r="C2546">
        <f t="shared" ca="1" si="39"/>
        <v>238</v>
      </c>
      <c r="D2546">
        <f ca="1">INDEX(マスタ!$B$2:$B$801,C2546,1)</f>
        <v>238</v>
      </c>
    </row>
    <row r="2547" spans="1:4" x14ac:dyDescent="0.15">
      <c r="A2547">
        <v>2546</v>
      </c>
      <c r="B2547">
        <v>218</v>
      </c>
      <c r="C2547">
        <f t="shared" ca="1" si="39"/>
        <v>297</v>
      </c>
      <c r="D2547">
        <f ca="1">INDEX(マスタ!$B$2:$B$801,C2547,1)</f>
        <v>297</v>
      </c>
    </row>
    <row r="2548" spans="1:4" x14ac:dyDescent="0.15">
      <c r="A2548">
        <v>2547</v>
      </c>
      <c r="B2548">
        <v>97</v>
      </c>
      <c r="C2548">
        <f t="shared" ca="1" si="39"/>
        <v>42</v>
      </c>
      <c r="D2548">
        <f ca="1">INDEX(マスタ!$B$2:$B$801,C2548,1)</f>
        <v>42</v>
      </c>
    </row>
    <row r="2549" spans="1:4" x14ac:dyDescent="0.15">
      <c r="A2549">
        <v>2548</v>
      </c>
      <c r="B2549">
        <v>9</v>
      </c>
      <c r="C2549">
        <f t="shared" ca="1" si="39"/>
        <v>381</v>
      </c>
      <c r="D2549">
        <f ca="1">INDEX(マスタ!$B$2:$B$801,C2549,1)</f>
        <v>381</v>
      </c>
    </row>
    <row r="2550" spans="1:4" x14ac:dyDescent="0.15">
      <c r="A2550">
        <v>2549</v>
      </c>
      <c r="B2550">
        <v>242</v>
      </c>
      <c r="C2550">
        <f t="shared" ca="1" si="39"/>
        <v>190</v>
      </c>
      <c r="D2550">
        <f ca="1">INDEX(マスタ!$B$2:$B$801,C2550,1)</f>
        <v>190</v>
      </c>
    </row>
    <row r="2551" spans="1:4" x14ac:dyDescent="0.15">
      <c r="A2551">
        <v>2550</v>
      </c>
      <c r="B2551">
        <v>375</v>
      </c>
      <c r="C2551">
        <f t="shared" ca="1" si="39"/>
        <v>24</v>
      </c>
      <c r="D2551">
        <f ca="1">INDEX(マスタ!$B$2:$B$801,C2551,1)</f>
        <v>24</v>
      </c>
    </row>
    <row r="2552" spans="1:4" x14ac:dyDescent="0.15">
      <c r="A2552">
        <v>2551</v>
      </c>
      <c r="B2552">
        <v>154</v>
      </c>
      <c r="C2552">
        <f t="shared" ca="1" si="39"/>
        <v>76</v>
      </c>
      <c r="D2552">
        <f ca="1">INDEX(マスタ!$B$2:$B$801,C2552,1)</f>
        <v>76</v>
      </c>
    </row>
    <row r="2553" spans="1:4" x14ac:dyDescent="0.15">
      <c r="A2553">
        <v>2552</v>
      </c>
      <c r="B2553">
        <v>141</v>
      </c>
      <c r="C2553">
        <f t="shared" ca="1" si="39"/>
        <v>11</v>
      </c>
      <c r="D2553">
        <f ca="1">INDEX(マスタ!$B$2:$B$801,C2553,1)</f>
        <v>11</v>
      </c>
    </row>
    <row r="2554" spans="1:4" x14ac:dyDescent="0.15">
      <c r="A2554">
        <v>2553</v>
      </c>
      <c r="B2554">
        <v>433</v>
      </c>
      <c r="C2554">
        <f t="shared" ca="1" si="39"/>
        <v>180</v>
      </c>
      <c r="D2554">
        <f ca="1">INDEX(マスタ!$B$2:$B$801,C2554,1)</f>
        <v>180</v>
      </c>
    </row>
    <row r="2555" spans="1:4" x14ac:dyDescent="0.15">
      <c r="A2555">
        <v>2554</v>
      </c>
      <c r="B2555">
        <v>249</v>
      </c>
      <c r="C2555">
        <f t="shared" ca="1" si="39"/>
        <v>312</v>
      </c>
      <c r="D2555">
        <f ca="1">INDEX(マスタ!$B$2:$B$801,C2555,1)</f>
        <v>312</v>
      </c>
    </row>
    <row r="2556" spans="1:4" x14ac:dyDescent="0.15">
      <c r="A2556">
        <v>2555</v>
      </c>
      <c r="B2556">
        <v>269</v>
      </c>
      <c r="C2556">
        <f t="shared" ca="1" si="39"/>
        <v>320</v>
      </c>
      <c r="D2556">
        <f ca="1">INDEX(マスタ!$B$2:$B$801,C2556,1)</f>
        <v>320</v>
      </c>
    </row>
    <row r="2557" spans="1:4" x14ac:dyDescent="0.15">
      <c r="A2557">
        <v>2556</v>
      </c>
      <c r="B2557">
        <v>149</v>
      </c>
      <c r="C2557">
        <f t="shared" ca="1" si="39"/>
        <v>111</v>
      </c>
      <c r="D2557">
        <f ca="1">INDEX(マスタ!$B$2:$B$801,C2557,1)</f>
        <v>111</v>
      </c>
    </row>
    <row r="2558" spans="1:4" x14ac:dyDescent="0.15">
      <c r="A2558">
        <v>2557</v>
      </c>
      <c r="B2558">
        <v>478</v>
      </c>
      <c r="C2558">
        <f t="shared" ca="1" si="39"/>
        <v>169</v>
      </c>
      <c r="D2558">
        <f ca="1">INDEX(マスタ!$B$2:$B$801,C2558,1)</f>
        <v>169</v>
      </c>
    </row>
    <row r="2559" spans="1:4" x14ac:dyDescent="0.15">
      <c r="A2559">
        <v>2558</v>
      </c>
      <c r="B2559">
        <v>12</v>
      </c>
      <c r="C2559">
        <f t="shared" ca="1" si="39"/>
        <v>421</v>
      </c>
      <c r="D2559">
        <f ca="1">INDEX(マスタ!$B$2:$B$801,C2559,1)</f>
        <v>421</v>
      </c>
    </row>
    <row r="2560" spans="1:4" x14ac:dyDescent="0.15">
      <c r="A2560">
        <v>2559</v>
      </c>
      <c r="B2560">
        <v>369</v>
      </c>
      <c r="C2560">
        <f t="shared" ca="1" si="39"/>
        <v>88</v>
      </c>
      <c r="D2560">
        <f ca="1">INDEX(マスタ!$B$2:$B$801,C2560,1)</f>
        <v>88</v>
      </c>
    </row>
    <row r="2561" spans="1:4" x14ac:dyDescent="0.15">
      <c r="A2561">
        <v>2560</v>
      </c>
      <c r="B2561">
        <v>112</v>
      </c>
      <c r="C2561">
        <f t="shared" ca="1" si="39"/>
        <v>275</v>
      </c>
      <c r="D2561">
        <f ca="1">INDEX(マスタ!$B$2:$B$801,C2561,1)</f>
        <v>275</v>
      </c>
    </row>
    <row r="2562" spans="1:4" x14ac:dyDescent="0.15">
      <c r="A2562">
        <v>2561</v>
      </c>
      <c r="B2562">
        <v>365</v>
      </c>
      <c r="C2562">
        <f t="shared" ca="1" si="39"/>
        <v>39</v>
      </c>
      <c r="D2562">
        <f ca="1">INDEX(マスタ!$B$2:$B$801,C2562,1)</f>
        <v>39</v>
      </c>
    </row>
    <row r="2563" spans="1:4" x14ac:dyDescent="0.15">
      <c r="A2563">
        <v>2562</v>
      </c>
      <c r="B2563">
        <v>184</v>
      </c>
      <c r="C2563">
        <f t="shared" ref="C2563:C2626" ca="1" si="40">FLOOR(RAND()*$H$1+0.5,1)</f>
        <v>424</v>
      </c>
      <c r="D2563">
        <f ca="1">INDEX(マスタ!$B$2:$B$801,C2563,1)</f>
        <v>424</v>
      </c>
    </row>
    <row r="2564" spans="1:4" x14ac:dyDescent="0.15">
      <c r="A2564">
        <v>2563</v>
      </c>
      <c r="B2564">
        <v>297</v>
      </c>
      <c r="C2564">
        <f t="shared" ca="1" si="40"/>
        <v>144</v>
      </c>
      <c r="D2564">
        <f ca="1">INDEX(マスタ!$B$2:$B$801,C2564,1)</f>
        <v>144</v>
      </c>
    </row>
    <row r="2565" spans="1:4" x14ac:dyDescent="0.15">
      <c r="A2565">
        <v>2564</v>
      </c>
      <c r="B2565">
        <v>161</v>
      </c>
      <c r="C2565">
        <f t="shared" ca="1" si="40"/>
        <v>21</v>
      </c>
      <c r="D2565">
        <f ca="1">INDEX(マスタ!$B$2:$B$801,C2565,1)</f>
        <v>21</v>
      </c>
    </row>
    <row r="2566" spans="1:4" x14ac:dyDescent="0.15">
      <c r="A2566">
        <v>2565</v>
      </c>
      <c r="B2566">
        <v>497</v>
      </c>
      <c r="C2566">
        <f t="shared" ca="1" si="40"/>
        <v>377</v>
      </c>
      <c r="D2566">
        <f ca="1">INDEX(マスタ!$B$2:$B$801,C2566,1)</f>
        <v>377</v>
      </c>
    </row>
    <row r="2567" spans="1:4" x14ac:dyDescent="0.15">
      <c r="A2567">
        <v>2566</v>
      </c>
      <c r="B2567">
        <v>252</v>
      </c>
      <c r="C2567">
        <f t="shared" ca="1" si="40"/>
        <v>41</v>
      </c>
      <c r="D2567">
        <f ca="1">INDEX(マスタ!$B$2:$B$801,C2567,1)</f>
        <v>41</v>
      </c>
    </row>
    <row r="2568" spans="1:4" x14ac:dyDescent="0.15">
      <c r="A2568">
        <v>2567</v>
      </c>
      <c r="B2568">
        <v>348</v>
      </c>
      <c r="C2568">
        <f t="shared" ca="1" si="40"/>
        <v>170</v>
      </c>
      <c r="D2568">
        <f ca="1">INDEX(マスタ!$B$2:$B$801,C2568,1)</f>
        <v>170</v>
      </c>
    </row>
    <row r="2569" spans="1:4" x14ac:dyDescent="0.15">
      <c r="A2569">
        <v>2568</v>
      </c>
      <c r="B2569">
        <v>455</v>
      </c>
      <c r="C2569">
        <f t="shared" ca="1" si="40"/>
        <v>75</v>
      </c>
      <c r="D2569">
        <f ca="1">INDEX(マスタ!$B$2:$B$801,C2569,1)</f>
        <v>75</v>
      </c>
    </row>
    <row r="2570" spans="1:4" x14ac:dyDescent="0.15">
      <c r="A2570">
        <v>2569</v>
      </c>
      <c r="B2570">
        <v>166</v>
      </c>
      <c r="C2570">
        <f t="shared" ca="1" si="40"/>
        <v>107</v>
      </c>
      <c r="D2570">
        <f ca="1">INDEX(マスタ!$B$2:$B$801,C2570,1)</f>
        <v>107</v>
      </c>
    </row>
    <row r="2571" spans="1:4" x14ac:dyDescent="0.15">
      <c r="A2571">
        <v>2570</v>
      </c>
      <c r="B2571">
        <v>472</v>
      </c>
      <c r="C2571">
        <f t="shared" ca="1" si="40"/>
        <v>355</v>
      </c>
      <c r="D2571">
        <f ca="1">INDEX(マスタ!$B$2:$B$801,C2571,1)</f>
        <v>355</v>
      </c>
    </row>
    <row r="2572" spans="1:4" x14ac:dyDescent="0.15">
      <c r="A2572">
        <v>2571</v>
      </c>
      <c r="B2572">
        <v>425</v>
      </c>
      <c r="C2572">
        <f t="shared" ca="1" si="40"/>
        <v>162</v>
      </c>
      <c r="D2572">
        <f ca="1">INDEX(マスタ!$B$2:$B$801,C2572,1)</f>
        <v>162</v>
      </c>
    </row>
    <row r="2573" spans="1:4" x14ac:dyDescent="0.15">
      <c r="A2573">
        <v>2572</v>
      </c>
      <c r="B2573">
        <v>234</v>
      </c>
      <c r="C2573">
        <f t="shared" ca="1" si="40"/>
        <v>468</v>
      </c>
      <c r="D2573">
        <f ca="1">INDEX(マスタ!$B$2:$B$801,C2573,1)</f>
        <v>468</v>
      </c>
    </row>
    <row r="2574" spans="1:4" x14ac:dyDescent="0.15">
      <c r="A2574">
        <v>2573</v>
      </c>
      <c r="B2574">
        <v>378</v>
      </c>
      <c r="C2574">
        <f t="shared" ca="1" si="40"/>
        <v>106</v>
      </c>
      <c r="D2574">
        <f ca="1">INDEX(マスタ!$B$2:$B$801,C2574,1)</f>
        <v>106</v>
      </c>
    </row>
    <row r="2575" spans="1:4" x14ac:dyDescent="0.15">
      <c r="A2575">
        <v>2574</v>
      </c>
      <c r="B2575">
        <v>26</v>
      </c>
      <c r="C2575">
        <f t="shared" ca="1" si="40"/>
        <v>312</v>
      </c>
      <c r="D2575">
        <f ca="1">INDEX(マスタ!$B$2:$B$801,C2575,1)</f>
        <v>312</v>
      </c>
    </row>
    <row r="2576" spans="1:4" x14ac:dyDescent="0.15">
      <c r="A2576">
        <v>2575</v>
      </c>
      <c r="B2576">
        <v>194</v>
      </c>
      <c r="C2576">
        <f t="shared" ca="1" si="40"/>
        <v>74</v>
      </c>
      <c r="D2576">
        <f ca="1">INDEX(マスタ!$B$2:$B$801,C2576,1)</f>
        <v>74</v>
      </c>
    </row>
    <row r="2577" spans="1:4" x14ac:dyDescent="0.15">
      <c r="A2577">
        <v>2576</v>
      </c>
      <c r="B2577">
        <v>483</v>
      </c>
      <c r="C2577">
        <f t="shared" ca="1" si="40"/>
        <v>345</v>
      </c>
      <c r="D2577">
        <f ca="1">INDEX(マスタ!$B$2:$B$801,C2577,1)</f>
        <v>345</v>
      </c>
    </row>
    <row r="2578" spans="1:4" x14ac:dyDescent="0.15">
      <c r="A2578">
        <v>2577</v>
      </c>
      <c r="B2578">
        <v>183</v>
      </c>
      <c r="C2578">
        <f t="shared" ca="1" si="40"/>
        <v>269</v>
      </c>
      <c r="D2578">
        <f ca="1">INDEX(マスタ!$B$2:$B$801,C2578,1)</f>
        <v>269</v>
      </c>
    </row>
    <row r="2579" spans="1:4" x14ac:dyDescent="0.15">
      <c r="A2579">
        <v>2578</v>
      </c>
      <c r="B2579">
        <v>401</v>
      </c>
      <c r="C2579">
        <f t="shared" ca="1" si="40"/>
        <v>472</v>
      </c>
      <c r="D2579">
        <f ca="1">INDEX(マスタ!$B$2:$B$801,C2579,1)</f>
        <v>472</v>
      </c>
    </row>
    <row r="2580" spans="1:4" x14ac:dyDescent="0.15">
      <c r="A2580">
        <v>2579</v>
      </c>
      <c r="B2580">
        <v>365</v>
      </c>
      <c r="C2580">
        <f t="shared" ca="1" si="40"/>
        <v>294</v>
      </c>
      <c r="D2580">
        <f ca="1">INDEX(マスタ!$B$2:$B$801,C2580,1)</f>
        <v>294</v>
      </c>
    </row>
    <row r="2581" spans="1:4" x14ac:dyDescent="0.15">
      <c r="A2581">
        <v>2580</v>
      </c>
      <c r="B2581">
        <v>179</v>
      </c>
      <c r="C2581">
        <f t="shared" ca="1" si="40"/>
        <v>162</v>
      </c>
      <c r="D2581">
        <f ca="1">INDEX(マスタ!$B$2:$B$801,C2581,1)</f>
        <v>162</v>
      </c>
    </row>
    <row r="2582" spans="1:4" x14ac:dyDescent="0.15">
      <c r="A2582">
        <v>2581</v>
      </c>
      <c r="B2582">
        <v>25</v>
      </c>
      <c r="C2582">
        <f t="shared" ca="1" si="40"/>
        <v>198</v>
      </c>
      <c r="D2582">
        <f ca="1">INDEX(マスタ!$B$2:$B$801,C2582,1)</f>
        <v>198</v>
      </c>
    </row>
    <row r="2583" spans="1:4" x14ac:dyDescent="0.15">
      <c r="A2583">
        <v>2582</v>
      </c>
      <c r="B2583">
        <v>50</v>
      </c>
      <c r="C2583">
        <f t="shared" ca="1" si="40"/>
        <v>4</v>
      </c>
      <c r="D2583">
        <f ca="1">INDEX(マスタ!$B$2:$B$801,C2583,1)</f>
        <v>4</v>
      </c>
    </row>
    <row r="2584" spans="1:4" x14ac:dyDescent="0.15">
      <c r="A2584">
        <v>2583</v>
      </c>
      <c r="B2584">
        <v>111</v>
      </c>
      <c r="C2584">
        <f t="shared" ca="1" si="40"/>
        <v>332</v>
      </c>
      <c r="D2584">
        <f ca="1">INDEX(マスタ!$B$2:$B$801,C2584,1)</f>
        <v>332</v>
      </c>
    </row>
    <row r="2585" spans="1:4" x14ac:dyDescent="0.15">
      <c r="A2585">
        <v>2584</v>
      </c>
      <c r="B2585">
        <v>134</v>
      </c>
      <c r="C2585">
        <f t="shared" ca="1" si="40"/>
        <v>417</v>
      </c>
      <c r="D2585">
        <f ca="1">INDEX(マスタ!$B$2:$B$801,C2585,1)</f>
        <v>417</v>
      </c>
    </row>
    <row r="2586" spans="1:4" x14ac:dyDescent="0.15">
      <c r="A2586">
        <v>2585</v>
      </c>
      <c r="B2586">
        <v>447</v>
      </c>
      <c r="C2586">
        <f t="shared" ca="1" si="40"/>
        <v>71</v>
      </c>
      <c r="D2586">
        <f ca="1">INDEX(マスタ!$B$2:$B$801,C2586,1)</f>
        <v>71</v>
      </c>
    </row>
    <row r="2587" spans="1:4" x14ac:dyDescent="0.15">
      <c r="A2587">
        <v>2586</v>
      </c>
      <c r="B2587">
        <v>262</v>
      </c>
      <c r="C2587">
        <f t="shared" ca="1" si="40"/>
        <v>293</v>
      </c>
      <c r="D2587">
        <f ca="1">INDEX(マスタ!$B$2:$B$801,C2587,1)</f>
        <v>293</v>
      </c>
    </row>
    <row r="2588" spans="1:4" x14ac:dyDescent="0.15">
      <c r="A2588">
        <v>2587</v>
      </c>
      <c r="B2588">
        <v>160</v>
      </c>
      <c r="C2588">
        <f t="shared" ca="1" si="40"/>
        <v>314</v>
      </c>
      <c r="D2588">
        <f ca="1">INDEX(マスタ!$B$2:$B$801,C2588,1)</f>
        <v>314</v>
      </c>
    </row>
    <row r="2589" spans="1:4" x14ac:dyDescent="0.15">
      <c r="A2589">
        <v>2588</v>
      </c>
      <c r="B2589">
        <v>464</v>
      </c>
      <c r="C2589">
        <f t="shared" ca="1" si="40"/>
        <v>63</v>
      </c>
      <c r="D2589">
        <f ca="1">INDEX(マスタ!$B$2:$B$801,C2589,1)</f>
        <v>63</v>
      </c>
    </row>
    <row r="2590" spans="1:4" x14ac:dyDescent="0.15">
      <c r="A2590">
        <v>2589</v>
      </c>
      <c r="B2590">
        <v>283</v>
      </c>
      <c r="C2590">
        <f t="shared" ca="1" si="40"/>
        <v>319</v>
      </c>
      <c r="D2590">
        <f ca="1">INDEX(マスタ!$B$2:$B$801,C2590,1)</f>
        <v>319</v>
      </c>
    </row>
    <row r="2591" spans="1:4" x14ac:dyDescent="0.15">
      <c r="A2591">
        <v>2590</v>
      </c>
      <c r="B2591">
        <v>333</v>
      </c>
      <c r="C2591">
        <f t="shared" ca="1" si="40"/>
        <v>167</v>
      </c>
      <c r="D2591">
        <f ca="1">INDEX(マスタ!$B$2:$B$801,C2591,1)</f>
        <v>167</v>
      </c>
    </row>
    <row r="2592" spans="1:4" x14ac:dyDescent="0.15">
      <c r="A2592">
        <v>2591</v>
      </c>
      <c r="B2592">
        <v>220</v>
      </c>
      <c r="C2592">
        <f t="shared" ca="1" si="40"/>
        <v>460</v>
      </c>
      <c r="D2592">
        <f ca="1">INDEX(マスタ!$B$2:$B$801,C2592,1)</f>
        <v>460</v>
      </c>
    </row>
    <row r="2593" spans="1:4" x14ac:dyDescent="0.15">
      <c r="A2593">
        <v>2592</v>
      </c>
      <c r="B2593">
        <v>363</v>
      </c>
      <c r="C2593">
        <f t="shared" ca="1" si="40"/>
        <v>330</v>
      </c>
      <c r="D2593">
        <f ca="1">INDEX(マスタ!$B$2:$B$801,C2593,1)</f>
        <v>330</v>
      </c>
    </row>
    <row r="2594" spans="1:4" x14ac:dyDescent="0.15">
      <c r="A2594">
        <v>2593</v>
      </c>
      <c r="B2594">
        <v>452</v>
      </c>
      <c r="C2594">
        <f t="shared" ca="1" si="40"/>
        <v>359</v>
      </c>
      <c r="D2594">
        <f ca="1">INDEX(マスタ!$B$2:$B$801,C2594,1)</f>
        <v>359</v>
      </c>
    </row>
    <row r="2595" spans="1:4" x14ac:dyDescent="0.15">
      <c r="A2595">
        <v>2594</v>
      </c>
      <c r="B2595">
        <v>42</v>
      </c>
      <c r="C2595">
        <f t="shared" ca="1" si="40"/>
        <v>215</v>
      </c>
      <c r="D2595">
        <f ca="1">INDEX(マスタ!$B$2:$B$801,C2595,1)</f>
        <v>215</v>
      </c>
    </row>
    <row r="2596" spans="1:4" x14ac:dyDescent="0.15">
      <c r="A2596">
        <v>2595</v>
      </c>
      <c r="B2596">
        <v>397</v>
      </c>
      <c r="C2596">
        <f t="shared" ca="1" si="40"/>
        <v>39</v>
      </c>
      <c r="D2596">
        <f ca="1">INDEX(マスタ!$B$2:$B$801,C2596,1)</f>
        <v>39</v>
      </c>
    </row>
    <row r="2597" spans="1:4" x14ac:dyDescent="0.15">
      <c r="A2597">
        <v>2596</v>
      </c>
      <c r="B2597">
        <v>277</v>
      </c>
      <c r="C2597">
        <f t="shared" ca="1" si="40"/>
        <v>250</v>
      </c>
      <c r="D2597">
        <f ca="1">INDEX(マスタ!$B$2:$B$801,C2597,1)</f>
        <v>250</v>
      </c>
    </row>
    <row r="2598" spans="1:4" x14ac:dyDescent="0.15">
      <c r="A2598">
        <v>2597</v>
      </c>
      <c r="B2598">
        <v>30</v>
      </c>
      <c r="C2598">
        <f t="shared" ca="1" si="40"/>
        <v>291</v>
      </c>
      <c r="D2598">
        <f ca="1">INDEX(マスタ!$B$2:$B$801,C2598,1)</f>
        <v>291</v>
      </c>
    </row>
    <row r="2599" spans="1:4" x14ac:dyDescent="0.15">
      <c r="A2599">
        <v>2598</v>
      </c>
      <c r="B2599">
        <v>221</v>
      </c>
      <c r="C2599">
        <f t="shared" ca="1" si="40"/>
        <v>21</v>
      </c>
      <c r="D2599">
        <f ca="1">INDEX(マスタ!$B$2:$B$801,C2599,1)</f>
        <v>21</v>
      </c>
    </row>
    <row r="2600" spans="1:4" x14ac:dyDescent="0.15">
      <c r="A2600">
        <v>2599</v>
      </c>
      <c r="B2600">
        <v>163</v>
      </c>
      <c r="C2600">
        <f t="shared" ca="1" si="40"/>
        <v>129</v>
      </c>
      <c r="D2600">
        <f ca="1">INDEX(マスタ!$B$2:$B$801,C2600,1)</f>
        <v>129</v>
      </c>
    </row>
    <row r="2601" spans="1:4" x14ac:dyDescent="0.15">
      <c r="A2601">
        <v>2600</v>
      </c>
      <c r="B2601">
        <v>76</v>
      </c>
      <c r="C2601">
        <f t="shared" ca="1" si="40"/>
        <v>283</v>
      </c>
      <c r="D2601">
        <f ca="1">INDEX(マスタ!$B$2:$B$801,C2601,1)</f>
        <v>283</v>
      </c>
    </row>
    <row r="2602" spans="1:4" x14ac:dyDescent="0.15">
      <c r="A2602">
        <v>2601</v>
      </c>
      <c r="B2602">
        <v>454</v>
      </c>
      <c r="C2602">
        <f t="shared" ca="1" si="40"/>
        <v>83</v>
      </c>
      <c r="D2602">
        <f ca="1">INDEX(マスタ!$B$2:$B$801,C2602,1)</f>
        <v>83</v>
      </c>
    </row>
    <row r="2603" spans="1:4" x14ac:dyDescent="0.15">
      <c r="A2603">
        <v>2602</v>
      </c>
      <c r="B2603">
        <v>178</v>
      </c>
      <c r="C2603">
        <f t="shared" ca="1" si="40"/>
        <v>482</v>
      </c>
      <c r="D2603">
        <f ca="1">INDEX(マスタ!$B$2:$B$801,C2603,1)</f>
        <v>482</v>
      </c>
    </row>
    <row r="2604" spans="1:4" x14ac:dyDescent="0.15">
      <c r="A2604">
        <v>2603</v>
      </c>
      <c r="B2604">
        <v>26</v>
      </c>
      <c r="C2604">
        <f t="shared" ca="1" si="40"/>
        <v>159</v>
      </c>
      <c r="D2604">
        <f ca="1">INDEX(マスタ!$B$2:$B$801,C2604,1)</f>
        <v>159</v>
      </c>
    </row>
    <row r="2605" spans="1:4" x14ac:dyDescent="0.15">
      <c r="A2605">
        <v>2604</v>
      </c>
      <c r="B2605">
        <v>276</v>
      </c>
      <c r="C2605">
        <f t="shared" ca="1" si="40"/>
        <v>186</v>
      </c>
      <c r="D2605">
        <f ca="1">INDEX(マスタ!$B$2:$B$801,C2605,1)</f>
        <v>186</v>
      </c>
    </row>
    <row r="2606" spans="1:4" x14ac:dyDescent="0.15">
      <c r="A2606">
        <v>2605</v>
      </c>
      <c r="B2606">
        <v>141</v>
      </c>
      <c r="C2606">
        <f t="shared" ca="1" si="40"/>
        <v>308</v>
      </c>
      <c r="D2606">
        <f ca="1">INDEX(マスタ!$B$2:$B$801,C2606,1)</f>
        <v>308</v>
      </c>
    </row>
    <row r="2607" spans="1:4" x14ac:dyDescent="0.15">
      <c r="A2607">
        <v>2606</v>
      </c>
      <c r="B2607">
        <v>229</v>
      </c>
      <c r="C2607">
        <f t="shared" ca="1" si="40"/>
        <v>299</v>
      </c>
      <c r="D2607">
        <f ca="1">INDEX(マスタ!$B$2:$B$801,C2607,1)</f>
        <v>299</v>
      </c>
    </row>
    <row r="2608" spans="1:4" x14ac:dyDescent="0.15">
      <c r="A2608">
        <v>2607</v>
      </c>
      <c r="B2608">
        <v>62</v>
      </c>
      <c r="C2608">
        <f t="shared" ca="1" si="40"/>
        <v>223</v>
      </c>
      <c r="D2608">
        <f ca="1">INDEX(マスタ!$B$2:$B$801,C2608,1)</f>
        <v>223</v>
      </c>
    </row>
    <row r="2609" spans="1:4" x14ac:dyDescent="0.15">
      <c r="A2609">
        <v>2608</v>
      </c>
      <c r="B2609">
        <v>467</v>
      </c>
      <c r="C2609">
        <f t="shared" ca="1" si="40"/>
        <v>200</v>
      </c>
      <c r="D2609">
        <f ca="1">INDEX(マスタ!$B$2:$B$801,C2609,1)</f>
        <v>200</v>
      </c>
    </row>
    <row r="2610" spans="1:4" x14ac:dyDescent="0.15">
      <c r="A2610">
        <v>2609</v>
      </c>
      <c r="B2610">
        <v>268</v>
      </c>
      <c r="C2610">
        <f t="shared" ca="1" si="40"/>
        <v>150</v>
      </c>
      <c r="D2610">
        <f ca="1">INDEX(マスタ!$B$2:$B$801,C2610,1)</f>
        <v>150</v>
      </c>
    </row>
    <row r="2611" spans="1:4" x14ac:dyDescent="0.15">
      <c r="A2611">
        <v>2610</v>
      </c>
      <c r="B2611">
        <v>18</v>
      </c>
      <c r="C2611">
        <f t="shared" ca="1" si="40"/>
        <v>490</v>
      </c>
      <c r="D2611">
        <f ca="1">INDEX(マスタ!$B$2:$B$801,C2611,1)</f>
        <v>490</v>
      </c>
    </row>
    <row r="2612" spans="1:4" x14ac:dyDescent="0.15">
      <c r="A2612">
        <v>2611</v>
      </c>
      <c r="B2612">
        <v>314</v>
      </c>
      <c r="C2612">
        <f t="shared" ca="1" si="40"/>
        <v>159</v>
      </c>
      <c r="D2612">
        <f ca="1">INDEX(マスタ!$B$2:$B$801,C2612,1)</f>
        <v>159</v>
      </c>
    </row>
    <row r="2613" spans="1:4" x14ac:dyDescent="0.15">
      <c r="A2613">
        <v>2612</v>
      </c>
      <c r="B2613">
        <v>264</v>
      </c>
      <c r="C2613">
        <f t="shared" ca="1" si="40"/>
        <v>237</v>
      </c>
      <c r="D2613">
        <f ca="1">INDEX(マスタ!$B$2:$B$801,C2613,1)</f>
        <v>237</v>
      </c>
    </row>
    <row r="2614" spans="1:4" x14ac:dyDescent="0.15">
      <c r="A2614">
        <v>2613</v>
      </c>
      <c r="B2614">
        <v>322</v>
      </c>
      <c r="C2614">
        <f t="shared" ca="1" si="40"/>
        <v>73</v>
      </c>
      <c r="D2614">
        <f ca="1">INDEX(マスタ!$B$2:$B$801,C2614,1)</f>
        <v>73</v>
      </c>
    </row>
    <row r="2615" spans="1:4" x14ac:dyDescent="0.15">
      <c r="A2615">
        <v>2614</v>
      </c>
      <c r="B2615">
        <v>484</v>
      </c>
      <c r="C2615">
        <f t="shared" ca="1" si="40"/>
        <v>202</v>
      </c>
      <c r="D2615">
        <f ca="1">INDEX(マスタ!$B$2:$B$801,C2615,1)</f>
        <v>202</v>
      </c>
    </row>
    <row r="2616" spans="1:4" x14ac:dyDescent="0.15">
      <c r="A2616">
        <v>2615</v>
      </c>
      <c r="B2616">
        <v>400</v>
      </c>
      <c r="C2616">
        <f t="shared" ca="1" si="40"/>
        <v>109</v>
      </c>
      <c r="D2616">
        <f ca="1">INDEX(マスタ!$B$2:$B$801,C2616,1)</f>
        <v>109</v>
      </c>
    </row>
    <row r="2617" spans="1:4" x14ac:dyDescent="0.15">
      <c r="A2617">
        <v>2616</v>
      </c>
      <c r="B2617">
        <v>276</v>
      </c>
      <c r="C2617">
        <f t="shared" ca="1" si="40"/>
        <v>83</v>
      </c>
      <c r="D2617">
        <f ca="1">INDEX(マスタ!$B$2:$B$801,C2617,1)</f>
        <v>83</v>
      </c>
    </row>
    <row r="2618" spans="1:4" x14ac:dyDescent="0.15">
      <c r="A2618">
        <v>2617</v>
      </c>
      <c r="B2618">
        <v>428</v>
      </c>
      <c r="C2618">
        <f t="shared" ca="1" si="40"/>
        <v>93</v>
      </c>
      <c r="D2618">
        <f ca="1">INDEX(マスタ!$B$2:$B$801,C2618,1)</f>
        <v>93</v>
      </c>
    </row>
    <row r="2619" spans="1:4" x14ac:dyDescent="0.15">
      <c r="A2619">
        <v>2618</v>
      </c>
      <c r="B2619">
        <v>89</v>
      </c>
      <c r="C2619">
        <f t="shared" ca="1" si="40"/>
        <v>214</v>
      </c>
      <c r="D2619">
        <f ca="1">INDEX(マスタ!$B$2:$B$801,C2619,1)</f>
        <v>214</v>
      </c>
    </row>
    <row r="2620" spans="1:4" x14ac:dyDescent="0.15">
      <c r="A2620">
        <v>2619</v>
      </c>
      <c r="B2620">
        <v>277</v>
      </c>
      <c r="C2620">
        <f t="shared" ca="1" si="40"/>
        <v>36</v>
      </c>
      <c r="D2620">
        <f ca="1">INDEX(マスタ!$B$2:$B$801,C2620,1)</f>
        <v>36</v>
      </c>
    </row>
    <row r="2621" spans="1:4" x14ac:dyDescent="0.15">
      <c r="A2621">
        <v>2620</v>
      </c>
      <c r="B2621">
        <v>223</v>
      </c>
      <c r="C2621">
        <f t="shared" ca="1" si="40"/>
        <v>455</v>
      </c>
      <c r="D2621">
        <f ca="1">INDEX(マスタ!$B$2:$B$801,C2621,1)</f>
        <v>455</v>
      </c>
    </row>
    <row r="2622" spans="1:4" x14ac:dyDescent="0.15">
      <c r="A2622">
        <v>2621</v>
      </c>
      <c r="B2622">
        <v>307</v>
      </c>
      <c r="C2622">
        <f t="shared" ca="1" si="40"/>
        <v>386</v>
      </c>
      <c r="D2622">
        <f ca="1">INDEX(マスタ!$B$2:$B$801,C2622,1)</f>
        <v>386</v>
      </c>
    </row>
    <row r="2623" spans="1:4" x14ac:dyDescent="0.15">
      <c r="A2623">
        <v>2622</v>
      </c>
      <c r="B2623">
        <v>248</v>
      </c>
      <c r="C2623">
        <f t="shared" ca="1" si="40"/>
        <v>408</v>
      </c>
      <c r="D2623">
        <f ca="1">INDEX(マスタ!$B$2:$B$801,C2623,1)</f>
        <v>408</v>
      </c>
    </row>
    <row r="2624" spans="1:4" x14ac:dyDescent="0.15">
      <c r="A2624">
        <v>2623</v>
      </c>
      <c r="B2624">
        <v>39</v>
      </c>
      <c r="C2624">
        <f t="shared" ca="1" si="40"/>
        <v>56</v>
      </c>
      <c r="D2624">
        <f ca="1">INDEX(マスタ!$B$2:$B$801,C2624,1)</f>
        <v>56</v>
      </c>
    </row>
    <row r="2625" spans="1:4" x14ac:dyDescent="0.15">
      <c r="A2625">
        <v>2624</v>
      </c>
      <c r="B2625">
        <v>278</v>
      </c>
      <c r="C2625">
        <f t="shared" ca="1" si="40"/>
        <v>206</v>
      </c>
      <c r="D2625">
        <f ca="1">INDEX(マスタ!$B$2:$B$801,C2625,1)</f>
        <v>206</v>
      </c>
    </row>
    <row r="2626" spans="1:4" x14ac:dyDescent="0.15">
      <c r="A2626">
        <v>2625</v>
      </c>
      <c r="B2626">
        <v>3</v>
      </c>
      <c r="C2626">
        <f t="shared" ca="1" si="40"/>
        <v>164</v>
      </c>
      <c r="D2626">
        <f ca="1">INDEX(マスタ!$B$2:$B$801,C2626,1)</f>
        <v>164</v>
      </c>
    </row>
    <row r="2627" spans="1:4" x14ac:dyDescent="0.15">
      <c r="A2627">
        <v>2626</v>
      </c>
      <c r="B2627">
        <v>278</v>
      </c>
      <c r="C2627">
        <f t="shared" ref="C2627:C2690" ca="1" si="41">FLOOR(RAND()*$H$1+0.5,1)</f>
        <v>86</v>
      </c>
      <c r="D2627">
        <f ca="1">INDEX(マスタ!$B$2:$B$801,C2627,1)</f>
        <v>86</v>
      </c>
    </row>
    <row r="2628" spans="1:4" x14ac:dyDescent="0.15">
      <c r="A2628">
        <v>2627</v>
      </c>
      <c r="B2628">
        <v>171</v>
      </c>
      <c r="C2628">
        <f t="shared" ca="1" si="41"/>
        <v>467</v>
      </c>
      <c r="D2628">
        <f ca="1">INDEX(マスタ!$B$2:$B$801,C2628,1)</f>
        <v>467</v>
      </c>
    </row>
    <row r="2629" spans="1:4" x14ac:dyDescent="0.15">
      <c r="A2629">
        <v>2628</v>
      </c>
      <c r="B2629">
        <v>213</v>
      </c>
      <c r="C2629">
        <f t="shared" ca="1" si="41"/>
        <v>186</v>
      </c>
      <c r="D2629">
        <f ca="1">INDEX(マスタ!$B$2:$B$801,C2629,1)</f>
        <v>186</v>
      </c>
    </row>
    <row r="2630" spans="1:4" x14ac:dyDescent="0.15">
      <c r="A2630">
        <v>2629</v>
      </c>
      <c r="B2630">
        <v>274</v>
      </c>
      <c r="C2630">
        <f t="shared" ca="1" si="41"/>
        <v>454</v>
      </c>
      <c r="D2630">
        <f ca="1">INDEX(マスタ!$B$2:$B$801,C2630,1)</f>
        <v>454</v>
      </c>
    </row>
    <row r="2631" spans="1:4" x14ac:dyDescent="0.15">
      <c r="A2631">
        <v>2630</v>
      </c>
      <c r="B2631">
        <v>449</v>
      </c>
      <c r="C2631">
        <f t="shared" ca="1" si="41"/>
        <v>78</v>
      </c>
      <c r="D2631">
        <f ca="1">INDEX(マスタ!$B$2:$B$801,C2631,1)</f>
        <v>78</v>
      </c>
    </row>
    <row r="2632" spans="1:4" x14ac:dyDescent="0.15">
      <c r="A2632">
        <v>2631</v>
      </c>
      <c r="B2632">
        <v>57</v>
      </c>
      <c r="C2632">
        <f t="shared" ca="1" si="41"/>
        <v>123</v>
      </c>
      <c r="D2632">
        <f ca="1">INDEX(マスタ!$B$2:$B$801,C2632,1)</f>
        <v>123</v>
      </c>
    </row>
    <row r="2633" spans="1:4" x14ac:dyDescent="0.15">
      <c r="A2633">
        <v>2632</v>
      </c>
      <c r="B2633">
        <v>149</v>
      </c>
      <c r="C2633">
        <f t="shared" ca="1" si="41"/>
        <v>154</v>
      </c>
      <c r="D2633">
        <f ca="1">INDEX(マスタ!$B$2:$B$801,C2633,1)</f>
        <v>154</v>
      </c>
    </row>
    <row r="2634" spans="1:4" x14ac:dyDescent="0.15">
      <c r="A2634">
        <v>2633</v>
      </c>
      <c r="B2634">
        <v>328</v>
      </c>
      <c r="C2634">
        <f t="shared" ca="1" si="41"/>
        <v>237</v>
      </c>
      <c r="D2634">
        <f ca="1">INDEX(マスタ!$B$2:$B$801,C2634,1)</f>
        <v>237</v>
      </c>
    </row>
    <row r="2635" spans="1:4" x14ac:dyDescent="0.15">
      <c r="A2635">
        <v>2634</v>
      </c>
      <c r="B2635">
        <v>195</v>
      </c>
      <c r="C2635">
        <f t="shared" ca="1" si="41"/>
        <v>398</v>
      </c>
      <c r="D2635">
        <f ca="1">INDEX(マスタ!$B$2:$B$801,C2635,1)</f>
        <v>398</v>
      </c>
    </row>
    <row r="2636" spans="1:4" x14ac:dyDescent="0.15">
      <c r="A2636">
        <v>2635</v>
      </c>
      <c r="B2636">
        <v>463</v>
      </c>
      <c r="C2636">
        <f t="shared" ca="1" si="41"/>
        <v>122</v>
      </c>
      <c r="D2636">
        <f ca="1">INDEX(マスタ!$B$2:$B$801,C2636,1)</f>
        <v>122</v>
      </c>
    </row>
    <row r="2637" spans="1:4" x14ac:dyDescent="0.15">
      <c r="A2637">
        <v>2636</v>
      </c>
      <c r="B2637">
        <v>451</v>
      </c>
      <c r="C2637">
        <f t="shared" ca="1" si="41"/>
        <v>219</v>
      </c>
      <c r="D2637">
        <f ca="1">INDEX(マスタ!$B$2:$B$801,C2637,1)</f>
        <v>219</v>
      </c>
    </row>
    <row r="2638" spans="1:4" x14ac:dyDescent="0.15">
      <c r="A2638">
        <v>2637</v>
      </c>
      <c r="B2638">
        <v>401</v>
      </c>
      <c r="C2638">
        <f t="shared" ca="1" si="41"/>
        <v>272</v>
      </c>
      <c r="D2638">
        <f ca="1">INDEX(マスタ!$B$2:$B$801,C2638,1)</f>
        <v>272</v>
      </c>
    </row>
    <row r="2639" spans="1:4" x14ac:dyDescent="0.15">
      <c r="A2639">
        <v>2638</v>
      </c>
      <c r="B2639">
        <v>356</v>
      </c>
      <c r="C2639">
        <f t="shared" ca="1" si="41"/>
        <v>443</v>
      </c>
      <c r="D2639">
        <f ca="1">INDEX(マスタ!$B$2:$B$801,C2639,1)</f>
        <v>443</v>
      </c>
    </row>
    <row r="2640" spans="1:4" x14ac:dyDescent="0.15">
      <c r="A2640">
        <v>2639</v>
      </c>
      <c r="B2640">
        <v>146</v>
      </c>
      <c r="C2640">
        <f t="shared" ca="1" si="41"/>
        <v>244</v>
      </c>
      <c r="D2640">
        <f ca="1">INDEX(マスタ!$B$2:$B$801,C2640,1)</f>
        <v>244</v>
      </c>
    </row>
    <row r="2641" spans="1:4" x14ac:dyDescent="0.15">
      <c r="A2641">
        <v>2640</v>
      </c>
      <c r="B2641">
        <v>250</v>
      </c>
      <c r="C2641">
        <f t="shared" ca="1" si="41"/>
        <v>430</v>
      </c>
      <c r="D2641">
        <f ca="1">INDEX(マスタ!$B$2:$B$801,C2641,1)</f>
        <v>430</v>
      </c>
    </row>
    <row r="2642" spans="1:4" x14ac:dyDescent="0.15">
      <c r="A2642">
        <v>2641</v>
      </c>
      <c r="B2642">
        <v>383</v>
      </c>
      <c r="C2642">
        <f t="shared" ca="1" si="41"/>
        <v>106</v>
      </c>
      <c r="D2642">
        <f ca="1">INDEX(マスタ!$B$2:$B$801,C2642,1)</f>
        <v>106</v>
      </c>
    </row>
    <row r="2643" spans="1:4" x14ac:dyDescent="0.15">
      <c r="A2643">
        <v>2642</v>
      </c>
      <c r="B2643">
        <v>271</v>
      </c>
      <c r="C2643">
        <f t="shared" ca="1" si="41"/>
        <v>475</v>
      </c>
      <c r="D2643">
        <f ca="1">INDEX(マスタ!$B$2:$B$801,C2643,1)</f>
        <v>475</v>
      </c>
    </row>
    <row r="2644" spans="1:4" x14ac:dyDescent="0.15">
      <c r="A2644">
        <v>2643</v>
      </c>
      <c r="B2644">
        <v>165</v>
      </c>
      <c r="C2644">
        <f t="shared" ca="1" si="41"/>
        <v>392</v>
      </c>
      <c r="D2644">
        <f ca="1">INDEX(マスタ!$B$2:$B$801,C2644,1)</f>
        <v>392</v>
      </c>
    </row>
    <row r="2645" spans="1:4" x14ac:dyDescent="0.15">
      <c r="A2645">
        <v>2644</v>
      </c>
      <c r="B2645">
        <v>57</v>
      </c>
      <c r="C2645">
        <f t="shared" ca="1" si="41"/>
        <v>416</v>
      </c>
      <c r="D2645">
        <f ca="1">INDEX(マスタ!$B$2:$B$801,C2645,1)</f>
        <v>416</v>
      </c>
    </row>
    <row r="2646" spans="1:4" x14ac:dyDescent="0.15">
      <c r="A2646">
        <v>2645</v>
      </c>
      <c r="B2646">
        <v>443</v>
      </c>
      <c r="C2646">
        <f t="shared" ca="1" si="41"/>
        <v>358</v>
      </c>
      <c r="D2646">
        <f ca="1">INDEX(マスタ!$B$2:$B$801,C2646,1)</f>
        <v>358</v>
      </c>
    </row>
    <row r="2647" spans="1:4" x14ac:dyDescent="0.15">
      <c r="A2647">
        <v>2646</v>
      </c>
      <c r="B2647">
        <v>452</v>
      </c>
      <c r="C2647">
        <f t="shared" ca="1" si="41"/>
        <v>182</v>
      </c>
      <c r="D2647">
        <f ca="1">INDEX(マスタ!$B$2:$B$801,C2647,1)</f>
        <v>182</v>
      </c>
    </row>
    <row r="2648" spans="1:4" x14ac:dyDescent="0.15">
      <c r="A2648">
        <v>2647</v>
      </c>
      <c r="B2648">
        <v>385</v>
      </c>
      <c r="C2648">
        <f t="shared" ca="1" si="41"/>
        <v>84</v>
      </c>
      <c r="D2648">
        <f ca="1">INDEX(マスタ!$B$2:$B$801,C2648,1)</f>
        <v>84</v>
      </c>
    </row>
    <row r="2649" spans="1:4" x14ac:dyDescent="0.15">
      <c r="A2649">
        <v>2648</v>
      </c>
      <c r="B2649">
        <v>151</v>
      </c>
      <c r="C2649">
        <f t="shared" ca="1" si="41"/>
        <v>469</v>
      </c>
      <c r="D2649">
        <f ca="1">INDEX(マスタ!$B$2:$B$801,C2649,1)</f>
        <v>469</v>
      </c>
    </row>
    <row r="2650" spans="1:4" x14ac:dyDescent="0.15">
      <c r="A2650">
        <v>2649</v>
      </c>
      <c r="B2650">
        <v>449</v>
      </c>
      <c r="C2650">
        <f t="shared" ca="1" si="41"/>
        <v>55</v>
      </c>
      <c r="D2650">
        <f ca="1">INDEX(マスタ!$B$2:$B$801,C2650,1)</f>
        <v>55</v>
      </c>
    </row>
    <row r="2651" spans="1:4" x14ac:dyDescent="0.15">
      <c r="A2651">
        <v>2650</v>
      </c>
      <c r="B2651">
        <v>178</v>
      </c>
      <c r="C2651">
        <f t="shared" ca="1" si="41"/>
        <v>409</v>
      </c>
      <c r="D2651">
        <f ca="1">INDEX(マスタ!$B$2:$B$801,C2651,1)</f>
        <v>409</v>
      </c>
    </row>
    <row r="2652" spans="1:4" x14ac:dyDescent="0.15">
      <c r="A2652">
        <v>2651</v>
      </c>
      <c r="B2652">
        <v>413</v>
      </c>
      <c r="C2652">
        <f t="shared" ca="1" si="41"/>
        <v>297</v>
      </c>
      <c r="D2652">
        <f ca="1">INDEX(マスタ!$B$2:$B$801,C2652,1)</f>
        <v>297</v>
      </c>
    </row>
    <row r="2653" spans="1:4" x14ac:dyDescent="0.15">
      <c r="A2653">
        <v>2652</v>
      </c>
      <c r="B2653">
        <v>449</v>
      </c>
      <c r="C2653">
        <f t="shared" ca="1" si="41"/>
        <v>401</v>
      </c>
      <c r="D2653">
        <f ca="1">INDEX(マスタ!$B$2:$B$801,C2653,1)</f>
        <v>401</v>
      </c>
    </row>
    <row r="2654" spans="1:4" x14ac:dyDescent="0.15">
      <c r="A2654">
        <v>2653</v>
      </c>
      <c r="B2654">
        <v>281</v>
      </c>
      <c r="C2654">
        <f t="shared" ca="1" si="41"/>
        <v>430</v>
      </c>
      <c r="D2654">
        <f ca="1">INDEX(マスタ!$B$2:$B$801,C2654,1)</f>
        <v>430</v>
      </c>
    </row>
    <row r="2655" spans="1:4" x14ac:dyDescent="0.15">
      <c r="A2655">
        <v>2654</v>
      </c>
      <c r="B2655">
        <v>308</v>
      </c>
      <c r="C2655">
        <f t="shared" ca="1" si="41"/>
        <v>133</v>
      </c>
      <c r="D2655">
        <f ca="1">INDEX(マスタ!$B$2:$B$801,C2655,1)</f>
        <v>133</v>
      </c>
    </row>
    <row r="2656" spans="1:4" x14ac:dyDescent="0.15">
      <c r="A2656">
        <v>2655</v>
      </c>
      <c r="B2656">
        <v>395</v>
      </c>
      <c r="C2656">
        <f t="shared" ca="1" si="41"/>
        <v>190</v>
      </c>
      <c r="D2656">
        <f ca="1">INDEX(マスタ!$B$2:$B$801,C2656,1)</f>
        <v>190</v>
      </c>
    </row>
    <row r="2657" spans="1:4" x14ac:dyDescent="0.15">
      <c r="A2657">
        <v>2656</v>
      </c>
      <c r="B2657">
        <v>90</v>
      </c>
      <c r="C2657">
        <f t="shared" ca="1" si="41"/>
        <v>346</v>
      </c>
      <c r="D2657">
        <f ca="1">INDEX(マスタ!$B$2:$B$801,C2657,1)</f>
        <v>346</v>
      </c>
    </row>
    <row r="2658" spans="1:4" x14ac:dyDescent="0.15">
      <c r="A2658">
        <v>2657</v>
      </c>
      <c r="B2658">
        <v>482</v>
      </c>
      <c r="C2658">
        <f t="shared" ca="1" si="41"/>
        <v>184</v>
      </c>
      <c r="D2658">
        <f ca="1">INDEX(マスタ!$B$2:$B$801,C2658,1)</f>
        <v>184</v>
      </c>
    </row>
    <row r="2659" spans="1:4" x14ac:dyDescent="0.15">
      <c r="A2659">
        <v>2658</v>
      </c>
      <c r="B2659">
        <v>302</v>
      </c>
      <c r="C2659">
        <f t="shared" ca="1" si="41"/>
        <v>74</v>
      </c>
      <c r="D2659">
        <f ca="1">INDEX(マスタ!$B$2:$B$801,C2659,1)</f>
        <v>74</v>
      </c>
    </row>
    <row r="2660" spans="1:4" x14ac:dyDescent="0.15">
      <c r="A2660">
        <v>2659</v>
      </c>
      <c r="B2660">
        <v>265</v>
      </c>
      <c r="C2660">
        <f t="shared" ca="1" si="41"/>
        <v>240</v>
      </c>
      <c r="D2660">
        <f ca="1">INDEX(マスタ!$B$2:$B$801,C2660,1)</f>
        <v>240</v>
      </c>
    </row>
    <row r="2661" spans="1:4" x14ac:dyDescent="0.15">
      <c r="A2661">
        <v>2660</v>
      </c>
      <c r="B2661">
        <v>205</v>
      </c>
      <c r="C2661">
        <f t="shared" ca="1" si="41"/>
        <v>328</v>
      </c>
      <c r="D2661">
        <f ca="1">INDEX(マスタ!$B$2:$B$801,C2661,1)</f>
        <v>328</v>
      </c>
    </row>
    <row r="2662" spans="1:4" x14ac:dyDescent="0.15">
      <c r="A2662">
        <v>2661</v>
      </c>
      <c r="B2662">
        <v>22</v>
      </c>
      <c r="C2662">
        <f t="shared" ca="1" si="41"/>
        <v>221</v>
      </c>
      <c r="D2662">
        <f ca="1">INDEX(マスタ!$B$2:$B$801,C2662,1)</f>
        <v>221</v>
      </c>
    </row>
    <row r="2663" spans="1:4" x14ac:dyDescent="0.15">
      <c r="A2663">
        <v>2662</v>
      </c>
      <c r="B2663">
        <v>31</v>
      </c>
      <c r="C2663">
        <f t="shared" ca="1" si="41"/>
        <v>115</v>
      </c>
      <c r="D2663">
        <f ca="1">INDEX(マスタ!$B$2:$B$801,C2663,1)</f>
        <v>115</v>
      </c>
    </row>
    <row r="2664" spans="1:4" x14ac:dyDescent="0.15">
      <c r="A2664">
        <v>2663</v>
      </c>
      <c r="B2664">
        <v>26</v>
      </c>
      <c r="C2664">
        <f t="shared" ca="1" si="41"/>
        <v>287</v>
      </c>
      <c r="D2664">
        <f ca="1">INDEX(マスタ!$B$2:$B$801,C2664,1)</f>
        <v>287</v>
      </c>
    </row>
    <row r="2665" spans="1:4" x14ac:dyDescent="0.15">
      <c r="A2665">
        <v>2664</v>
      </c>
      <c r="B2665">
        <v>244</v>
      </c>
      <c r="C2665">
        <f t="shared" ca="1" si="41"/>
        <v>412</v>
      </c>
      <c r="D2665">
        <f ca="1">INDEX(マスタ!$B$2:$B$801,C2665,1)</f>
        <v>412</v>
      </c>
    </row>
    <row r="2666" spans="1:4" x14ac:dyDescent="0.15">
      <c r="A2666">
        <v>2665</v>
      </c>
      <c r="B2666">
        <v>98</v>
      </c>
      <c r="C2666">
        <f t="shared" ca="1" si="41"/>
        <v>71</v>
      </c>
      <c r="D2666">
        <f ca="1">INDEX(マスタ!$B$2:$B$801,C2666,1)</f>
        <v>71</v>
      </c>
    </row>
    <row r="2667" spans="1:4" x14ac:dyDescent="0.15">
      <c r="A2667">
        <v>2666</v>
      </c>
      <c r="B2667">
        <v>446</v>
      </c>
      <c r="C2667">
        <f t="shared" ca="1" si="41"/>
        <v>306</v>
      </c>
      <c r="D2667">
        <f ca="1">INDEX(マスタ!$B$2:$B$801,C2667,1)</f>
        <v>306</v>
      </c>
    </row>
    <row r="2668" spans="1:4" x14ac:dyDescent="0.15">
      <c r="A2668">
        <v>2667</v>
      </c>
      <c r="B2668">
        <v>138</v>
      </c>
      <c r="C2668">
        <f t="shared" ca="1" si="41"/>
        <v>491</v>
      </c>
      <c r="D2668">
        <f ca="1">INDEX(マスタ!$B$2:$B$801,C2668,1)</f>
        <v>491</v>
      </c>
    </row>
    <row r="2669" spans="1:4" x14ac:dyDescent="0.15">
      <c r="A2669">
        <v>2668</v>
      </c>
      <c r="B2669">
        <v>255</v>
      </c>
      <c r="C2669">
        <f t="shared" ca="1" si="41"/>
        <v>404</v>
      </c>
      <c r="D2669">
        <f ca="1">INDEX(マスタ!$B$2:$B$801,C2669,1)</f>
        <v>404</v>
      </c>
    </row>
    <row r="2670" spans="1:4" x14ac:dyDescent="0.15">
      <c r="A2670">
        <v>2669</v>
      </c>
      <c r="B2670">
        <v>243</v>
      </c>
      <c r="C2670">
        <f t="shared" ca="1" si="41"/>
        <v>29</v>
      </c>
      <c r="D2670">
        <f ca="1">INDEX(マスタ!$B$2:$B$801,C2670,1)</f>
        <v>29</v>
      </c>
    </row>
    <row r="2671" spans="1:4" x14ac:dyDescent="0.15">
      <c r="A2671">
        <v>2670</v>
      </c>
      <c r="B2671">
        <v>98</v>
      </c>
      <c r="C2671">
        <f t="shared" ca="1" si="41"/>
        <v>110</v>
      </c>
      <c r="D2671">
        <f ca="1">INDEX(マスタ!$B$2:$B$801,C2671,1)</f>
        <v>110</v>
      </c>
    </row>
    <row r="2672" spans="1:4" x14ac:dyDescent="0.15">
      <c r="A2672">
        <v>2671</v>
      </c>
      <c r="B2672">
        <v>467</v>
      </c>
      <c r="C2672">
        <f t="shared" ca="1" si="41"/>
        <v>452</v>
      </c>
      <c r="D2672">
        <f ca="1">INDEX(マスタ!$B$2:$B$801,C2672,1)</f>
        <v>452</v>
      </c>
    </row>
    <row r="2673" spans="1:4" x14ac:dyDescent="0.15">
      <c r="A2673">
        <v>2672</v>
      </c>
      <c r="B2673">
        <v>264</v>
      </c>
      <c r="C2673">
        <f t="shared" ca="1" si="41"/>
        <v>51</v>
      </c>
      <c r="D2673">
        <f ca="1">INDEX(マスタ!$B$2:$B$801,C2673,1)</f>
        <v>51</v>
      </c>
    </row>
    <row r="2674" spans="1:4" x14ac:dyDescent="0.15">
      <c r="A2674">
        <v>2673</v>
      </c>
      <c r="B2674">
        <v>5</v>
      </c>
      <c r="C2674">
        <f t="shared" ca="1" si="41"/>
        <v>148</v>
      </c>
      <c r="D2674">
        <f ca="1">INDEX(マスタ!$B$2:$B$801,C2674,1)</f>
        <v>148</v>
      </c>
    </row>
    <row r="2675" spans="1:4" x14ac:dyDescent="0.15">
      <c r="A2675">
        <v>2674</v>
      </c>
      <c r="B2675">
        <v>412</v>
      </c>
      <c r="C2675">
        <f t="shared" ca="1" si="41"/>
        <v>423</v>
      </c>
      <c r="D2675">
        <f ca="1">INDEX(マスタ!$B$2:$B$801,C2675,1)</f>
        <v>423</v>
      </c>
    </row>
    <row r="2676" spans="1:4" x14ac:dyDescent="0.15">
      <c r="A2676">
        <v>2675</v>
      </c>
      <c r="B2676">
        <v>455</v>
      </c>
      <c r="C2676">
        <f t="shared" ca="1" si="41"/>
        <v>190</v>
      </c>
      <c r="D2676">
        <f ca="1">INDEX(マスタ!$B$2:$B$801,C2676,1)</f>
        <v>190</v>
      </c>
    </row>
    <row r="2677" spans="1:4" x14ac:dyDescent="0.15">
      <c r="A2677">
        <v>2676</v>
      </c>
      <c r="B2677">
        <v>456</v>
      </c>
      <c r="C2677">
        <f t="shared" ca="1" si="41"/>
        <v>495</v>
      </c>
      <c r="D2677">
        <f ca="1">INDEX(マスタ!$B$2:$B$801,C2677,1)</f>
        <v>495</v>
      </c>
    </row>
    <row r="2678" spans="1:4" x14ac:dyDescent="0.15">
      <c r="A2678">
        <v>2677</v>
      </c>
      <c r="B2678">
        <v>488</v>
      </c>
      <c r="C2678">
        <f t="shared" ca="1" si="41"/>
        <v>51</v>
      </c>
      <c r="D2678">
        <f ca="1">INDEX(マスタ!$B$2:$B$801,C2678,1)</f>
        <v>51</v>
      </c>
    </row>
    <row r="2679" spans="1:4" x14ac:dyDescent="0.15">
      <c r="A2679">
        <v>2678</v>
      </c>
      <c r="B2679">
        <v>114</v>
      </c>
      <c r="C2679">
        <f t="shared" ca="1" si="41"/>
        <v>381</v>
      </c>
      <c r="D2679">
        <f ca="1">INDEX(マスタ!$B$2:$B$801,C2679,1)</f>
        <v>381</v>
      </c>
    </row>
    <row r="2680" spans="1:4" x14ac:dyDescent="0.15">
      <c r="A2680">
        <v>2679</v>
      </c>
      <c r="B2680">
        <v>29</v>
      </c>
      <c r="C2680">
        <f t="shared" ca="1" si="41"/>
        <v>57</v>
      </c>
      <c r="D2680">
        <f ca="1">INDEX(マスタ!$B$2:$B$801,C2680,1)</f>
        <v>57</v>
      </c>
    </row>
    <row r="2681" spans="1:4" x14ac:dyDescent="0.15">
      <c r="A2681">
        <v>2680</v>
      </c>
      <c r="B2681">
        <v>174</v>
      </c>
      <c r="C2681">
        <f t="shared" ca="1" si="41"/>
        <v>263</v>
      </c>
      <c r="D2681">
        <f ca="1">INDEX(マスタ!$B$2:$B$801,C2681,1)</f>
        <v>263</v>
      </c>
    </row>
    <row r="2682" spans="1:4" x14ac:dyDescent="0.15">
      <c r="A2682">
        <v>2681</v>
      </c>
      <c r="B2682">
        <v>305</v>
      </c>
      <c r="C2682">
        <f t="shared" ca="1" si="41"/>
        <v>90</v>
      </c>
      <c r="D2682">
        <f ca="1">INDEX(マスタ!$B$2:$B$801,C2682,1)</f>
        <v>90</v>
      </c>
    </row>
    <row r="2683" spans="1:4" x14ac:dyDescent="0.15">
      <c r="A2683">
        <v>2682</v>
      </c>
      <c r="B2683">
        <v>115</v>
      </c>
      <c r="C2683">
        <f t="shared" ca="1" si="41"/>
        <v>9</v>
      </c>
      <c r="D2683">
        <f ca="1">INDEX(マスタ!$B$2:$B$801,C2683,1)</f>
        <v>9</v>
      </c>
    </row>
    <row r="2684" spans="1:4" x14ac:dyDescent="0.15">
      <c r="A2684">
        <v>2683</v>
      </c>
      <c r="B2684">
        <v>339</v>
      </c>
      <c r="C2684">
        <f t="shared" ca="1" si="41"/>
        <v>438</v>
      </c>
      <c r="D2684">
        <f ca="1">INDEX(マスタ!$B$2:$B$801,C2684,1)</f>
        <v>438</v>
      </c>
    </row>
    <row r="2685" spans="1:4" x14ac:dyDescent="0.15">
      <c r="A2685">
        <v>2684</v>
      </c>
      <c r="B2685">
        <v>261</v>
      </c>
      <c r="C2685">
        <f t="shared" ca="1" si="41"/>
        <v>343</v>
      </c>
      <c r="D2685">
        <f ca="1">INDEX(マスタ!$B$2:$B$801,C2685,1)</f>
        <v>343</v>
      </c>
    </row>
    <row r="2686" spans="1:4" x14ac:dyDescent="0.15">
      <c r="A2686">
        <v>2685</v>
      </c>
      <c r="B2686">
        <v>247</v>
      </c>
      <c r="C2686">
        <f t="shared" ca="1" si="41"/>
        <v>332</v>
      </c>
      <c r="D2686">
        <f ca="1">INDEX(マスタ!$B$2:$B$801,C2686,1)</f>
        <v>332</v>
      </c>
    </row>
    <row r="2687" spans="1:4" x14ac:dyDescent="0.15">
      <c r="A2687">
        <v>2686</v>
      </c>
      <c r="B2687">
        <v>411</v>
      </c>
      <c r="C2687">
        <f t="shared" ca="1" si="41"/>
        <v>490</v>
      </c>
      <c r="D2687">
        <f ca="1">INDEX(マスタ!$B$2:$B$801,C2687,1)</f>
        <v>490</v>
      </c>
    </row>
    <row r="2688" spans="1:4" x14ac:dyDescent="0.15">
      <c r="A2688">
        <v>2687</v>
      </c>
      <c r="B2688">
        <v>28</v>
      </c>
      <c r="C2688">
        <f t="shared" ca="1" si="41"/>
        <v>147</v>
      </c>
      <c r="D2688">
        <f ca="1">INDEX(マスタ!$B$2:$B$801,C2688,1)</f>
        <v>147</v>
      </c>
    </row>
    <row r="2689" spans="1:4" x14ac:dyDescent="0.15">
      <c r="A2689">
        <v>2688</v>
      </c>
      <c r="B2689">
        <v>364</v>
      </c>
      <c r="C2689">
        <f t="shared" ca="1" si="41"/>
        <v>186</v>
      </c>
      <c r="D2689">
        <f ca="1">INDEX(マスタ!$B$2:$B$801,C2689,1)</f>
        <v>186</v>
      </c>
    </row>
    <row r="2690" spans="1:4" x14ac:dyDescent="0.15">
      <c r="A2690">
        <v>2689</v>
      </c>
      <c r="B2690">
        <v>172</v>
      </c>
      <c r="C2690">
        <f t="shared" ca="1" si="41"/>
        <v>19</v>
      </c>
      <c r="D2690">
        <f ca="1">INDEX(マスタ!$B$2:$B$801,C2690,1)</f>
        <v>19</v>
      </c>
    </row>
    <row r="2691" spans="1:4" x14ac:dyDescent="0.15">
      <c r="A2691">
        <v>2690</v>
      </c>
      <c r="B2691">
        <v>191</v>
      </c>
      <c r="C2691">
        <f t="shared" ref="C2691:C2754" ca="1" si="42">FLOOR(RAND()*$H$1+0.5,1)</f>
        <v>38</v>
      </c>
      <c r="D2691">
        <f ca="1">INDEX(マスタ!$B$2:$B$801,C2691,1)</f>
        <v>38</v>
      </c>
    </row>
    <row r="2692" spans="1:4" x14ac:dyDescent="0.15">
      <c r="A2692">
        <v>2691</v>
      </c>
      <c r="B2692">
        <v>32</v>
      </c>
      <c r="C2692">
        <f t="shared" ca="1" si="42"/>
        <v>379</v>
      </c>
      <c r="D2692">
        <f ca="1">INDEX(マスタ!$B$2:$B$801,C2692,1)</f>
        <v>379</v>
      </c>
    </row>
    <row r="2693" spans="1:4" x14ac:dyDescent="0.15">
      <c r="A2693">
        <v>2692</v>
      </c>
      <c r="B2693">
        <v>47</v>
      </c>
      <c r="C2693">
        <f t="shared" ca="1" si="42"/>
        <v>477</v>
      </c>
      <c r="D2693">
        <f ca="1">INDEX(マスタ!$B$2:$B$801,C2693,1)</f>
        <v>477</v>
      </c>
    </row>
    <row r="2694" spans="1:4" x14ac:dyDescent="0.15">
      <c r="A2694">
        <v>2693</v>
      </c>
      <c r="B2694">
        <v>119</v>
      </c>
      <c r="C2694">
        <f t="shared" ca="1" si="42"/>
        <v>371</v>
      </c>
      <c r="D2694">
        <f ca="1">INDEX(マスタ!$B$2:$B$801,C2694,1)</f>
        <v>371</v>
      </c>
    </row>
    <row r="2695" spans="1:4" x14ac:dyDescent="0.15">
      <c r="A2695">
        <v>2694</v>
      </c>
      <c r="B2695">
        <v>479</v>
      </c>
      <c r="C2695">
        <f t="shared" ca="1" si="42"/>
        <v>143</v>
      </c>
      <c r="D2695">
        <f ca="1">INDEX(マスタ!$B$2:$B$801,C2695,1)</f>
        <v>143</v>
      </c>
    </row>
    <row r="2696" spans="1:4" x14ac:dyDescent="0.15">
      <c r="A2696">
        <v>2695</v>
      </c>
      <c r="B2696">
        <v>315</v>
      </c>
      <c r="C2696">
        <f t="shared" ca="1" si="42"/>
        <v>102</v>
      </c>
      <c r="D2696">
        <f ca="1">INDEX(マスタ!$B$2:$B$801,C2696,1)</f>
        <v>102</v>
      </c>
    </row>
    <row r="2697" spans="1:4" x14ac:dyDescent="0.15">
      <c r="A2697">
        <v>2696</v>
      </c>
      <c r="B2697">
        <v>60</v>
      </c>
      <c r="C2697">
        <f t="shared" ca="1" si="42"/>
        <v>431</v>
      </c>
      <c r="D2697">
        <f ca="1">INDEX(マスタ!$B$2:$B$801,C2697,1)</f>
        <v>431</v>
      </c>
    </row>
    <row r="2698" spans="1:4" x14ac:dyDescent="0.15">
      <c r="A2698">
        <v>2697</v>
      </c>
      <c r="B2698">
        <v>266</v>
      </c>
      <c r="C2698">
        <f t="shared" ca="1" si="42"/>
        <v>289</v>
      </c>
      <c r="D2698">
        <f ca="1">INDEX(マスタ!$B$2:$B$801,C2698,1)</f>
        <v>289</v>
      </c>
    </row>
    <row r="2699" spans="1:4" x14ac:dyDescent="0.15">
      <c r="A2699">
        <v>2698</v>
      </c>
      <c r="B2699">
        <v>347</v>
      </c>
      <c r="C2699">
        <f t="shared" ca="1" si="42"/>
        <v>468</v>
      </c>
      <c r="D2699">
        <f ca="1">INDEX(マスタ!$B$2:$B$801,C2699,1)</f>
        <v>468</v>
      </c>
    </row>
    <row r="2700" spans="1:4" x14ac:dyDescent="0.15">
      <c r="A2700">
        <v>2699</v>
      </c>
      <c r="B2700">
        <v>111</v>
      </c>
      <c r="C2700">
        <f t="shared" ca="1" si="42"/>
        <v>390</v>
      </c>
      <c r="D2700">
        <f ca="1">INDEX(マスタ!$B$2:$B$801,C2700,1)</f>
        <v>390</v>
      </c>
    </row>
    <row r="2701" spans="1:4" x14ac:dyDescent="0.15">
      <c r="A2701">
        <v>2700</v>
      </c>
      <c r="B2701">
        <v>491</v>
      </c>
      <c r="C2701">
        <f t="shared" ca="1" si="42"/>
        <v>301</v>
      </c>
      <c r="D2701">
        <f ca="1">INDEX(マスタ!$B$2:$B$801,C2701,1)</f>
        <v>301</v>
      </c>
    </row>
    <row r="2702" spans="1:4" x14ac:dyDescent="0.15">
      <c r="A2702">
        <v>2701</v>
      </c>
      <c r="B2702">
        <v>338</v>
      </c>
      <c r="C2702">
        <f t="shared" ca="1" si="42"/>
        <v>230</v>
      </c>
      <c r="D2702">
        <f ca="1">INDEX(マスタ!$B$2:$B$801,C2702,1)</f>
        <v>230</v>
      </c>
    </row>
    <row r="2703" spans="1:4" x14ac:dyDescent="0.15">
      <c r="A2703">
        <v>2702</v>
      </c>
      <c r="B2703">
        <v>141</v>
      </c>
      <c r="C2703">
        <f t="shared" ca="1" si="42"/>
        <v>43</v>
      </c>
      <c r="D2703">
        <f ca="1">INDEX(マスタ!$B$2:$B$801,C2703,1)</f>
        <v>43</v>
      </c>
    </row>
    <row r="2704" spans="1:4" x14ac:dyDescent="0.15">
      <c r="A2704">
        <v>2703</v>
      </c>
      <c r="B2704">
        <v>458</v>
      </c>
      <c r="C2704">
        <f t="shared" ca="1" si="42"/>
        <v>290</v>
      </c>
      <c r="D2704">
        <f ca="1">INDEX(マスタ!$B$2:$B$801,C2704,1)</f>
        <v>290</v>
      </c>
    </row>
    <row r="2705" spans="1:4" x14ac:dyDescent="0.15">
      <c r="A2705">
        <v>2704</v>
      </c>
      <c r="B2705">
        <v>260</v>
      </c>
      <c r="C2705">
        <f t="shared" ca="1" si="42"/>
        <v>399</v>
      </c>
      <c r="D2705">
        <f ca="1">INDEX(マスタ!$B$2:$B$801,C2705,1)</f>
        <v>399</v>
      </c>
    </row>
    <row r="2706" spans="1:4" x14ac:dyDescent="0.15">
      <c r="A2706">
        <v>2705</v>
      </c>
      <c r="B2706">
        <v>490</v>
      </c>
      <c r="C2706">
        <f t="shared" ca="1" si="42"/>
        <v>487</v>
      </c>
      <c r="D2706">
        <f ca="1">INDEX(マスタ!$B$2:$B$801,C2706,1)</f>
        <v>487</v>
      </c>
    </row>
    <row r="2707" spans="1:4" x14ac:dyDescent="0.15">
      <c r="A2707">
        <v>2706</v>
      </c>
      <c r="B2707">
        <v>213</v>
      </c>
      <c r="C2707">
        <f t="shared" ca="1" si="42"/>
        <v>307</v>
      </c>
      <c r="D2707">
        <f ca="1">INDEX(マスタ!$B$2:$B$801,C2707,1)</f>
        <v>307</v>
      </c>
    </row>
    <row r="2708" spans="1:4" x14ac:dyDescent="0.15">
      <c r="A2708">
        <v>2707</v>
      </c>
      <c r="B2708">
        <v>304</v>
      </c>
      <c r="C2708">
        <f t="shared" ca="1" si="42"/>
        <v>2</v>
      </c>
      <c r="D2708">
        <f ca="1">INDEX(マスタ!$B$2:$B$801,C2708,1)</f>
        <v>2</v>
      </c>
    </row>
    <row r="2709" spans="1:4" x14ac:dyDescent="0.15">
      <c r="A2709">
        <v>2708</v>
      </c>
      <c r="B2709">
        <v>499</v>
      </c>
      <c r="C2709">
        <f t="shared" ca="1" si="42"/>
        <v>457</v>
      </c>
      <c r="D2709">
        <f ca="1">INDEX(マスタ!$B$2:$B$801,C2709,1)</f>
        <v>457</v>
      </c>
    </row>
    <row r="2710" spans="1:4" x14ac:dyDescent="0.15">
      <c r="A2710">
        <v>2709</v>
      </c>
      <c r="B2710">
        <v>179</v>
      </c>
      <c r="C2710">
        <f t="shared" ca="1" si="42"/>
        <v>119</v>
      </c>
      <c r="D2710">
        <f ca="1">INDEX(マスタ!$B$2:$B$801,C2710,1)</f>
        <v>119</v>
      </c>
    </row>
    <row r="2711" spans="1:4" x14ac:dyDescent="0.15">
      <c r="A2711">
        <v>2710</v>
      </c>
      <c r="B2711">
        <v>474</v>
      </c>
      <c r="C2711">
        <f t="shared" ca="1" si="42"/>
        <v>497</v>
      </c>
      <c r="D2711">
        <f ca="1">INDEX(マスタ!$B$2:$B$801,C2711,1)</f>
        <v>497</v>
      </c>
    </row>
    <row r="2712" spans="1:4" x14ac:dyDescent="0.15">
      <c r="A2712">
        <v>2711</v>
      </c>
      <c r="B2712">
        <v>497</v>
      </c>
      <c r="C2712">
        <f t="shared" ca="1" si="42"/>
        <v>447</v>
      </c>
      <c r="D2712">
        <f ca="1">INDEX(マスタ!$B$2:$B$801,C2712,1)</f>
        <v>447</v>
      </c>
    </row>
    <row r="2713" spans="1:4" x14ac:dyDescent="0.15">
      <c r="A2713">
        <v>2712</v>
      </c>
      <c r="B2713">
        <v>186</v>
      </c>
      <c r="C2713">
        <f t="shared" ca="1" si="42"/>
        <v>77</v>
      </c>
      <c r="D2713">
        <f ca="1">INDEX(マスタ!$B$2:$B$801,C2713,1)</f>
        <v>77</v>
      </c>
    </row>
    <row r="2714" spans="1:4" x14ac:dyDescent="0.15">
      <c r="A2714">
        <v>2713</v>
      </c>
      <c r="B2714">
        <v>474</v>
      </c>
      <c r="C2714">
        <f t="shared" ca="1" si="42"/>
        <v>426</v>
      </c>
      <c r="D2714">
        <f ca="1">INDEX(マスタ!$B$2:$B$801,C2714,1)</f>
        <v>426</v>
      </c>
    </row>
    <row r="2715" spans="1:4" x14ac:dyDescent="0.15">
      <c r="A2715">
        <v>2714</v>
      </c>
      <c r="B2715">
        <v>478</v>
      </c>
      <c r="C2715">
        <f t="shared" ca="1" si="42"/>
        <v>179</v>
      </c>
      <c r="D2715">
        <f ca="1">INDEX(マスタ!$B$2:$B$801,C2715,1)</f>
        <v>179</v>
      </c>
    </row>
    <row r="2716" spans="1:4" x14ac:dyDescent="0.15">
      <c r="A2716">
        <v>2715</v>
      </c>
      <c r="B2716">
        <v>476</v>
      </c>
      <c r="C2716">
        <f t="shared" ca="1" si="42"/>
        <v>174</v>
      </c>
      <c r="D2716">
        <f ca="1">INDEX(マスタ!$B$2:$B$801,C2716,1)</f>
        <v>174</v>
      </c>
    </row>
    <row r="2717" spans="1:4" x14ac:dyDescent="0.15">
      <c r="A2717">
        <v>2716</v>
      </c>
      <c r="B2717">
        <v>133</v>
      </c>
      <c r="C2717">
        <f t="shared" ca="1" si="42"/>
        <v>253</v>
      </c>
      <c r="D2717">
        <f ca="1">INDEX(マスタ!$B$2:$B$801,C2717,1)</f>
        <v>253</v>
      </c>
    </row>
    <row r="2718" spans="1:4" x14ac:dyDescent="0.15">
      <c r="A2718">
        <v>2717</v>
      </c>
      <c r="B2718">
        <v>212</v>
      </c>
      <c r="C2718">
        <f t="shared" ca="1" si="42"/>
        <v>215</v>
      </c>
      <c r="D2718">
        <f ca="1">INDEX(マスタ!$B$2:$B$801,C2718,1)</f>
        <v>215</v>
      </c>
    </row>
    <row r="2719" spans="1:4" x14ac:dyDescent="0.15">
      <c r="A2719">
        <v>2718</v>
      </c>
      <c r="B2719">
        <v>438</v>
      </c>
      <c r="C2719">
        <f t="shared" ca="1" si="42"/>
        <v>72</v>
      </c>
      <c r="D2719">
        <f ca="1">INDEX(マスタ!$B$2:$B$801,C2719,1)</f>
        <v>72</v>
      </c>
    </row>
    <row r="2720" spans="1:4" x14ac:dyDescent="0.15">
      <c r="A2720">
        <v>2719</v>
      </c>
      <c r="B2720">
        <v>204</v>
      </c>
      <c r="C2720">
        <f t="shared" ca="1" si="42"/>
        <v>208</v>
      </c>
      <c r="D2720">
        <f ca="1">INDEX(マスタ!$B$2:$B$801,C2720,1)</f>
        <v>208</v>
      </c>
    </row>
    <row r="2721" spans="1:4" x14ac:dyDescent="0.15">
      <c r="A2721">
        <v>2720</v>
      </c>
      <c r="B2721">
        <v>111</v>
      </c>
      <c r="C2721">
        <f t="shared" ca="1" si="42"/>
        <v>91</v>
      </c>
      <c r="D2721">
        <f ca="1">INDEX(マスタ!$B$2:$B$801,C2721,1)</f>
        <v>91</v>
      </c>
    </row>
    <row r="2722" spans="1:4" x14ac:dyDescent="0.15">
      <c r="A2722">
        <v>2721</v>
      </c>
      <c r="B2722">
        <v>350</v>
      </c>
      <c r="C2722">
        <f t="shared" ca="1" si="42"/>
        <v>493</v>
      </c>
      <c r="D2722">
        <f ca="1">INDEX(マスタ!$B$2:$B$801,C2722,1)</f>
        <v>493</v>
      </c>
    </row>
    <row r="2723" spans="1:4" x14ac:dyDescent="0.15">
      <c r="A2723">
        <v>2722</v>
      </c>
      <c r="B2723">
        <v>72</v>
      </c>
      <c r="C2723">
        <f t="shared" ca="1" si="42"/>
        <v>93</v>
      </c>
      <c r="D2723">
        <f ca="1">INDEX(マスタ!$B$2:$B$801,C2723,1)</f>
        <v>93</v>
      </c>
    </row>
    <row r="2724" spans="1:4" x14ac:dyDescent="0.15">
      <c r="A2724">
        <v>2723</v>
      </c>
      <c r="B2724">
        <v>446</v>
      </c>
      <c r="C2724">
        <f t="shared" ca="1" si="42"/>
        <v>141</v>
      </c>
      <c r="D2724">
        <f ca="1">INDEX(マスタ!$B$2:$B$801,C2724,1)</f>
        <v>141</v>
      </c>
    </row>
    <row r="2725" spans="1:4" x14ac:dyDescent="0.15">
      <c r="A2725">
        <v>2724</v>
      </c>
      <c r="B2725">
        <v>443</v>
      </c>
      <c r="C2725">
        <f t="shared" ca="1" si="42"/>
        <v>87</v>
      </c>
      <c r="D2725">
        <f ca="1">INDEX(マスタ!$B$2:$B$801,C2725,1)</f>
        <v>87</v>
      </c>
    </row>
    <row r="2726" spans="1:4" x14ac:dyDescent="0.15">
      <c r="A2726">
        <v>2725</v>
      </c>
      <c r="B2726">
        <v>423</v>
      </c>
      <c r="C2726">
        <f t="shared" ca="1" si="42"/>
        <v>73</v>
      </c>
      <c r="D2726">
        <f ca="1">INDEX(マスタ!$B$2:$B$801,C2726,1)</f>
        <v>73</v>
      </c>
    </row>
    <row r="2727" spans="1:4" x14ac:dyDescent="0.15">
      <c r="A2727">
        <v>2726</v>
      </c>
      <c r="B2727">
        <v>174</v>
      </c>
      <c r="C2727">
        <f t="shared" ca="1" si="42"/>
        <v>163</v>
      </c>
      <c r="D2727">
        <f ca="1">INDEX(マスタ!$B$2:$B$801,C2727,1)</f>
        <v>163</v>
      </c>
    </row>
    <row r="2728" spans="1:4" x14ac:dyDescent="0.15">
      <c r="A2728">
        <v>2727</v>
      </c>
      <c r="B2728">
        <v>203</v>
      </c>
      <c r="C2728">
        <f t="shared" ca="1" si="42"/>
        <v>251</v>
      </c>
      <c r="D2728">
        <f ca="1">INDEX(マスタ!$B$2:$B$801,C2728,1)</f>
        <v>251</v>
      </c>
    </row>
    <row r="2729" spans="1:4" x14ac:dyDescent="0.15">
      <c r="A2729">
        <v>2728</v>
      </c>
      <c r="B2729">
        <v>339</v>
      </c>
      <c r="C2729">
        <f t="shared" ca="1" si="42"/>
        <v>254</v>
      </c>
      <c r="D2729">
        <f ca="1">INDEX(マスタ!$B$2:$B$801,C2729,1)</f>
        <v>254</v>
      </c>
    </row>
    <row r="2730" spans="1:4" x14ac:dyDescent="0.15">
      <c r="A2730">
        <v>2729</v>
      </c>
      <c r="B2730">
        <v>498</v>
      </c>
      <c r="C2730">
        <f t="shared" ca="1" si="42"/>
        <v>262</v>
      </c>
      <c r="D2730">
        <f ca="1">INDEX(マスタ!$B$2:$B$801,C2730,1)</f>
        <v>262</v>
      </c>
    </row>
    <row r="2731" spans="1:4" x14ac:dyDescent="0.15">
      <c r="A2731">
        <v>2730</v>
      </c>
      <c r="B2731">
        <v>86</v>
      </c>
      <c r="C2731">
        <f t="shared" ca="1" si="42"/>
        <v>489</v>
      </c>
      <c r="D2731">
        <f ca="1">INDEX(マスタ!$B$2:$B$801,C2731,1)</f>
        <v>489</v>
      </c>
    </row>
    <row r="2732" spans="1:4" x14ac:dyDescent="0.15">
      <c r="A2732">
        <v>2731</v>
      </c>
      <c r="B2732">
        <v>489</v>
      </c>
      <c r="C2732">
        <f t="shared" ca="1" si="42"/>
        <v>340</v>
      </c>
      <c r="D2732">
        <f ca="1">INDEX(マスタ!$B$2:$B$801,C2732,1)</f>
        <v>340</v>
      </c>
    </row>
    <row r="2733" spans="1:4" x14ac:dyDescent="0.15">
      <c r="A2733">
        <v>2732</v>
      </c>
      <c r="B2733">
        <v>53</v>
      </c>
      <c r="C2733">
        <f t="shared" ca="1" si="42"/>
        <v>389</v>
      </c>
      <c r="D2733">
        <f ca="1">INDEX(マスタ!$B$2:$B$801,C2733,1)</f>
        <v>389</v>
      </c>
    </row>
    <row r="2734" spans="1:4" x14ac:dyDescent="0.15">
      <c r="A2734">
        <v>2733</v>
      </c>
      <c r="B2734">
        <v>183</v>
      </c>
      <c r="C2734">
        <f t="shared" ca="1" si="42"/>
        <v>117</v>
      </c>
      <c r="D2734">
        <f ca="1">INDEX(マスタ!$B$2:$B$801,C2734,1)</f>
        <v>117</v>
      </c>
    </row>
    <row r="2735" spans="1:4" x14ac:dyDescent="0.15">
      <c r="A2735">
        <v>2734</v>
      </c>
      <c r="B2735">
        <v>344</v>
      </c>
      <c r="C2735">
        <f t="shared" ca="1" si="42"/>
        <v>346</v>
      </c>
      <c r="D2735">
        <f ca="1">INDEX(マスタ!$B$2:$B$801,C2735,1)</f>
        <v>346</v>
      </c>
    </row>
    <row r="2736" spans="1:4" x14ac:dyDescent="0.15">
      <c r="A2736">
        <v>2735</v>
      </c>
      <c r="B2736">
        <v>112</v>
      </c>
      <c r="C2736">
        <f t="shared" ca="1" si="42"/>
        <v>387</v>
      </c>
      <c r="D2736">
        <f ca="1">INDEX(マスタ!$B$2:$B$801,C2736,1)</f>
        <v>387</v>
      </c>
    </row>
    <row r="2737" spans="1:4" x14ac:dyDescent="0.15">
      <c r="A2737">
        <v>2736</v>
      </c>
      <c r="B2737">
        <v>477</v>
      </c>
      <c r="C2737">
        <f t="shared" ca="1" si="42"/>
        <v>423</v>
      </c>
      <c r="D2737">
        <f ca="1">INDEX(マスタ!$B$2:$B$801,C2737,1)</f>
        <v>423</v>
      </c>
    </row>
    <row r="2738" spans="1:4" x14ac:dyDescent="0.15">
      <c r="A2738">
        <v>2737</v>
      </c>
      <c r="B2738">
        <v>149</v>
      </c>
      <c r="C2738">
        <f t="shared" ca="1" si="42"/>
        <v>484</v>
      </c>
      <c r="D2738">
        <f ca="1">INDEX(マスタ!$B$2:$B$801,C2738,1)</f>
        <v>484</v>
      </c>
    </row>
    <row r="2739" spans="1:4" x14ac:dyDescent="0.15">
      <c r="A2739">
        <v>2738</v>
      </c>
      <c r="B2739">
        <v>76</v>
      </c>
      <c r="C2739">
        <f t="shared" ca="1" si="42"/>
        <v>218</v>
      </c>
      <c r="D2739">
        <f ca="1">INDEX(マスタ!$B$2:$B$801,C2739,1)</f>
        <v>218</v>
      </c>
    </row>
    <row r="2740" spans="1:4" x14ac:dyDescent="0.15">
      <c r="A2740">
        <v>2739</v>
      </c>
      <c r="B2740">
        <v>426</v>
      </c>
      <c r="C2740">
        <f t="shared" ca="1" si="42"/>
        <v>27</v>
      </c>
      <c r="D2740">
        <f ca="1">INDEX(マスタ!$B$2:$B$801,C2740,1)</f>
        <v>27</v>
      </c>
    </row>
    <row r="2741" spans="1:4" x14ac:dyDescent="0.15">
      <c r="A2741">
        <v>2740</v>
      </c>
      <c r="B2741">
        <v>415</v>
      </c>
      <c r="C2741">
        <f t="shared" ca="1" si="42"/>
        <v>23</v>
      </c>
      <c r="D2741">
        <f ca="1">INDEX(マスタ!$B$2:$B$801,C2741,1)</f>
        <v>23</v>
      </c>
    </row>
    <row r="2742" spans="1:4" x14ac:dyDescent="0.15">
      <c r="A2742">
        <v>2741</v>
      </c>
      <c r="B2742">
        <v>378</v>
      </c>
      <c r="C2742">
        <f t="shared" ca="1" si="42"/>
        <v>168</v>
      </c>
      <c r="D2742">
        <f ca="1">INDEX(マスタ!$B$2:$B$801,C2742,1)</f>
        <v>168</v>
      </c>
    </row>
    <row r="2743" spans="1:4" x14ac:dyDescent="0.15">
      <c r="A2743">
        <v>2742</v>
      </c>
      <c r="B2743">
        <v>420</v>
      </c>
      <c r="C2743">
        <f t="shared" ca="1" si="42"/>
        <v>197</v>
      </c>
      <c r="D2743">
        <f ca="1">INDEX(マスタ!$B$2:$B$801,C2743,1)</f>
        <v>197</v>
      </c>
    </row>
    <row r="2744" spans="1:4" x14ac:dyDescent="0.15">
      <c r="A2744">
        <v>2743</v>
      </c>
      <c r="B2744">
        <v>327</v>
      </c>
      <c r="C2744">
        <f t="shared" ca="1" si="42"/>
        <v>122</v>
      </c>
      <c r="D2744">
        <f ca="1">INDEX(マスタ!$B$2:$B$801,C2744,1)</f>
        <v>122</v>
      </c>
    </row>
    <row r="2745" spans="1:4" x14ac:dyDescent="0.15">
      <c r="A2745">
        <v>2744</v>
      </c>
      <c r="B2745">
        <v>338</v>
      </c>
      <c r="C2745">
        <f t="shared" ca="1" si="42"/>
        <v>43</v>
      </c>
      <c r="D2745">
        <f ca="1">INDEX(マスタ!$B$2:$B$801,C2745,1)</f>
        <v>43</v>
      </c>
    </row>
    <row r="2746" spans="1:4" x14ac:dyDescent="0.15">
      <c r="A2746">
        <v>2745</v>
      </c>
      <c r="B2746">
        <v>293</v>
      </c>
      <c r="C2746">
        <f t="shared" ca="1" si="42"/>
        <v>184</v>
      </c>
      <c r="D2746">
        <f ca="1">INDEX(マスタ!$B$2:$B$801,C2746,1)</f>
        <v>184</v>
      </c>
    </row>
    <row r="2747" spans="1:4" x14ac:dyDescent="0.15">
      <c r="A2747">
        <v>2746</v>
      </c>
      <c r="B2747">
        <v>42</v>
      </c>
      <c r="C2747">
        <f t="shared" ca="1" si="42"/>
        <v>435</v>
      </c>
      <c r="D2747">
        <f ca="1">INDEX(マスタ!$B$2:$B$801,C2747,1)</f>
        <v>435</v>
      </c>
    </row>
    <row r="2748" spans="1:4" x14ac:dyDescent="0.15">
      <c r="A2748">
        <v>2747</v>
      </c>
      <c r="B2748">
        <v>200</v>
      </c>
      <c r="C2748">
        <f t="shared" ca="1" si="42"/>
        <v>412</v>
      </c>
      <c r="D2748">
        <f ca="1">INDEX(マスタ!$B$2:$B$801,C2748,1)</f>
        <v>412</v>
      </c>
    </row>
    <row r="2749" spans="1:4" x14ac:dyDescent="0.15">
      <c r="A2749">
        <v>2748</v>
      </c>
      <c r="B2749">
        <v>120</v>
      </c>
      <c r="C2749">
        <f t="shared" ca="1" si="42"/>
        <v>418</v>
      </c>
      <c r="D2749">
        <f ca="1">INDEX(マスタ!$B$2:$B$801,C2749,1)</f>
        <v>418</v>
      </c>
    </row>
    <row r="2750" spans="1:4" x14ac:dyDescent="0.15">
      <c r="A2750">
        <v>2749</v>
      </c>
      <c r="B2750">
        <v>394</v>
      </c>
      <c r="C2750">
        <f t="shared" ca="1" si="42"/>
        <v>170</v>
      </c>
      <c r="D2750">
        <f ca="1">INDEX(マスタ!$B$2:$B$801,C2750,1)</f>
        <v>170</v>
      </c>
    </row>
    <row r="2751" spans="1:4" x14ac:dyDescent="0.15">
      <c r="A2751">
        <v>2750</v>
      </c>
      <c r="B2751">
        <v>211</v>
      </c>
      <c r="C2751">
        <f t="shared" ca="1" si="42"/>
        <v>18</v>
      </c>
      <c r="D2751">
        <f ca="1">INDEX(マスタ!$B$2:$B$801,C2751,1)</f>
        <v>18</v>
      </c>
    </row>
    <row r="2752" spans="1:4" x14ac:dyDescent="0.15">
      <c r="A2752">
        <v>2751</v>
      </c>
      <c r="B2752">
        <v>392</v>
      </c>
      <c r="C2752">
        <f t="shared" ca="1" si="42"/>
        <v>359</v>
      </c>
      <c r="D2752">
        <f ca="1">INDEX(マスタ!$B$2:$B$801,C2752,1)</f>
        <v>359</v>
      </c>
    </row>
    <row r="2753" spans="1:4" x14ac:dyDescent="0.15">
      <c r="A2753">
        <v>2752</v>
      </c>
      <c r="B2753">
        <v>87</v>
      </c>
      <c r="C2753">
        <f t="shared" ca="1" si="42"/>
        <v>248</v>
      </c>
      <c r="D2753">
        <f ca="1">INDEX(マスタ!$B$2:$B$801,C2753,1)</f>
        <v>248</v>
      </c>
    </row>
    <row r="2754" spans="1:4" x14ac:dyDescent="0.15">
      <c r="A2754">
        <v>2753</v>
      </c>
      <c r="B2754">
        <v>170</v>
      </c>
      <c r="C2754">
        <f t="shared" ca="1" si="42"/>
        <v>403</v>
      </c>
      <c r="D2754">
        <f ca="1">INDEX(マスタ!$B$2:$B$801,C2754,1)</f>
        <v>403</v>
      </c>
    </row>
    <row r="2755" spans="1:4" x14ac:dyDescent="0.15">
      <c r="A2755">
        <v>2754</v>
      </c>
      <c r="B2755">
        <v>162</v>
      </c>
      <c r="C2755">
        <f t="shared" ref="C2755:C2818" ca="1" si="43">FLOOR(RAND()*$H$1+0.5,1)</f>
        <v>342</v>
      </c>
      <c r="D2755">
        <f ca="1">INDEX(マスタ!$B$2:$B$801,C2755,1)</f>
        <v>342</v>
      </c>
    </row>
    <row r="2756" spans="1:4" x14ac:dyDescent="0.15">
      <c r="A2756">
        <v>2755</v>
      </c>
      <c r="B2756">
        <v>443</v>
      </c>
      <c r="C2756">
        <f t="shared" ca="1" si="43"/>
        <v>323</v>
      </c>
      <c r="D2756">
        <f ca="1">INDEX(マスタ!$B$2:$B$801,C2756,1)</f>
        <v>323</v>
      </c>
    </row>
    <row r="2757" spans="1:4" x14ac:dyDescent="0.15">
      <c r="A2757">
        <v>2756</v>
      </c>
      <c r="B2757">
        <v>409</v>
      </c>
      <c r="C2757">
        <f t="shared" ca="1" si="43"/>
        <v>322</v>
      </c>
      <c r="D2757">
        <f ca="1">INDEX(マスタ!$B$2:$B$801,C2757,1)</f>
        <v>322</v>
      </c>
    </row>
    <row r="2758" spans="1:4" x14ac:dyDescent="0.15">
      <c r="A2758">
        <v>2757</v>
      </c>
      <c r="B2758">
        <v>235</v>
      </c>
      <c r="C2758">
        <f t="shared" ca="1" si="43"/>
        <v>485</v>
      </c>
      <c r="D2758">
        <f ca="1">INDEX(マスタ!$B$2:$B$801,C2758,1)</f>
        <v>485</v>
      </c>
    </row>
    <row r="2759" spans="1:4" x14ac:dyDescent="0.15">
      <c r="A2759">
        <v>2758</v>
      </c>
      <c r="B2759">
        <v>479</v>
      </c>
      <c r="C2759">
        <f t="shared" ca="1" si="43"/>
        <v>437</v>
      </c>
      <c r="D2759">
        <f ca="1">INDEX(マスタ!$B$2:$B$801,C2759,1)</f>
        <v>437</v>
      </c>
    </row>
    <row r="2760" spans="1:4" x14ac:dyDescent="0.15">
      <c r="A2760">
        <v>2759</v>
      </c>
      <c r="B2760">
        <v>462</v>
      </c>
      <c r="C2760">
        <f t="shared" ca="1" si="43"/>
        <v>113</v>
      </c>
      <c r="D2760">
        <f ca="1">INDEX(マスタ!$B$2:$B$801,C2760,1)</f>
        <v>113</v>
      </c>
    </row>
    <row r="2761" spans="1:4" x14ac:dyDescent="0.15">
      <c r="A2761">
        <v>2760</v>
      </c>
      <c r="B2761">
        <v>88</v>
      </c>
      <c r="C2761">
        <f t="shared" ca="1" si="43"/>
        <v>208</v>
      </c>
      <c r="D2761">
        <f ca="1">INDEX(マスタ!$B$2:$B$801,C2761,1)</f>
        <v>208</v>
      </c>
    </row>
    <row r="2762" spans="1:4" x14ac:dyDescent="0.15">
      <c r="A2762">
        <v>2761</v>
      </c>
      <c r="B2762">
        <v>99</v>
      </c>
      <c r="C2762">
        <f t="shared" ca="1" si="43"/>
        <v>475</v>
      </c>
      <c r="D2762">
        <f ca="1">INDEX(マスタ!$B$2:$B$801,C2762,1)</f>
        <v>475</v>
      </c>
    </row>
    <row r="2763" spans="1:4" x14ac:dyDescent="0.15">
      <c r="A2763">
        <v>2762</v>
      </c>
      <c r="B2763">
        <v>16</v>
      </c>
      <c r="C2763">
        <f t="shared" ca="1" si="43"/>
        <v>265</v>
      </c>
      <c r="D2763">
        <f ca="1">INDEX(マスタ!$B$2:$B$801,C2763,1)</f>
        <v>265</v>
      </c>
    </row>
    <row r="2764" spans="1:4" x14ac:dyDescent="0.15">
      <c r="A2764">
        <v>2763</v>
      </c>
      <c r="B2764">
        <v>177</v>
      </c>
      <c r="C2764">
        <f t="shared" ca="1" si="43"/>
        <v>187</v>
      </c>
      <c r="D2764">
        <f ca="1">INDEX(マスタ!$B$2:$B$801,C2764,1)</f>
        <v>187</v>
      </c>
    </row>
    <row r="2765" spans="1:4" x14ac:dyDescent="0.15">
      <c r="A2765">
        <v>2764</v>
      </c>
      <c r="B2765">
        <v>269</v>
      </c>
      <c r="C2765">
        <f t="shared" ca="1" si="43"/>
        <v>363</v>
      </c>
      <c r="D2765">
        <f ca="1">INDEX(マスタ!$B$2:$B$801,C2765,1)</f>
        <v>363</v>
      </c>
    </row>
    <row r="2766" spans="1:4" x14ac:dyDescent="0.15">
      <c r="A2766">
        <v>2765</v>
      </c>
      <c r="B2766">
        <v>107</v>
      </c>
      <c r="C2766">
        <f t="shared" ca="1" si="43"/>
        <v>336</v>
      </c>
      <c r="D2766">
        <f ca="1">INDEX(マスタ!$B$2:$B$801,C2766,1)</f>
        <v>336</v>
      </c>
    </row>
    <row r="2767" spans="1:4" x14ac:dyDescent="0.15">
      <c r="A2767">
        <v>2766</v>
      </c>
      <c r="B2767">
        <v>138</v>
      </c>
      <c r="C2767">
        <f t="shared" ca="1" si="43"/>
        <v>314</v>
      </c>
      <c r="D2767">
        <f ca="1">INDEX(マスタ!$B$2:$B$801,C2767,1)</f>
        <v>314</v>
      </c>
    </row>
    <row r="2768" spans="1:4" x14ac:dyDescent="0.15">
      <c r="A2768">
        <v>2767</v>
      </c>
      <c r="B2768">
        <v>249</v>
      </c>
      <c r="C2768">
        <f t="shared" ca="1" si="43"/>
        <v>230</v>
      </c>
      <c r="D2768">
        <f ca="1">INDEX(マスタ!$B$2:$B$801,C2768,1)</f>
        <v>230</v>
      </c>
    </row>
    <row r="2769" spans="1:4" x14ac:dyDescent="0.15">
      <c r="A2769">
        <v>2768</v>
      </c>
      <c r="B2769">
        <v>70</v>
      </c>
      <c r="C2769">
        <f t="shared" ca="1" si="43"/>
        <v>479</v>
      </c>
      <c r="D2769">
        <f ca="1">INDEX(マスタ!$B$2:$B$801,C2769,1)</f>
        <v>479</v>
      </c>
    </row>
    <row r="2770" spans="1:4" x14ac:dyDescent="0.15">
      <c r="A2770">
        <v>2769</v>
      </c>
      <c r="B2770">
        <v>418</v>
      </c>
      <c r="C2770">
        <f t="shared" ca="1" si="43"/>
        <v>157</v>
      </c>
      <c r="D2770">
        <f ca="1">INDEX(マスタ!$B$2:$B$801,C2770,1)</f>
        <v>157</v>
      </c>
    </row>
    <row r="2771" spans="1:4" x14ac:dyDescent="0.15">
      <c r="A2771">
        <v>2770</v>
      </c>
      <c r="B2771">
        <v>489</v>
      </c>
      <c r="C2771">
        <f t="shared" ca="1" si="43"/>
        <v>467</v>
      </c>
      <c r="D2771">
        <f ca="1">INDEX(マスタ!$B$2:$B$801,C2771,1)</f>
        <v>467</v>
      </c>
    </row>
    <row r="2772" spans="1:4" x14ac:dyDescent="0.15">
      <c r="A2772">
        <v>2771</v>
      </c>
      <c r="B2772">
        <v>451</v>
      </c>
      <c r="C2772">
        <f t="shared" ca="1" si="43"/>
        <v>399</v>
      </c>
      <c r="D2772">
        <f ca="1">INDEX(マスタ!$B$2:$B$801,C2772,1)</f>
        <v>399</v>
      </c>
    </row>
    <row r="2773" spans="1:4" x14ac:dyDescent="0.15">
      <c r="A2773">
        <v>2772</v>
      </c>
      <c r="B2773">
        <v>346</v>
      </c>
      <c r="C2773">
        <f t="shared" ca="1" si="43"/>
        <v>221</v>
      </c>
      <c r="D2773">
        <f ca="1">INDEX(マスタ!$B$2:$B$801,C2773,1)</f>
        <v>221</v>
      </c>
    </row>
    <row r="2774" spans="1:4" x14ac:dyDescent="0.15">
      <c r="A2774">
        <v>2773</v>
      </c>
      <c r="B2774">
        <v>192</v>
      </c>
      <c r="C2774">
        <f t="shared" ca="1" si="43"/>
        <v>319</v>
      </c>
      <c r="D2774">
        <f ca="1">INDEX(マスタ!$B$2:$B$801,C2774,1)</f>
        <v>319</v>
      </c>
    </row>
    <row r="2775" spans="1:4" x14ac:dyDescent="0.15">
      <c r="A2775">
        <v>2774</v>
      </c>
      <c r="B2775">
        <v>349</v>
      </c>
      <c r="C2775">
        <f t="shared" ca="1" si="43"/>
        <v>229</v>
      </c>
      <c r="D2775">
        <f ca="1">INDEX(マスタ!$B$2:$B$801,C2775,1)</f>
        <v>229</v>
      </c>
    </row>
    <row r="2776" spans="1:4" x14ac:dyDescent="0.15">
      <c r="A2776">
        <v>2775</v>
      </c>
      <c r="B2776">
        <v>224</v>
      </c>
      <c r="C2776">
        <f t="shared" ca="1" si="43"/>
        <v>365</v>
      </c>
      <c r="D2776">
        <f ca="1">INDEX(マスタ!$B$2:$B$801,C2776,1)</f>
        <v>365</v>
      </c>
    </row>
    <row r="2777" spans="1:4" x14ac:dyDescent="0.15">
      <c r="A2777">
        <v>2776</v>
      </c>
      <c r="B2777">
        <v>81</v>
      </c>
      <c r="C2777">
        <f t="shared" ca="1" si="43"/>
        <v>120</v>
      </c>
      <c r="D2777">
        <f ca="1">INDEX(マスタ!$B$2:$B$801,C2777,1)</f>
        <v>120</v>
      </c>
    </row>
    <row r="2778" spans="1:4" x14ac:dyDescent="0.15">
      <c r="A2778">
        <v>2777</v>
      </c>
      <c r="B2778">
        <v>311</v>
      </c>
      <c r="C2778">
        <f t="shared" ca="1" si="43"/>
        <v>454</v>
      </c>
      <c r="D2778">
        <f ca="1">INDEX(マスタ!$B$2:$B$801,C2778,1)</f>
        <v>454</v>
      </c>
    </row>
    <row r="2779" spans="1:4" x14ac:dyDescent="0.15">
      <c r="A2779">
        <v>2778</v>
      </c>
      <c r="B2779">
        <v>390</v>
      </c>
      <c r="C2779">
        <f t="shared" ca="1" si="43"/>
        <v>294</v>
      </c>
      <c r="D2779">
        <f ca="1">INDEX(マスタ!$B$2:$B$801,C2779,1)</f>
        <v>294</v>
      </c>
    </row>
    <row r="2780" spans="1:4" x14ac:dyDescent="0.15">
      <c r="A2780">
        <v>2779</v>
      </c>
      <c r="B2780">
        <v>284</v>
      </c>
      <c r="C2780">
        <f t="shared" ca="1" si="43"/>
        <v>254</v>
      </c>
      <c r="D2780">
        <f ca="1">INDEX(マスタ!$B$2:$B$801,C2780,1)</f>
        <v>254</v>
      </c>
    </row>
    <row r="2781" spans="1:4" x14ac:dyDescent="0.15">
      <c r="A2781">
        <v>2780</v>
      </c>
      <c r="B2781">
        <v>381</v>
      </c>
      <c r="C2781">
        <f t="shared" ca="1" si="43"/>
        <v>497</v>
      </c>
      <c r="D2781">
        <f ca="1">INDEX(マスタ!$B$2:$B$801,C2781,1)</f>
        <v>497</v>
      </c>
    </row>
    <row r="2782" spans="1:4" x14ac:dyDescent="0.15">
      <c r="A2782">
        <v>2781</v>
      </c>
      <c r="B2782">
        <v>171</v>
      </c>
      <c r="C2782">
        <f t="shared" ca="1" si="43"/>
        <v>162</v>
      </c>
      <c r="D2782">
        <f ca="1">INDEX(マスタ!$B$2:$B$801,C2782,1)</f>
        <v>162</v>
      </c>
    </row>
    <row r="2783" spans="1:4" x14ac:dyDescent="0.15">
      <c r="A2783">
        <v>2782</v>
      </c>
      <c r="B2783">
        <v>306</v>
      </c>
      <c r="C2783">
        <f t="shared" ca="1" si="43"/>
        <v>419</v>
      </c>
      <c r="D2783">
        <f ca="1">INDEX(マスタ!$B$2:$B$801,C2783,1)</f>
        <v>419</v>
      </c>
    </row>
    <row r="2784" spans="1:4" x14ac:dyDescent="0.15">
      <c r="A2784">
        <v>2783</v>
      </c>
      <c r="B2784">
        <v>434</v>
      </c>
      <c r="C2784">
        <f t="shared" ca="1" si="43"/>
        <v>114</v>
      </c>
      <c r="D2784">
        <f ca="1">INDEX(マスタ!$B$2:$B$801,C2784,1)</f>
        <v>114</v>
      </c>
    </row>
    <row r="2785" spans="1:4" x14ac:dyDescent="0.15">
      <c r="A2785">
        <v>2784</v>
      </c>
      <c r="B2785">
        <v>32</v>
      </c>
      <c r="C2785">
        <f t="shared" ca="1" si="43"/>
        <v>226</v>
      </c>
      <c r="D2785">
        <f ca="1">INDEX(マスタ!$B$2:$B$801,C2785,1)</f>
        <v>226</v>
      </c>
    </row>
    <row r="2786" spans="1:4" x14ac:dyDescent="0.15">
      <c r="A2786">
        <v>2785</v>
      </c>
      <c r="B2786">
        <v>238</v>
      </c>
      <c r="C2786">
        <f t="shared" ca="1" si="43"/>
        <v>275</v>
      </c>
      <c r="D2786">
        <f ca="1">INDEX(マスタ!$B$2:$B$801,C2786,1)</f>
        <v>275</v>
      </c>
    </row>
    <row r="2787" spans="1:4" x14ac:dyDescent="0.15">
      <c r="A2787">
        <v>2786</v>
      </c>
      <c r="B2787">
        <v>459</v>
      </c>
      <c r="C2787">
        <f t="shared" ca="1" si="43"/>
        <v>298</v>
      </c>
      <c r="D2787">
        <f ca="1">INDEX(マスタ!$B$2:$B$801,C2787,1)</f>
        <v>298</v>
      </c>
    </row>
    <row r="2788" spans="1:4" x14ac:dyDescent="0.15">
      <c r="A2788">
        <v>2787</v>
      </c>
      <c r="B2788">
        <v>185</v>
      </c>
      <c r="C2788">
        <f t="shared" ca="1" si="43"/>
        <v>146</v>
      </c>
      <c r="D2788">
        <f ca="1">INDEX(マスタ!$B$2:$B$801,C2788,1)</f>
        <v>146</v>
      </c>
    </row>
    <row r="2789" spans="1:4" x14ac:dyDescent="0.15">
      <c r="A2789">
        <v>2788</v>
      </c>
      <c r="B2789">
        <v>346</v>
      </c>
      <c r="C2789">
        <f t="shared" ca="1" si="43"/>
        <v>414</v>
      </c>
      <c r="D2789">
        <f ca="1">INDEX(マスタ!$B$2:$B$801,C2789,1)</f>
        <v>414</v>
      </c>
    </row>
    <row r="2790" spans="1:4" x14ac:dyDescent="0.15">
      <c r="A2790">
        <v>2789</v>
      </c>
      <c r="B2790">
        <v>264</v>
      </c>
      <c r="C2790">
        <f t="shared" ca="1" si="43"/>
        <v>73</v>
      </c>
      <c r="D2790">
        <f ca="1">INDEX(マスタ!$B$2:$B$801,C2790,1)</f>
        <v>73</v>
      </c>
    </row>
    <row r="2791" spans="1:4" x14ac:dyDescent="0.15">
      <c r="A2791">
        <v>2790</v>
      </c>
      <c r="B2791">
        <v>254</v>
      </c>
      <c r="C2791">
        <f t="shared" ca="1" si="43"/>
        <v>20</v>
      </c>
      <c r="D2791">
        <f ca="1">INDEX(マスタ!$B$2:$B$801,C2791,1)</f>
        <v>20</v>
      </c>
    </row>
    <row r="2792" spans="1:4" x14ac:dyDescent="0.15">
      <c r="A2792">
        <v>2791</v>
      </c>
      <c r="B2792">
        <v>269</v>
      </c>
      <c r="C2792">
        <f t="shared" ca="1" si="43"/>
        <v>58</v>
      </c>
      <c r="D2792">
        <f ca="1">INDEX(マスタ!$B$2:$B$801,C2792,1)</f>
        <v>58</v>
      </c>
    </row>
    <row r="2793" spans="1:4" x14ac:dyDescent="0.15">
      <c r="A2793">
        <v>2792</v>
      </c>
      <c r="B2793">
        <v>74</v>
      </c>
      <c r="C2793">
        <f t="shared" ca="1" si="43"/>
        <v>99</v>
      </c>
      <c r="D2793">
        <f ca="1">INDEX(マスタ!$B$2:$B$801,C2793,1)</f>
        <v>99</v>
      </c>
    </row>
    <row r="2794" spans="1:4" x14ac:dyDescent="0.15">
      <c r="A2794">
        <v>2793</v>
      </c>
      <c r="B2794">
        <v>316</v>
      </c>
      <c r="C2794">
        <f t="shared" ca="1" si="43"/>
        <v>147</v>
      </c>
      <c r="D2794">
        <f ca="1">INDEX(マスタ!$B$2:$B$801,C2794,1)</f>
        <v>147</v>
      </c>
    </row>
    <row r="2795" spans="1:4" x14ac:dyDescent="0.15">
      <c r="A2795">
        <v>2794</v>
      </c>
      <c r="B2795">
        <v>308</v>
      </c>
      <c r="C2795">
        <f t="shared" ca="1" si="43"/>
        <v>73</v>
      </c>
      <c r="D2795">
        <f ca="1">INDEX(マスタ!$B$2:$B$801,C2795,1)</f>
        <v>73</v>
      </c>
    </row>
    <row r="2796" spans="1:4" x14ac:dyDescent="0.15">
      <c r="A2796">
        <v>2795</v>
      </c>
      <c r="B2796">
        <v>302</v>
      </c>
      <c r="C2796">
        <f t="shared" ca="1" si="43"/>
        <v>85</v>
      </c>
      <c r="D2796">
        <f ca="1">INDEX(マスタ!$B$2:$B$801,C2796,1)</f>
        <v>85</v>
      </c>
    </row>
    <row r="2797" spans="1:4" x14ac:dyDescent="0.15">
      <c r="A2797">
        <v>2796</v>
      </c>
      <c r="B2797">
        <v>438</v>
      </c>
      <c r="C2797">
        <f t="shared" ca="1" si="43"/>
        <v>445</v>
      </c>
      <c r="D2797">
        <f ca="1">INDEX(マスタ!$B$2:$B$801,C2797,1)</f>
        <v>445</v>
      </c>
    </row>
    <row r="2798" spans="1:4" x14ac:dyDescent="0.15">
      <c r="A2798">
        <v>2797</v>
      </c>
      <c r="B2798">
        <v>479</v>
      </c>
      <c r="C2798">
        <f t="shared" ca="1" si="43"/>
        <v>118</v>
      </c>
      <c r="D2798">
        <f ca="1">INDEX(マスタ!$B$2:$B$801,C2798,1)</f>
        <v>118</v>
      </c>
    </row>
    <row r="2799" spans="1:4" x14ac:dyDescent="0.15">
      <c r="A2799">
        <v>2798</v>
      </c>
      <c r="B2799">
        <v>218</v>
      </c>
      <c r="C2799">
        <f t="shared" ca="1" si="43"/>
        <v>171</v>
      </c>
      <c r="D2799">
        <f ca="1">INDEX(マスタ!$B$2:$B$801,C2799,1)</f>
        <v>171</v>
      </c>
    </row>
    <row r="2800" spans="1:4" x14ac:dyDescent="0.15">
      <c r="A2800">
        <v>2799</v>
      </c>
      <c r="B2800">
        <v>327</v>
      </c>
      <c r="C2800">
        <f t="shared" ca="1" si="43"/>
        <v>330</v>
      </c>
      <c r="D2800">
        <f ca="1">INDEX(マスタ!$B$2:$B$801,C2800,1)</f>
        <v>330</v>
      </c>
    </row>
    <row r="2801" spans="1:4" x14ac:dyDescent="0.15">
      <c r="A2801">
        <v>2800</v>
      </c>
      <c r="B2801">
        <v>300</v>
      </c>
      <c r="C2801">
        <f t="shared" ca="1" si="43"/>
        <v>116</v>
      </c>
      <c r="D2801">
        <f ca="1">INDEX(マスタ!$B$2:$B$801,C2801,1)</f>
        <v>116</v>
      </c>
    </row>
    <row r="2802" spans="1:4" x14ac:dyDescent="0.15">
      <c r="A2802">
        <v>2801</v>
      </c>
      <c r="B2802">
        <v>478</v>
      </c>
      <c r="C2802">
        <f t="shared" ca="1" si="43"/>
        <v>110</v>
      </c>
      <c r="D2802">
        <f ca="1">INDEX(マスタ!$B$2:$B$801,C2802,1)</f>
        <v>110</v>
      </c>
    </row>
    <row r="2803" spans="1:4" x14ac:dyDescent="0.15">
      <c r="A2803">
        <v>2802</v>
      </c>
      <c r="B2803">
        <v>92</v>
      </c>
      <c r="C2803">
        <f t="shared" ca="1" si="43"/>
        <v>65</v>
      </c>
      <c r="D2803">
        <f ca="1">INDEX(マスタ!$B$2:$B$801,C2803,1)</f>
        <v>65</v>
      </c>
    </row>
    <row r="2804" spans="1:4" x14ac:dyDescent="0.15">
      <c r="A2804">
        <v>2803</v>
      </c>
      <c r="B2804">
        <v>432</v>
      </c>
      <c r="C2804">
        <f t="shared" ca="1" si="43"/>
        <v>26</v>
      </c>
      <c r="D2804">
        <f ca="1">INDEX(マスタ!$B$2:$B$801,C2804,1)</f>
        <v>26</v>
      </c>
    </row>
    <row r="2805" spans="1:4" x14ac:dyDescent="0.15">
      <c r="A2805">
        <v>2804</v>
      </c>
      <c r="B2805">
        <v>133</v>
      </c>
      <c r="C2805">
        <f t="shared" ca="1" si="43"/>
        <v>130</v>
      </c>
      <c r="D2805">
        <f ca="1">INDEX(マスタ!$B$2:$B$801,C2805,1)</f>
        <v>130</v>
      </c>
    </row>
    <row r="2806" spans="1:4" x14ac:dyDescent="0.15">
      <c r="A2806">
        <v>2805</v>
      </c>
      <c r="B2806">
        <v>240</v>
      </c>
      <c r="C2806">
        <f t="shared" ca="1" si="43"/>
        <v>71</v>
      </c>
      <c r="D2806">
        <f ca="1">INDEX(マスタ!$B$2:$B$801,C2806,1)</f>
        <v>71</v>
      </c>
    </row>
    <row r="2807" spans="1:4" x14ac:dyDescent="0.15">
      <c r="A2807">
        <v>2806</v>
      </c>
      <c r="B2807">
        <v>462</v>
      </c>
      <c r="C2807">
        <f t="shared" ca="1" si="43"/>
        <v>415</v>
      </c>
      <c r="D2807">
        <f ca="1">INDEX(マスタ!$B$2:$B$801,C2807,1)</f>
        <v>415</v>
      </c>
    </row>
    <row r="2808" spans="1:4" x14ac:dyDescent="0.15">
      <c r="A2808">
        <v>2807</v>
      </c>
      <c r="B2808">
        <v>1</v>
      </c>
      <c r="C2808">
        <f t="shared" ca="1" si="43"/>
        <v>387</v>
      </c>
      <c r="D2808">
        <f ca="1">INDEX(マスタ!$B$2:$B$801,C2808,1)</f>
        <v>387</v>
      </c>
    </row>
    <row r="2809" spans="1:4" x14ac:dyDescent="0.15">
      <c r="A2809">
        <v>2808</v>
      </c>
      <c r="B2809">
        <v>379</v>
      </c>
      <c r="C2809">
        <f t="shared" ca="1" si="43"/>
        <v>163</v>
      </c>
      <c r="D2809">
        <f ca="1">INDEX(マスタ!$B$2:$B$801,C2809,1)</f>
        <v>163</v>
      </c>
    </row>
    <row r="2810" spans="1:4" x14ac:dyDescent="0.15">
      <c r="A2810">
        <v>2809</v>
      </c>
      <c r="B2810">
        <v>489</v>
      </c>
      <c r="C2810">
        <f t="shared" ca="1" si="43"/>
        <v>306</v>
      </c>
      <c r="D2810">
        <f ca="1">INDEX(マスタ!$B$2:$B$801,C2810,1)</f>
        <v>306</v>
      </c>
    </row>
    <row r="2811" spans="1:4" x14ac:dyDescent="0.15">
      <c r="A2811">
        <v>2810</v>
      </c>
      <c r="B2811">
        <v>94</v>
      </c>
      <c r="C2811">
        <f t="shared" ca="1" si="43"/>
        <v>292</v>
      </c>
      <c r="D2811">
        <f ca="1">INDEX(マスタ!$B$2:$B$801,C2811,1)</f>
        <v>292</v>
      </c>
    </row>
    <row r="2812" spans="1:4" x14ac:dyDescent="0.15">
      <c r="A2812">
        <v>2811</v>
      </c>
      <c r="B2812">
        <v>112</v>
      </c>
      <c r="C2812">
        <f t="shared" ca="1" si="43"/>
        <v>494</v>
      </c>
      <c r="D2812">
        <f ca="1">INDEX(マスタ!$B$2:$B$801,C2812,1)</f>
        <v>494</v>
      </c>
    </row>
    <row r="2813" spans="1:4" x14ac:dyDescent="0.15">
      <c r="A2813">
        <v>2812</v>
      </c>
      <c r="B2813">
        <v>399</v>
      </c>
      <c r="C2813">
        <f t="shared" ca="1" si="43"/>
        <v>467</v>
      </c>
      <c r="D2813">
        <f ca="1">INDEX(マスタ!$B$2:$B$801,C2813,1)</f>
        <v>467</v>
      </c>
    </row>
    <row r="2814" spans="1:4" x14ac:dyDescent="0.15">
      <c r="A2814">
        <v>2813</v>
      </c>
      <c r="B2814">
        <v>49</v>
      </c>
      <c r="C2814">
        <f t="shared" ca="1" si="43"/>
        <v>432</v>
      </c>
      <c r="D2814">
        <f ca="1">INDEX(マスタ!$B$2:$B$801,C2814,1)</f>
        <v>432</v>
      </c>
    </row>
    <row r="2815" spans="1:4" x14ac:dyDescent="0.15">
      <c r="A2815">
        <v>2814</v>
      </c>
      <c r="B2815">
        <v>396</v>
      </c>
      <c r="C2815">
        <f t="shared" ca="1" si="43"/>
        <v>461</v>
      </c>
      <c r="D2815">
        <f ca="1">INDEX(マスタ!$B$2:$B$801,C2815,1)</f>
        <v>461</v>
      </c>
    </row>
    <row r="2816" spans="1:4" x14ac:dyDescent="0.15">
      <c r="A2816">
        <v>2815</v>
      </c>
      <c r="B2816">
        <v>191</v>
      </c>
      <c r="C2816">
        <f t="shared" ca="1" si="43"/>
        <v>311</v>
      </c>
      <c r="D2816">
        <f ca="1">INDEX(マスタ!$B$2:$B$801,C2816,1)</f>
        <v>311</v>
      </c>
    </row>
    <row r="2817" spans="1:4" x14ac:dyDescent="0.15">
      <c r="A2817">
        <v>2816</v>
      </c>
      <c r="B2817">
        <v>475</v>
      </c>
      <c r="C2817">
        <f t="shared" ca="1" si="43"/>
        <v>399</v>
      </c>
      <c r="D2817">
        <f ca="1">INDEX(マスタ!$B$2:$B$801,C2817,1)</f>
        <v>399</v>
      </c>
    </row>
    <row r="2818" spans="1:4" x14ac:dyDescent="0.15">
      <c r="A2818">
        <v>2817</v>
      </c>
      <c r="B2818">
        <v>257</v>
      </c>
      <c r="C2818">
        <f t="shared" ca="1" si="43"/>
        <v>373</v>
      </c>
      <c r="D2818">
        <f ca="1">INDEX(マスタ!$B$2:$B$801,C2818,1)</f>
        <v>373</v>
      </c>
    </row>
    <row r="2819" spans="1:4" x14ac:dyDescent="0.15">
      <c r="A2819">
        <v>2818</v>
      </c>
      <c r="B2819">
        <v>450</v>
      </c>
      <c r="C2819">
        <f t="shared" ref="C2819:C2882" ca="1" si="44">FLOOR(RAND()*$H$1+0.5,1)</f>
        <v>68</v>
      </c>
      <c r="D2819">
        <f ca="1">INDEX(マスタ!$B$2:$B$801,C2819,1)</f>
        <v>68</v>
      </c>
    </row>
    <row r="2820" spans="1:4" x14ac:dyDescent="0.15">
      <c r="A2820">
        <v>2819</v>
      </c>
      <c r="B2820">
        <v>79</v>
      </c>
      <c r="C2820">
        <f t="shared" ca="1" si="44"/>
        <v>166</v>
      </c>
      <c r="D2820">
        <f ca="1">INDEX(マスタ!$B$2:$B$801,C2820,1)</f>
        <v>166</v>
      </c>
    </row>
    <row r="2821" spans="1:4" x14ac:dyDescent="0.15">
      <c r="A2821">
        <v>2820</v>
      </c>
      <c r="B2821">
        <v>6</v>
      </c>
      <c r="C2821">
        <f t="shared" ca="1" si="44"/>
        <v>148</v>
      </c>
      <c r="D2821">
        <f ca="1">INDEX(マスタ!$B$2:$B$801,C2821,1)</f>
        <v>148</v>
      </c>
    </row>
    <row r="2822" spans="1:4" x14ac:dyDescent="0.15">
      <c r="A2822">
        <v>2821</v>
      </c>
      <c r="B2822">
        <v>470</v>
      </c>
      <c r="C2822">
        <f t="shared" ca="1" si="44"/>
        <v>176</v>
      </c>
      <c r="D2822">
        <f ca="1">INDEX(マスタ!$B$2:$B$801,C2822,1)</f>
        <v>176</v>
      </c>
    </row>
    <row r="2823" spans="1:4" x14ac:dyDescent="0.15">
      <c r="A2823">
        <v>2822</v>
      </c>
      <c r="B2823">
        <v>428</v>
      </c>
      <c r="C2823">
        <f t="shared" ca="1" si="44"/>
        <v>311</v>
      </c>
      <c r="D2823">
        <f ca="1">INDEX(マスタ!$B$2:$B$801,C2823,1)</f>
        <v>311</v>
      </c>
    </row>
    <row r="2824" spans="1:4" x14ac:dyDescent="0.15">
      <c r="A2824">
        <v>2823</v>
      </c>
      <c r="B2824">
        <v>228</v>
      </c>
      <c r="C2824">
        <f t="shared" ca="1" si="44"/>
        <v>447</v>
      </c>
      <c r="D2824">
        <f ca="1">INDEX(マスタ!$B$2:$B$801,C2824,1)</f>
        <v>447</v>
      </c>
    </row>
    <row r="2825" spans="1:4" x14ac:dyDescent="0.15">
      <c r="A2825">
        <v>2824</v>
      </c>
      <c r="B2825">
        <v>349</v>
      </c>
      <c r="C2825">
        <f t="shared" ca="1" si="44"/>
        <v>381</v>
      </c>
      <c r="D2825">
        <f ca="1">INDEX(マスタ!$B$2:$B$801,C2825,1)</f>
        <v>381</v>
      </c>
    </row>
    <row r="2826" spans="1:4" x14ac:dyDescent="0.15">
      <c r="A2826">
        <v>2825</v>
      </c>
      <c r="B2826">
        <v>89</v>
      </c>
      <c r="C2826">
        <f t="shared" ca="1" si="44"/>
        <v>291</v>
      </c>
      <c r="D2826">
        <f ca="1">INDEX(マスタ!$B$2:$B$801,C2826,1)</f>
        <v>291</v>
      </c>
    </row>
    <row r="2827" spans="1:4" x14ac:dyDescent="0.15">
      <c r="A2827">
        <v>2826</v>
      </c>
      <c r="B2827">
        <v>134</v>
      </c>
      <c r="C2827">
        <f t="shared" ca="1" si="44"/>
        <v>97</v>
      </c>
      <c r="D2827">
        <f ca="1">INDEX(マスタ!$B$2:$B$801,C2827,1)</f>
        <v>97</v>
      </c>
    </row>
    <row r="2828" spans="1:4" x14ac:dyDescent="0.15">
      <c r="A2828">
        <v>2827</v>
      </c>
      <c r="B2828">
        <v>390</v>
      </c>
      <c r="C2828">
        <f t="shared" ca="1" si="44"/>
        <v>171</v>
      </c>
      <c r="D2828">
        <f ca="1">INDEX(マスタ!$B$2:$B$801,C2828,1)</f>
        <v>171</v>
      </c>
    </row>
    <row r="2829" spans="1:4" x14ac:dyDescent="0.15">
      <c r="A2829">
        <v>2828</v>
      </c>
      <c r="B2829">
        <v>120</v>
      </c>
      <c r="C2829">
        <f t="shared" ca="1" si="44"/>
        <v>174</v>
      </c>
      <c r="D2829">
        <f ca="1">INDEX(マスタ!$B$2:$B$801,C2829,1)</f>
        <v>174</v>
      </c>
    </row>
    <row r="2830" spans="1:4" x14ac:dyDescent="0.15">
      <c r="A2830">
        <v>2829</v>
      </c>
      <c r="B2830">
        <v>350</v>
      </c>
      <c r="C2830">
        <f t="shared" ca="1" si="44"/>
        <v>259</v>
      </c>
      <c r="D2830">
        <f ca="1">INDEX(マスタ!$B$2:$B$801,C2830,1)</f>
        <v>259</v>
      </c>
    </row>
    <row r="2831" spans="1:4" x14ac:dyDescent="0.15">
      <c r="A2831">
        <v>2830</v>
      </c>
      <c r="B2831">
        <v>152</v>
      </c>
      <c r="C2831">
        <f t="shared" ca="1" si="44"/>
        <v>74</v>
      </c>
      <c r="D2831">
        <f ca="1">INDEX(マスタ!$B$2:$B$801,C2831,1)</f>
        <v>74</v>
      </c>
    </row>
    <row r="2832" spans="1:4" x14ac:dyDescent="0.15">
      <c r="A2832">
        <v>2831</v>
      </c>
      <c r="B2832">
        <v>329</v>
      </c>
      <c r="C2832">
        <f t="shared" ca="1" si="44"/>
        <v>355</v>
      </c>
      <c r="D2832">
        <f ca="1">INDEX(マスタ!$B$2:$B$801,C2832,1)</f>
        <v>355</v>
      </c>
    </row>
    <row r="2833" spans="1:4" x14ac:dyDescent="0.15">
      <c r="A2833">
        <v>2832</v>
      </c>
      <c r="B2833">
        <v>129</v>
      </c>
      <c r="C2833">
        <f t="shared" ca="1" si="44"/>
        <v>334</v>
      </c>
      <c r="D2833">
        <f ca="1">INDEX(マスタ!$B$2:$B$801,C2833,1)</f>
        <v>334</v>
      </c>
    </row>
    <row r="2834" spans="1:4" x14ac:dyDescent="0.15">
      <c r="A2834">
        <v>2833</v>
      </c>
      <c r="B2834">
        <v>257</v>
      </c>
      <c r="C2834">
        <f t="shared" ca="1" si="44"/>
        <v>441</v>
      </c>
      <c r="D2834">
        <f ca="1">INDEX(マスタ!$B$2:$B$801,C2834,1)</f>
        <v>441</v>
      </c>
    </row>
    <row r="2835" spans="1:4" x14ac:dyDescent="0.15">
      <c r="A2835">
        <v>2834</v>
      </c>
      <c r="B2835">
        <v>130</v>
      </c>
      <c r="C2835">
        <f t="shared" ca="1" si="44"/>
        <v>175</v>
      </c>
      <c r="D2835">
        <f ca="1">INDEX(マスタ!$B$2:$B$801,C2835,1)</f>
        <v>175</v>
      </c>
    </row>
    <row r="2836" spans="1:4" x14ac:dyDescent="0.15">
      <c r="A2836">
        <v>2835</v>
      </c>
      <c r="B2836">
        <v>334</v>
      </c>
      <c r="C2836">
        <f t="shared" ca="1" si="44"/>
        <v>62</v>
      </c>
      <c r="D2836">
        <f ca="1">INDEX(マスタ!$B$2:$B$801,C2836,1)</f>
        <v>62</v>
      </c>
    </row>
    <row r="2837" spans="1:4" x14ac:dyDescent="0.15">
      <c r="A2837">
        <v>2836</v>
      </c>
      <c r="B2837">
        <v>239</v>
      </c>
      <c r="C2837">
        <f t="shared" ca="1" si="44"/>
        <v>460</v>
      </c>
      <c r="D2837">
        <f ca="1">INDEX(マスタ!$B$2:$B$801,C2837,1)</f>
        <v>460</v>
      </c>
    </row>
    <row r="2838" spans="1:4" x14ac:dyDescent="0.15">
      <c r="A2838">
        <v>2837</v>
      </c>
      <c r="B2838">
        <v>373</v>
      </c>
      <c r="C2838">
        <f t="shared" ca="1" si="44"/>
        <v>8</v>
      </c>
      <c r="D2838">
        <f ca="1">INDEX(マスタ!$B$2:$B$801,C2838,1)</f>
        <v>8</v>
      </c>
    </row>
    <row r="2839" spans="1:4" x14ac:dyDescent="0.15">
      <c r="A2839">
        <v>2838</v>
      </c>
      <c r="B2839">
        <v>248</v>
      </c>
      <c r="C2839">
        <f t="shared" ca="1" si="44"/>
        <v>210</v>
      </c>
      <c r="D2839">
        <f ca="1">INDEX(マスタ!$B$2:$B$801,C2839,1)</f>
        <v>210</v>
      </c>
    </row>
    <row r="2840" spans="1:4" x14ac:dyDescent="0.15">
      <c r="A2840">
        <v>2839</v>
      </c>
      <c r="B2840">
        <v>94</v>
      </c>
      <c r="C2840">
        <f t="shared" ca="1" si="44"/>
        <v>88</v>
      </c>
      <c r="D2840">
        <f ca="1">INDEX(マスタ!$B$2:$B$801,C2840,1)</f>
        <v>88</v>
      </c>
    </row>
    <row r="2841" spans="1:4" x14ac:dyDescent="0.15">
      <c r="A2841">
        <v>2840</v>
      </c>
      <c r="B2841">
        <v>179</v>
      </c>
      <c r="C2841">
        <f t="shared" ca="1" si="44"/>
        <v>372</v>
      </c>
      <c r="D2841">
        <f ca="1">INDEX(マスタ!$B$2:$B$801,C2841,1)</f>
        <v>372</v>
      </c>
    </row>
    <row r="2842" spans="1:4" x14ac:dyDescent="0.15">
      <c r="A2842">
        <v>2841</v>
      </c>
      <c r="B2842">
        <v>457</v>
      </c>
      <c r="C2842">
        <f t="shared" ca="1" si="44"/>
        <v>479</v>
      </c>
      <c r="D2842">
        <f ca="1">INDEX(マスタ!$B$2:$B$801,C2842,1)</f>
        <v>479</v>
      </c>
    </row>
    <row r="2843" spans="1:4" x14ac:dyDescent="0.15">
      <c r="A2843">
        <v>2842</v>
      </c>
      <c r="B2843">
        <v>314</v>
      </c>
      <c r="C2843">
        <f t="shared" ca="1" si="44"/>
        <v>216</v>
      </c>
      <c r="D2843">
        <f ca="1">INDEX(マスタ!$B$2:$B$801,C2843,1)</f>
        <v>216</v>
      </c>
    </row>
    <row r="2844" spans="1:4" x14ac:dyDescent="0.15">
      <c r="A2844">
        <v>2843</v>
      </c>
      <c r="B2844">
        <v>283</v>
      </c>
      <c r="C2844">
        <f t="shared" ca="1" si="44"/>
        <v>487</v>
      </c>
      <c r="D2844">
        <f ca="1">INDEX(マスタ!$B$2:$B$801,C2844,1)</f>
        <v>487</v>
      </c>
    </row>
    <row r="2845" spans="1:4" x14ac:dyDescent="0.15">
      <c r="A2845">
        <v>2844</v>
      </c>
      <c r="B2845">
        <v>159</v>
      </c>
      <c r="C2845">
        <f t="shared" ca="1" si="44"/>
        <v>391</v>
      </c>
      <c r="D2845">
        <f ca="1">INDEX(マスタ!$B$2:$B$801,C2845,1)</f>
        <v>391</v>
      </c>
    </row>
    <row r="2846" spans="1:4" x14ac:dyDescent="0.15">
      <c r="A2846">
        <v>2845</v>
      </c>
      <c r="B2846">
        <v>14</v>
      </c>
      <c r="C2846">
        <f t="shared" ca="1" si="44"/>
        <v>125</v>
      </c>
      <c r="D2846">
        <f ca="1">INDEX(マスタ!$B$2:$B$801,C2846,1)</f>
        <v>125</v>
      </c>
    </row>
    <row r="2847" spans="1:4" x14ac:dyDescent="0.15">
      <c r="A2847">
        <v>2846</v>
      </c>
      <c r="B2847">
        <v>208</v>
      </c>
      <c r="C2847">
        <f t="shared" ca="1" si="44"/>
        <v>68</v>
      </c>
      <c r="D2847">
        <f ca="1">INDEX(マスタ!$B$2:$B$801,C2847,1)</f>
        <v>68</v>
      </c>
    </row>
    <row r="2848" spans="1:4" x14ac:dyDescent="0.15">
      <c r="A2848">
        <v>2847</v>
      </c>
      <c r="B2848">
        <v>453</v>
      </c>
      <c r="C2848">
        <f t="shared" ca="1" si="44"/>
        <v>290</v>
      </c>
      <c r="D2848">
        <f ca="1">INDEX(マスタ!$B$2:$B$801,C2848,1)</f>
        <v>290</v>
      </c>
    </row>
    <row r="2849" spans="1:4" x14ac:dyDescent="0.15">
      <c r="A2849">
        <v>2848</v>
      </c>
      <c r="B2849">
        <v>16</v>
      </c>
      <c r="C2849">
        <f t="shared" ca="1" si="44"/>
        <v>247</v>
      </c>
      <c r="D2849">
        <f ca="1">INDEX(マスタ!$B$2:$B$801,C2849,1)</f>
        <v>247</v>
      </c>
    </row>
    <row r="2850" spans="1:4" x14ac:dyDescent="0.15">
      <c r="A2850">
        <v>2849</v>
      </c>
      <c r="B2850">
        <v>32</v>
      </c>
      <c r="C2850">
        <f t="shared" ca="1" si="44"/>
        <v>235</v>
      </c>
      <c r="D2850">
        <f ca="1">INDEX(マスタ!$B$2:$B$801,C2850,1)</f>
        <v>235</v>
      </c>
    </row>
    <row r="2851" spans="1:4" x14ac:dyDescent="0.15">
      <c r="A2851">
        <v>2850</v>
      </c>
      <c r="B2851">
        <v>246</v>
      </c>
      <c r="C2851">
        <f t="shared" ca="1" si="44"/>
        <v>399</v>
      </c>
      <c r="D2851">
        <f ca="1">INDEX(マスタ!$B$2:$B$801,C2851,1)</f>
        <v>399</v>
      </c>
    </row>
    <row r="2852" spans="1:4" x14ac:dyDescent="0.15">
      <c r="A2852">
        <v>2851</v>
      </c>
      <c r="B2852">
        <v>245</v>
      </c>
      <c r="C2852">
        <f t="shared" ca="1" si="44"/>
        <v>377</v>
      </c>
      <c r="D2852">
        <f ca="1">INDEX(マスタ!$B$2:$B$801,C2852,1)</f>
        <v>377</v>
      </c>
    </row>
    <row r="2853" spans="1:4" x14ac:dyDescent="0.15">
      <c r="A2853">
        <v>2852</v>
      </c>
      <c r="B2853">
        <v>294</v>
      </c>
      <c r="C2853">
        <f t="shared" ca="1" si="44"/>
        <v>110</v>
      </c>
      <c r="D2853">
        <f ca="1">INDEX(マスタ!$B$2:$B$801,C2853,1)</f>
        <v>110</v>
      </c>
    </row>
    <row r="2854" spans="1:4" x14ac:dyDescent="0.15">
      <c r="A2854">
        <v>2853</v>
      </c>
      <c r="B2854">
        <v>273</v>
      </c>
      <c r="C2854">
        <f t="shared" ca="1" si="44"/>
        <v>495</v>
      </c>
      <c r="D2854">
        <f ca="1">INDEX(マスタ!$B$2:$B$801,C2854,1)</f>
        <v>495</v>
      </c>
    </row>
    <row r="2855" spans="1:4" x14ac:dyDescent="0.15">
      <c r="A2855">
        <v>2854</v>
      </c>
      <c r="B2855">
        <v>97</v>
      </c>
      <c r="C2855">
        <f t="shared" ca="1" si="44"/>
        <v>474</v>
      </c>
      <c r="D2855">
        <f ca="1">INDEX(マスタ!$B$2:$B$801,C2855,1)</f>
        <v>474</v>
      </c>
    </row>
    <row r="2856" spans="1:4" x14ac:dyDescent="0.15">
      <c r="A2856">
        <v>2855</v>
      </c>
      <c r="B2856">
        <v>29</v>
      </c>
      <c r="C2856">
        <f t="shared" ca="1" si="44"/>
        <v>158</v>
      </c>
      <c r="D2856">
        <f ca="1">INDEX(マスタ!$B$2:$B$801,C2856,1)</f>
        <v>158</v>
      </c>
    </row>
    <row r="2857" spans="1:4" x14ac:dyDescent="0.15">
      <c r="A2857">
        <v>2856</v>
      </c>
      <c r="B2857">
        <v>370</v>
      </c>
      <c r="C2857">
        <f t="shared" ca="1" si="44"/>
        <v>386</v>
      </c>
      <c r="D2857">
        <f ca="1">INDEX(マスタ!$B$2:$B$801,C2857,1)</f>
        <v>386</v>
      </c>
    </row>
    <row r="2858" spans="1:4" x14ac:dyDescent="0.15">
      <c r="A2858">
        <v>2857</v>
      </c>
      <c r="B2858">
        <v>132</v>
      </c>
      <c r="C2858">
        <f t="shared" ca="1" si="44"/>
        <v>435</v>
      </c>
      <c r="D2858">
        <f ca="1">INDEX(マスタ!$B$2:$B$801,C2858,1)</f>
        <v>435</v>
      </c>
    </row>
    <row r="2859" spans="1:4" x14ac:dyDescent="0.15">
      <c r="A2859">
        <v>2858</v>
      </c>
      <c r="B2859">
        <v>317</v>
      </c>
      <c r="C2859">
        <f t="shared" ca="1" si="44"/>
        <v>380</v>
      </c>
      <c r="D2859">
        <f ca="1">INDEX(マスタ!$B$2:$B$801,C2859,1)</f>
        <v>380</v>
      </c>
    </row>
    <row r="2860" spans="1:4" x14ac:dyDescent="0.15">
      <c r="A2860">
        <v>2859</v>
      </c>
      <c r="B2860">
        <v>284</v>
      </c>
      <c r="C2860">
        <f t="shared" ca="1" si="44"/>
        <v>386</v>
      </c>
      <c r="D2860">
        <f ca="1">INDEX(マスタ!$B$2:$B$801,C2860,1)</f>
        <v>386</v>
      </c>
    </row>
    <row r="2861" spans="1:4" x14ac:dyDescent="0.15">
      <c r="A2861">
        <v>2860</v>
      </c>
      <c r="B2861">
        <v>216</v>
      </c>
      <c r="C2861">
        <f t="shared" ca="1" si="44"/>
        <v>244</v>
      </c>
      <c r="D2861">
        <f ca="1">INDEX(マスタ!$B$2:$B$801,C2861,1)</f>
        <v>244</v>
      </c>
    </row>
    <row r="2862" spans="1:4" x14ac:dyDescent="0.15">
      <c r="A2862">
        <v>2861</v>
      </c>
      <c r="B2862">
        <v>218</v>
      </c>
      <c r="C2862">
        <f t="shared" ca="1" si="44"/>
        <v>6</v>
      </c>
      <c r="D2862">
        <f ca="1">INDEX(マスタ!$B$2:$B$801,C2862,1)</f>
        <v>6</v>
      </c>
    </row>
    <row r="2863" spans="1:4" x14ac:dyDescent="0.15">
      <c r="A2863">
        <v>2862</v>
      </c>
      <c r="B2863">
        <v>177</v>
      </c>
      <c r="C2863">
        <f t="shared" ca="1" si="44"/>
        <v>454</v>
      </c>
      <c r="D2863">
        <f ca="1">INDEX(マスタ!$B$2:$B$801,C2863,1)</f>
        <v>454</v>
      </c>
    </row>
    <row r="2864" spans="1:4" x14ac:dyDescent="0.15">
      <c r="A2864">
        <v>2863</v>
      </c>
      <c r="B2864">
        <v>379</v>
      </c>
      <c r="C2864">
        <f t="shared" ca="1" si="44"/>
        <v>160</v>
      </c>
      <c r="D2864">
        <f ca="1">INDEX(マスタ!$B$2:$B$801,C2864,1)</f>
        <v>160</v>
      </c>
    </row>
    <row r="2865" spans="1:4" x14ac:dyDescent="0.15">
      <c r="A2865">
        <v>2864</v>
      </c>
      <c r="B2865">
        <v>22</v>
      </c>
      <c r="C2865">
        <f t="shared" ca="1" si="44"/>
        <v>249</v>
      </c>
      <c r="D2865">
        <f ca="1">INDEX(マスタ!$B$2:$B$801,C2865,1)</f>
        <v>249</v>
      </c>
    </row>
    <row r="2866" spans="1:4" x14ac:dyDescent="0.15">
      <c r="A2866">
        <v>2865</v>
      </c>
      <c r="B2866">
        <v>301</v>
      </c>
      <c r="C2866">
        <f t="shared" ca="1" si="44"/>
        <v>146</v>
      </c>
      <c r="D2866">
        <f ca="1">INDEX(マスタ!$B$2:$B$801,C2866,1)</f>
        <v>146</v>
      </c>
    </row>
    <row r="2867" spans="1:4" x14ac:dyDescent="0.15">
      <c r="A2867">
        <v>2866</v>
      </c>
      <c r="B2867">
        <v>102</v>
      </c>
      <c r="C2867">
        <f t="shared" ca="1" si="44"/>
        <v>4</v>
      </c>
      <c r="D2867">
        <f ca="1">INDEX(マスタ!$B$2:$B$801,C2867,1)</f>
        <v>4</v>
      </c>
    </row>
    <row r="2868" spans="1:4" x14ac:dyDescent="0.15">
      <c r="A2868">
        <v>2867</v>
      </c>
      <c r="B2868">
        <v>142</v>
      </c>
      <c r="C2868">
        <f t="shared" ca="1" si="44"/>
        <v>346</v>
      </c>
      <c r="D2868">
        <f ca="1">INDEX(マスタ!$B$2:$B$801,C2868,1)</f>
        <v>346</v>
      </c>
    </row>
    <row r="2869" spans="1:4" x14ac:dyDescent="0.15">
      <c r="A2869">
        <v>2868</v>
      </c>
      <c r="B2869">
        <v>417</v>
      </c>
      <c r="C2869">
        <f t="shared" ca="1" si="44"/>
        <v>6</v>
      </c>
      <c r="D2869">
        <f ca="1">INDEX(マスタ!$B$2:$B$801,C2869,1)</f>
        <v>6</v>
      </c>
    </row>
    <row r="2870" spans="1:4" x14ac:dyDescent="0.15">
      <c r="A2870">
        <v>2869</v>
      </c>
      <c r="B2870">
        <v>101</v>
      </c>
      <c r="C2870">
        <f t="shared" ca="1" si="44"/>
        <v>233</v>
      </c>
      <c r="D2870">
        <f ca="1">INDEX(マスタ!$B$2:$B$801,C2870,1)</f>
        <v>233</v>
      </c>
    </row>
    <row r="2871" spans="1:4" x14ac:dyDescent="0.15">
      <c r="A2871">
        <v>2870</v>
      </c>
      <c r="B2871">
        <v>90</v>
      </c>
      <c r="C2871">
        <f t="shared" ca="1" si="44"/>
        <v>279</v>
      </c>
      <c r="D2871">
        <f ca="1">INDEX(マスタ!$B$2:$B$801,C2871,1)</f>
        <v>279</v>
      </c>
    </row>
    <row r="2872" spans="1:4" x14ac:dyDescent="0.15">
      <c r="A2872">
        <v>2871</v>
      </c>
      <c r="B2872">
        <v>379</v>
      </c>
      <c r="C2872">
        <f t="shared" ca="1" si="44"/>
        <v>359</v>
      </c>
      <c r="D2872">
        <f ca="1">INDEX(マスタ!$B$2:$B$801,C2872,1)</f>
        <v>359</v>
      </c>
    </row>
    <row r="2873" spans="1:4" x14ac:dyDescent="0.15">
      <c r="A2873">
        <v>2872</v>
      </c>
      <c r="B2873">
        <v>209</v>
      </c>
      <c r="C2873">
        <f t="shared" ca="1" si="44"/>
        <v>350</v>
      </c>
      <c r="D2873">
        <f ca="1">INDEX(マスタ!$B$2:$B$801,C2873,1)</f>
        <v>350</v>
      </c>
    </row>
    <row r="2874" spans="1:4" x14ac:dyDescent="0.15">
      <c r="A2874">
        <v>2873</v>
      </c>
      <c r="B2874">
        <v>14</v>
      </c>
      <c r="C2874">
        <f t="shared" ca="1" si="44"/>
        <v>365</v>
      </c>
      <c r="D2874">
        <f ca="1">INDEX(マスタ!$B$2:$B$801,C2874,1)</f>
        <v>365</v>
      </c>
    </row>
    <row r="2875" spans="1:4" x14ac:dyDescent="0.15">
      <c r="A2875">
        <v>2874</v>
      </c>
      <c r="B2875">
        <v>441</v>
      </c>
      <c r="C2875">
        <f t="shared" ca="1" si="44"/>
        <v>134</v>
      </c>
      <c r="D2875">
        <f ca="1">INDEX(マスタ!$B$2:$B$801,C2875,1)</f>
        <v>134</v>
      </c>
    </row>
    <row r="2876" spans="1:4" x14ac:dyDescent="0.15">
      <c r="A2876">
        <v>2875</v>
      </c>
      <c r="B2876">
        <v>212</v>
      </c>
      <c r="C2876">
        <f t="shared" ca="1" si="44"/>
        <v>263</v>
      </c>
      <c r="D2876">
        <f ca="1">INDEX(マスタ!$B$2:$B$801,C2876,1)</f>
        <v>263</v>
      </c>
    </row>
    <row r="2877" spans="1:4" x14ac:dyDescent="0.15">
      <c r="A2877">
        <v>2876</v>
      </c>
      <c r="B2877">
        <v>390</v>
      </c>
      <c r="C2877">
        <f t="shared" ca="1" si="44"/>
        <v>484</v>
      </c>
      <c r="D2877">
        <f ca="1">INDEX(マスタ!$B$2:$B$801,C2877,1)</f>
        <v>484</v>
      </c>
    </row>
    <row r="2878" spans="1:4" x14ac:dyDescent="0.15">
      <c r="A2878">
        <v>2877</v>
      </c>
      <c r="B2878">
        <v>100</v>
      </c>
      <c r="C2878">
        <f t="shared" ca="1" si="44"/>
        <v>17</v>
      </c>
      <c r="D2878">
        <f ca="1">INDEX(マスタ!$B$2:$B$801,C2878,1)</f>
        <v>17</v>
      </c>
    </row>
    <row r="2879" spans="1:4" x14ac:dyDescent="0.15">
      <c r="A2879">
        <v>2878</v>
      </c>
      <c r="B2879">
        <v>318</v>
      </c>
      <c r="C2879">
        <f t="shared" ca="1" si="44"/>
        <v>301</v>
      </c>
      <c r="D2879">
        <f ca="1">INDEX(マスタ!$B$2:$B$801,C2879,1)</f>
        <v>301</v>
      </c>
    </row>
    <row r="2880" spans="1:4" x14ac:dyDescent="0.15">
      <c r="A2880">
        <v>2879</v>
      </c>
      <c r="B2880">
        <v>163</v>
      </c>
      <c r="C2880">
        <f t="shared" ca="1" si="44"/>
        <v>256</v>
      </c>
      <c r="D2880">
        <f ca="1">INDEX(マスタ!$B$2:$B$801,C2880,1)</f>
        <v>256</v>
      </c>
    </row>
    <row r="2881" spans="1:4" x14ac:dyDescent="0.15">
      <c r="A2881">
        <v>2880</v>
      </c>
      <c r="B2881">
        <v>175</v>
      </c>
      <c r="C2881">
        <f t="shared" ca="1" si="44"/>
        <v>92</v>
      </c>
      <c r="D2881">
        <f ca="1">INDEX(マスタ!$B$2:$B$801,C2881,1)</f>
        <v>92</v>
      </c>
    </row>
    <row r="2882" spans="1:4" x14ac:dyDescent="0.15">
      <c r="A2882">
        <v>2881</v>
      </c>
      <c r="B2882">
        <v>48</v>
      </c>
      <c r="C2882">
        <f t="shared" ca="1" si="44"/>
        <v>304</v>
      </c>
      <c r="D2882">
        <f ca="1">INDEX(マスタ!$B$2:$B$801,C2882,1)</f>
        <v>304</v>
      </c>
    </row>
    <row r="2883" spans="1:4" x14ac:dyDescent="0.15">
      <c r="A2883">
        <v>2882</v>
      </c>
      <c r="B2883">
        <v>305</v>
      </c>
      <c r="C2883">
        <f t="shared" ref="C2883:C2946" ca="1" si="45">FLOOR(RAND()*$H$1+0.5,1)</f>
        <v>158</v>
      </c>
      <c r="D2883">
        <f ca="1">INDEX(マスタ!$B$2:$B$801,C2883,1)</f>
        <v>158</v>
      </c>
    </row>
    <row r="2884" spans="1:4" x14ac:dyDescent="0.15">
      <c r="A2884">
        <v>2883</v>
      </c>
      <c r="B2884">
        <v>175</v>
      </c>
      <c r="C2884">
        <f t="shared" ca="1" si="45"/>
        <v>274</v>
      </c>
      <c r="D2884">
        <f ca="1">INDEX(マスタ!$B$2:$B$801,C2884,1)</f>
        <v>274</v>
      </c>
    </row>
    <row r="2885" spans="1:4" x14ac:dyDescent="0.15">
      <c r="A2885">
        <v>2884</v>
      </c>
      <c r="B2885">
        <v>225</v>
      </c>
      <c r="C2885">
        <f t="shared" ca="1" si="45"/>
        <v>383</v>
      </c>
      <c r="D2885">
        <f ca="1">INDEX(マスタ!$B$2:$B$801,C2885,1)</f>
        <v>383</v>
      </c>
    </row>
    <row r="2886" spans="1:4" x14ac:dyDescent="0.15">
      <c r="A2886">
        <v>2885</v>
      </c>
      <c r="B2886">
        <v>84</v>
      </c>
      <c r="C2886">
        <f t="shared" ca="1" si="45"/>
        <v>473</v>
      </c>
      <c r="D2886">
        <f ca="1">INDEX(マスタ!$B$2:$B$801,C2886,1)</f>
        <v>473</v>
      </c>
    </row>
    <row r="2887" spans="1:4" x14ac:dyDescent="0.15">
      <c r="A2887">
        <v>2886</v>
      </c>
      <c r="B2887">
        <v>411</v>
      </c>
      <c r="C2887">
        <f t="shared" ca="1" si="45"/>
        <v>296</v>
      </c>
      <c r="D2887">
        <f ca="1">INDEX(マスタ!$B$2:$B$801,C2887,1)</f>
        <v>296</v>
      </c>
    </row>
    <row r="2888" spans="1:4" x14ac:dyDescent="0.15">
      <c r="A2888">
        <v>2887</v>
      </c>
      <c r="B2888">
        <v>101</v>
      </c>
      <c r="C2888">
        <f t="shared" ca="1" si="45"/>
        <v>27</v>
      </c>
      <c r="D2888">
        <f ca="1">INDEX(マスタ!$B$2:$B$801,C2888,1)</f>
        <v>27</v>
      </c>
    </row>
    <row r="2889" spans="1:4" x14ac:dyDescent="0.15">
      <c r="A2889">
        <v>2888</v>
      </c>
      <c r="B2889">
        <v>242</v>
      </c>
      <c r="C2889">
        <f t="shared" ca="1" si="45"/>
        <v>389</v>
      </c>
      <c r="D2889">
        <f ca="1">INDEX(マスタ!$B$2:$B$801,C2889,1)</f>
        <v>389</v>
      </c>
    </row>
    <row r="2890" spans="1:4" x14ac:dyDescent="0.15">
      <c r="A2890">
        <v>2889</v>
      </c>
      <c r="B2890">
        <v>127</v>
      </c>
      <c r="C2890">
        <f t="shared" ca="1" si="45"/>
        <v>31</v>
      </c>
      <c r="D2890">
        <f ca="1">INDEX(マスタ!$B$2:$B$801,C2890,1)</f>
        <v>31</v>
      </c>
    </row>
    <row r="2891" spans="1:4" x14ac:dyDescent="0.15">
      <c r="A2891">
        <v>2890</v>
      </c>
      <c r="B2891">
        <v>431</v>
      </c>
      <c r="C2891">
        <f t="shared" ca="1" si="45"/>
        <v>396</v>
      </c>
      <c r="D2891">
        <f ca="1">INDEX(マスタ!$B$2:$B$801,C2891,1)</f>
        <v>396</v>
      </c>
    </row>
    <row r="2892" spans="1:4" x14ac:dyDescent="0.15">
      <c r="A2892">
        <v>2891</v>
      </c>
      <c r="B2892">
        <v>148</v>
      </c>
      <c r="C2892">
        <f t="shared" ca="1" si="45"/>
        <v>58</v>
      </c>
      <c r="D2892">
        <f ca="1">INDEX(マスタ!$B$2:$B$801,C2892,1)</f>
        <v>58</v>
      </c>
    </row>
    <row r="2893" spans="1:4" x14ac:dyDescent="0.15">
      <c r="A2893">
        <v>2892</v>
      </c>
      <c r="B2893">
        <v>227</v>
      </c>
      <c r="C2893">
        <f t="shared" ca="1" si="45"/>
        <v>346</v>
      </c>
      <c r="D2893">
        <f ca="1">INDEX(マスタ!$B$2:$B$801,C2893,1)</f>
        <v>346</v>
      </c>
    </row>
    <row r="2894" spans="1:4" x14ac:dyDescent="0.15">
      <c r="A2894">
        <v>2893</v>
      </c>
      <c r="B2894">
        <v>428</v>
      </c>
      <c r="C2894">
        <f t="shared" ca="1" si="45"/>
        <v>428</v>
      </c>
      <c r="D2894">
        <f ca="1">INDEX(マスタ!$B$2:$B$801,C2894,1)</f>
        <v>428</v>
      </c>
    </row>
    <row r="2895" spans="1:4" x14ac:dyDescent="0.15">
      <c r="A2895">
        <v>2894</v>
      </c>
      <c r="B2895">
        <v>380</v>
      </c>
      <c r="C2895">
        <f t="shared" ca="1" si="45"/>
        <v>234</v>
      </c>
      <c r="D2895">
        <f ca="1">INDEX(マスタ!$B$2:$B$801,C2895,1)</f>
        <v>234</v>
      </c>
    </row>
    <row r="2896" spans="1:4" x14ac:dyDescent="0.15">
      <c r="A2896">
        <v>2895</v>
      </c>
      <c r="B2896">
        <v>169</v>
      </c>
      <c r="C2896">
        <f t="shared" ca="1" si="45"/>
        <v>141</v>
      </c>
      <c r="D2896">
        <f ca="1">INDEX(マスタ!$B$2:$B$801,C2896,1)</f>
        <v>141</v>
      </c>
    </row>
    <row r="2897" spans="1:4" x14ac:dyDescent="0.15">
      <c r="A2897">
        <v>2896</v>
      </c>
      <c r="B2897">
        <v>406</v>
      </c>
      <c r="C2897">
        <f t="shared" ca="1" si="45"/>
        <v>336</v>
      </c>
      <c r="D2897">
        <f ca="1">INDEX(マスタ!$B$2:$B$801,C2897,1)</f>
        <v>336</v>
      </c>
    </row>
    <row r="2898" spans="1:4" x14ac:dyDescent="0.15">
      <c r="A2898">
        <v>2897</v>
      </c>
      <c r="B2898">
        <v>37</v>
      </c>
      <c r="C2898">
        <f t="shared" ca="1" si="45"/>
        <v>268</v>
      </c>
      <c r="D2898">
        <f ca="1">INDEX(マスタ!$B$2:$B$801,C2898,1)</f>
        <v>268</v>
      </c>
    </row>
    <row r="2899" spans="1:4" x14ac:dyDescent="0.15">
      <c r="A2899">
        <v>2898</v>
      </c>
      <c r="B2899">
        <v>439</v>
      </c>
      <c r="C2899">
        <f t="shared" ca="1" si="45"/>
        <v>400</v>
      </c>
      <c r="D2899">
        <f ca="1">INDEX(マスタ!$B$2:$B$801,C2899,1)</f>
        <v>400</v>
      </c>
    </row>
    <row r="2900" spans="1:4" x14ac:dyDescent="0.15">
      <c r="A2900">
        <v>2899</v>
      </c>
      <c r="B2900">
        <v>372</v>
      </c>
      <c r="C2900">
        <f t="shared" ca="1" si="45"/>
        <v>305</v>
      </c>
      <c r="D2900">
        <f ca="1">INDEX(マスタ!$B$2:$B$801,C2900,1)</f>
        <v>305</v>
      </c>
    </row>
    <row r="2901" spans="1:4" x14ac:dyDescent="0.15">
      <c r="A2901">
        <v>2900</v>
      </c>
      <c r="B2901">
        <v>197</v>
      </c>
      <c r="C2901">
        <f t="shared" ca="1" si="45"/>
        <v>291</v>
      </c>
      <c r="D2901">
        <f ca="1">INDEX(マスタ!$B$2:$B$801,C2901,1)</f>
        <v>291</v>
      </c>
    </row>
    <row r="2902" spans="1:4" x14ac:dyDescent="0.15">
      <c r="A2902">
        <v>2901</v>
      </c>
      <c r="B2902">
        <v>244</v>
      </c>
      <c r="C2902">
        <f t="shared" ca="1" si="45"/>
        <v>166</v>
      </c>
      <c r="D2902">
        <f ca="1">INDEX(マスタ!$B$2:$B$801,C2902,1)</f>
        <v>166</v>
      </c>
    </row>
    <row r="2903" spans="1:4" x14ac:dyDescent="0.15">
      <c r="A2903">
        <v>2902</v>
      </c>
      <c r="B2903">
        <v>451</v>
      </c>
      <c r="C2903">
        <f t="shared" ca="1" si="45"/>
        <v>80</v>
      </c>
      <c r="D2903">
        <f ca="1">INDEX(マスタ!$B$2:$B$801,C2903,1)</f>
        <v>80</v>
      </c>
    </row>
    <row r="2904" spans="1:4" x14ac:dyDescent="0.15">
      <c r="A2904">
        <v>2903</v>
      </c>
      <c r="B2904">
        <v>105</v>
      </c>
      <c r="C2904">
        <f t="shared" ca="1" si="45"/>
        <v>104</v>
      </c>
      <c r="D2904">
        <f ca="1">INDEX(マスタ!$B$2:$B$801,C2904,1)</f>
        <v>104</v>
      </c>
    </row>
    <row r="2905" spans="1:4" x14ac:dyDescent="0.15">
      <c r="A2905">
        <v>2904</v>
      </c>
      <c r="B2905">
        <v>308</v>
      </c>
      <c r="C2905">
        <f t="shared" ca="1" si="45"/>
        <v>381</v>
      </c>
      <c r="D2905">
        <f ca="1">INDEX(マスタ!$B$2:$B$801,C2905,1)</f>
        <v>381</v>
      </c>
    </row>
    <row r="2906" spans="1:4" x14ac:dyDescent="0.15">
      <c r="A2906">
        <v>2905</v>
      </c>
      <c r="B2906">
        <v>68</v>
      </c>
      <c r="C2906">
        <f t="shared" ca="1" si="45"/>
        <v>285</v>
      </c>
      <c r="D2906">
        <f ca="1">INDEX(マスタ!$B$2:$B$801,C2906,1)</f>
        <v>285</v>
      </c>
    </row>
    <row r="2907" spans="1:4" x14ac:dyDescent="0.15">
      <c r="A2907">
        <v>2906</v>
      </c>
      <c r="B2907">
        <v>419</v>
      </c>
      <c r="C2907">
        <f t="shared" ca="1" si="45"/>
        <v>23</v>
      </c>
      <c r="D2907">
        <f ca="1">INDEX(マスタ!$B$2:$B$801,C2907,1)</f>
        <v>23</v>
      </c>
    </row>
    <row r="2908" spans="1:4" x14ac:dyDescent="0.15">
      <c r="A2908">
        <v>2907</v>
      </c>
      <c r="B2908">
        <v>158</v>
      </c>
      <c r="C2908">
        <f t="shared" ca="1" si="45"/>
        <v>57</v>
      </c>
      <c r="D2908">
        <f ca="1">INDEX(マスタ!$B$2:$B$801,C2908,1)</f>
        <v>57</v>
      </c>
    </row>
    <row r="2909" spans="1:4" x14ac:dyDescent="0.15">
      <c r="A2909">
        <v>2908</v>
      </c>
      <c r="B2909">
        <v>211</v>
      </c>
      <c r="C2909">
        <f t="shared" ca="1" si="45"/>
        <v>98</v>
      </c>
      <c r="D2909">
        <f ca="1">INDEX(マスタ!$B$2:$B$801,C2909,1)</f>
        <v>98</v>
      </c>
    </row>
    <row r="2910" spans="1:4" x14ac:dyDescent="0.15">
      <c r="A2910">
        <v>2909</v>
      </c>
      <c r="B2910">
        <v>114</v>
      </c>
      <c r="C2910">
        <f t="shared" ca="1" si="45"/>
        <v>156</v>
      </c>
      <c r="D2910">
        <f ca="1">INDEX(マスタ!$B$2:$B$801,C2910,1)</f>
        <v>156</v>
      </c>
    </row>
    <row r="2911" spans="1:4" x14ac:dyDescent="0.15">
      <c r="A2911">
        <v>2910</v>
      </c>
      <c r="B2911">
        <v>391</v>
      </c>
      <c r="C2911">
        <f t="shared" ca="1" si="45"/>
        <v>435</v>
      </c>
      <c r="D2911">
        <f ca="1">INDEX(マスタ!$B$2:$B$801,C2911,1)</f>
        <v>435</v>
      </c>
    </row>
    <row r="2912" spans="1:4" x14ac:dyDescent="0.15">
      <c r="A2912">
        <v>2911</v>
      </c>
      <c r="B2912">
        <v>86</v>
      </c>
      <c r="C2912">
        <f t="shared" ca="1" si="45"/>
        <v>39</v>
      </c>
      <c r="D2912">
        <f ca="1">INDEX(マスタ!$B$2:$B$801,C2912,1)</f>
        <v>39</v>
      </c>
    </row>
    <row r="2913" spans="1:4" x14ac:dyDescent="0.15">
      <c r="A2913">
        <v>2912</v>
      </c>
      <c r="B2913">
        <v>394</v>
      </c>
      <c r="C2913">
        <f t="shared" ca="1" si="45"/>
        <v>139</v>
      </c>
      <c r="D2913">
        <f ca="1">INDEX(マスタ!$B$2:$B$801,C2913,1)</f>
        <v>139</v>
      </c>
    </row>
    <row r="2914" spans="1:4" x14ac:dyDescent="0.15">
      <c r="A2914">
        <v>2913</v>
      </c>
      <c r="B2914">
        <v>329</v>
      </c>
      <c r="C2914">
        <f t="shared" ca="1" si="45"/>
        <v>479</v>
      </c>
      <c r="D2914">
        <f ca="1">INDEX(マスタ!$B$2:$B$801,C2914,1)</f>
        <v>479</v>
      </c>
    </row>
    <row r="2915" spans="1:4" x14ac:dyDescent="0.15">
      <c r="A2915">
        <v>2914</v>
      </c>
      <c r="B2915">
        <v>466</v>
      </c>
      <c r="C2915">
        <f t="shared" ca="1" si="45"/>
        <v>262</v>
      </c>
      <c r="D2915">
        <f ca="1">INDEX(マスタ!$B$2:$B$801,C2915,1)</f>
        <v>262</v>
      </c>
    </row>
    <row r="2916" spans="1:4" x14ac:dyDescent="0.15">
      <c r="A2916">
        <v>2915</v>
      </c>
      <c r="B2916">
        <v>92</v>
      </c>
      <c r="C2916">
        <f t="shared" ca="1" si="45"/>
        <v>452</v>
      </c>
      <c r="D2916">
        <f ca="1">INDEX(マスタ!$B$2:$B$801,C2916,1)</f>
        <v>452</v>
      </c>
    </row>
    <row r="2917" spans="1:4" x14ac:dyDescent="0.15">
      <c r="A2917">
        <v>2916</v>
      </c>
      <c r="B2917">
        <v>105</v>
      </c>
      <c r="C2917">
        <f t="shared" ca="1" si="45"/>
        <v>232</v>
      </c>
      <c r="D2917">
        <f ca="1">INDEX(マスタ!$B$2:$B$801,C2917,1)</f>
        <v>232</v>
      </c>
    </row>
    <row r="2918" spans="1:4" x14ac:dyDescent="0.15">
      <c r="A2918">
        <v>2917</v>
      </c>
      <c r="B2918">
        <v>444</v>
      </c>
      <c r="C2918">
        <f t="shared" ca="1" si="45"/>
        <v>393</v>
      </c>
      <c r="D2918">
        <f ca="1">INDEX(マスタ!$B$2:$B$801,C2918,1)</f>
        <v>393</v>
      </c>
    </row>
    <row r="2919" spans="1:4" x14ac:dyDescent="0.15">
      <c r="A2919">
        <v>2918</v>
      </c>
      <c r="B2919">
        <v>124</v>
      </c>
      <c r="C2919">
        <f t="shared" ca="1" si="45"/>
        <v>280</v>
      </c>
      <c r="D2919">
        <f ca="1">INDEX(マスタ!$B$2:$B$801,C2919,1)</f>
        <v>280</v>
      </c>
    </row>
    <row r="2920" spans="1:4" x14ac:dyDescent="0.15">
      <c r="A2920">
        <v>2919</v>
      </c>
      <c r="B2920">
        <v>182</v>
      </c>
      <c r="C2920">
        <f t="shared" ca="1" si="45"/>
        <v>334</v>
      </c>
      <c r="D2920">
        <f ca="1">INDEX(マスタ!$B$2:$B$801,C2920,1)</f>
        <v>334</v>
      </c>
    </row>
    <row r="2921" spans="1:4" x14ac:dyDescent="0.15">
      <c r="A2921">
        <v>2920</v>
      </c>
      <c r="B2921">
        <v>33</v>
      </c>
      <c r="C2921">
        <f t="shared" ca="1" si="45"/>
        <v>114</v>
      </c>
      <c r="D2921">
        <f ca="1">INDEX(マスタ!$B$2:$B$801,C2921,1)</f>
        <v>114</v>
      </c>
    </row>
    <row r="2922" spans="1:4" x14ac:dyDescent="0.15">
      <c r="A2922">
        <v>2921</v>
      </c>
      <c r="B2922">
        <v>72</v>
      </c>
      <c r="C2922">
        <f t="shared" ca="1" si="45"/>
        <v>315</v>
      </c>
      <c r="D2922">
        <f ca="1">INDEX(マスタ!$B$2:$B$801,C2922,1)</f>
        <v>315</v>
      </c>
    </row>
    <row r="2923" spans="1:4" x14ac:dyDescent="0.15">
      <c r="A2923">
        <v>2922</v>
      </c>
      <c r="B2923">
        <v>171</v>
      </c>
      <c r="C2923">
        <f t="shared" ca="1" si="45"/>
        <v>382</v>
      </c>
      <c r="D2923">
        <f ca="1">INDEX(マスタ!$B$2:$B$801,C2923,1)</f>
        <v>382</v>
      </c>
    </row>
    <row r="2924" spans="1:4" x14ac:dyDescent="0.15">
      <c r="A2924">
        <v>2923</v>
      </c>
      <c r="B2924">
        <v>198</v>
      </c>
      <c r="C2924">
        <f t="shared" ca="1" si="45"/>
        <v>217</v>
      </c>
      <c r="D2924">
        <f ca="1">INDEX(マスタ!$B$2:$B$801,C2924,1)</f>
        <v>217</v>
      </c>
    </row>
    <row r="2925" spans="1:4" x14ac:dyDescent="0.15">
      <c r="A2925">
        <v>2924</v>
      </c>
      <c r="B2925">
        <v>286</v>
      </c>
      <c r="C2925">
        <f t="shared" ca="1" si="45"/>
        <v>297</v>
      </c>
      <c r="D2925">
        <f ca="1">INDEX(マスタ!$B$2:$B$801,C2925,1)</f>
        <v>297</v>
      </c>
    </row>
    <row r="2926" spans="1:4" x14ac:dyDescent="0.15">
      <c r="A2926">
        <v>2925</v>
      </c>
      <c r="B2926">
        <v>490</v>
      </c>
      <c r="C2926">
        <f t="shared" ca="1" si="45"/>
        <v>307</v>
      </c>
      <c r="D2926">
        <f ca="1">INDEX(マスタ!$B$2:$B$801,C2926,1)</f>
        <v>307</v>
      </c>
    </row>
    <row r="2927" spans="1:4" x14ac:dyDescent="0.15">
      <c r="A2927">
        <v>2926</v>
      </c>
      <c r="B2927">
        <v>131</v>
      </c>
      <c r="C2927">
        <f t="shared" ca="1" si="45"/>
        <v>168</v>
      </c>
      <c r="D2927">
        <f ca="1">INDEX(マスタ!$B$2:$B$801,C2927,1)</f>
        <v>168</v>
      </c>
    </row>
    <row r="2928" spans="1:4" x14ac:dyDescent="0.15">
      <c r="A2928">
        <v>2927</v>
      </c>
      <c r="B2928">
        <v>31</v>
      </c>
      <c r="C2928">
        <f t="shared" ca="1" si="45"/>
        <v>244</v>
      </c>
      <c r="D2928">
        <f ca="1">INDEX(マスタ!$B$2:$B$801,C2928,1)</f>
        <v>244</v>
      </c>
    </row>
    <row r="2929" spans="1:4" x14ac:dyDescent="0.15">
      <c r="A2929">
        <v>2928</v>
      </c>
      <c r="B2929">
        <v>164</v>
      </c>
      <c r="C2929">
        <f t="shared" ca="1" si="45"/>
        <v>437</v>
      </c>
      <c r="D2929">
        <f ca="1">INDEX(マスタ!$B$2:$B$801,C2929,1)</f>
        <v>437</v>
      </c>
    </row>
    <row r="2930" spans="1:4" x14ac:dyDescent="0.15">
      <c r="A2930">
        <v>2929</v>
      </c>
      <c r="B2930">
        <v>127</v>
      </c>
      <c r="C2930">
        <f t="shared" ca="1" si="45"/>
        <v>428</v>
      </c>
      <c r="D2930">
        <f ca="1">INDEX(マスタ!$B$2:$B$801,C2930,1)</f>
        <v>428</v>
      </c>
    </row>
    <row r="2931" spans="1:4" x14ac:dyDescent="0.15">
      <c r="A2931">
        <v>2930</v>
      </c>
      <c r="B2931">
        <v>115</v>
      </c>
      <c r="C2931">
        <f t="shared" ca="1" si="45"/>
        <v>30</v>
      </c>
      <c r="D2931">
        <f ca="1">INDEX(マスタ!$B$2:$B$801,C2931,1)</f>
        <v>30</v>
      </c>
    </row>
    <row r="2932" spans="1:4" x14ac:dyDescent="0.15">
      <c r="A2932">
        <v>2931</v>
      </c>
      <c r="B2932">
        <v>74</v>
      </c>
      <c r="C2932">
        <f t="shared" ca="1" si="45"/>
        <v>215</v>
      </c>
      <c r="D2932">
        <f ca="1">INDEX(マスタ!$B$2:$B$801,C2932,1)</f>
        <v>215</v>
      </c>
    </row>
    <row r="2933" spans="1:4" x14ac:dyDescent="0.15">
      <c r="A2933">
        <v>2932</v>
      </c>
      <c r="B2933">
        <v>16</v>
      </c>
      <c r="C2933">
        <f t="shared" ca="1" si="45"/>
        <v>411</v>
      </c>
      <c r="D2933">
        <f ca="1">INDEX(マスタ!$B$2:$B$801,C2933,1)</f>
        <v>411</v>
      </c>
    </row>
    <row r="2934" spans="1:4" x14ac:dyDescent="0.15">
      <c r="A2934">
        <v>2933</v>
      </c>
      <c r="B2934">
        <v>9</v>
      </c>
      <c r="C2934">
        <f t="shared" ca="1" si="45"/>
        <v>246</v>
      </c>
      <c r="D2934">
        <f ca="1">INDEX(マスタ!$B$2:$B$801,C2934,1)</f>
        <v>246</v>
      </c>
    </row>
    <row r="2935" spans="1:4" x14ac:dyDescent="0.15">
      <c r="A2935">
        <v>2934</v>
      </c>
      <c r="B2935">
        <v>365</v>
      </c>
      <c r="C2935">
        <f t="shared" ca="1" si="45"/>
        <v>303</v>
      </c>
      <c r="D2935">
        <f ca="1">INDEX(マスタ!$B$2:$B$801,C2935,1)</f>
        <v>303</v>
      </c>
    </row>
    <row r="2936" spans="1:4" x14ac:dyDescent="0.15">
      <c r="A2936">
        <v>2935</v>
      </c>
      <c r="B2936">
        <v>102</v>
      </c>
      <c r="C2936">
        <f t="shared" ca="1" si="45"/>
        <v>448</v>
      </c>
      <c r="D2936">
        <f ca="1">INDEX(マスタ!$B$2:$B$801,C2936,1)</f>
        <v>448</v>
      </c>
    </row>
    <row r="2937" spans="1:4" x14ac:dyDescent="0.15">
      <c r="A2937">
        <v>2936</v>
      </c>
      <c r="B2937">
        <v>284</v>
      </c>
      <c r="C2937">
        <f t="shared" ca="1" si="45"/>
        <v>224</v>
      </c>
      <c r="D2937">
        <f ca="1">INDEX(マスタ!$B$2:$B$801,C2937,1)</f>
        <v>224</v>
      </c>
    </row>
    <row r="2938" spans="1:4" x14ac:dyDescent="0.15">
      <c r="A2938">
        <v>2937</v>
      </c>
      <c r="B2938">
        <v>151</v>
      </c>
      <c r="C2938">
        <f t="shared" ca="1" si="45"/>
        <v>344</v>
      </c>
      <c r="D2938">
        <f ca="1">INDEX(マスタ!$B$2:$B$801,C2938,1)</f>
        <v>344</v>
      </c>
    </row>
    <row r="2939" spans="1:4" x14ac:dyDescent="0.15">
      <c r="A2939">
        <v>2938</v>
      </c>
      <c r="B2939">
        <v>201</v>
      </c>
      <c r="C2939">
        <f t="shared" ca="1" si="45"/>
        <v>442</v>
      </c>
      <c r="D2939">
        <f ca="1">INDEX(マスタ!$B$2:$B$801,C2939,1)</f>
        <v>442</v>
      </c>
    </row>
    <row r="2940" spans="1:4" x14ac:dyDescent="0.15">
      <c r="A2940">
        <v>2939</v>
      </c>
      <c r="B2940">
        <v>432</v>
      </c>
      <c r="C2940">
        <f t="shared" ca="1" si="45"/>
        <v>380</v>
      </c>
      <c r="D2940">
        <f ca="1">INDEX(マスタ!$B$2:$B$801,C2940,1)</f>
        <v>380</v>
      </c>
    </row>
    <row r="2941" spans="1:4" x14ac:dyDescent="0.15">
      <c r="A2941">
        <v>2940</v>
      </c>
      <c r="B2941">
        <v>252</v>
      </c>
      <c r="C2941">
        <f t="shared" ca="1" si="45"/>
        <v>88</v>
      </c>
      <c r="D2941">
        <f ca="1">INDEX(マスタ!$B$2:$B$801,C2941,1)</f>
        <v>88</v>
      </c>
    </row>
    <row r="2942" spans="1:4" x14ac:dyDescent="0.15">
      <c r="A2942">
        <v>2941</v>
      </c>
      <c r="B2942">
        <v>441</v>
      </c>
      <c r="C2942">
        <f t="shared" ca="1" si="45"/>
        <v>213</v>
      </c>
      <c r="D2942">
        <f ca="1">INDEX(マスタ!$B$2:$B$801,C2942,1)</f>
        <v>213</v>
      </c>
    </row>
    <row r="2943" spans="1:4" x14ac:dyDescent="0.15">
      <c r="A2943">
        <v>2942</v>
      </c>
      <c r="B2943">
        <v>32</v>
      </c>
      <c r="C2943">
        <f t="shared" ca="1" si="45"/>
        <v>352</v>
      </c>
      <c r="D2943">
        <f ca="1">INDEX(マスタ!$B$2:$B$801,C2943,1)</f>
        <v>352</v>
      </c>
    </row>
    <row r="2944" spans="1:4" x14ac:dyDescent="0.15">
      <c r="A2944">
        <v>2943</v>
      </c>
      <c r="B2944">
        <v>408</v>
      </c>
      <c r="C2944">
        <f t="shared" ca="1" si="45"/>
        <v>445</v>
      </c>
      <c r="D2944">
        <f ca="1">INDEX(マスタ!$B$2:$B$801,C2944,1)</f>
        <v>445</v>
      </c>
    </row>
    <row r="2945" spans="1:4" x14ac:dyDescent="0.15">
      <c r="A2945">
        <v>2944</v>
      </c>
      <c r="B2945">
        <v>285</v>
      </c>
      <c r="C2945">
        <f t="shared" ca="1" si="45"/>
        <v>296</v>
      </c>
      <c r="D2945">
        <f ca="1">INDEX(マスタ!$B$2:$B$801,C2945,1)</f>
        <v>296</v>
      </c>
    </row>
    <row r="2946" spans="1:4" x14ac:dyDescent="0.15">
      <c r="A2946">
        <v>2945</v>
      </c>
      <c r="B2946">
        <v>477</v>
      </c>
      <c r="C2946">
        <f t="shared" ca="1" si="45"/>
        <v>88</v>
      </c>
      <c r="D2946">
        <f ca="1">INDEX(マスタ!$B$2:$B$801,C2946,1)</f>
        <v>88</v>
      </c>
    </row>
    <row r="2947" spans="1:4" x14ac:dyDescent="0.15">
      <c r="A2947">
        <v>2946</v>
      </c>
      <c r="B2947">
        <v>320</v>
      </c>
      <c r="C2947">
        <f t="shared" ref="C2947:C3001" ca="1" si="46">FLOOR(RAND()*$H$1+0.5,1)</f>
        <v>30</v>
      </c>
      <c r="D2947">
        <f ca="1">INDEX(マスタ!$B$2:$B$801,C2947,1)</f>
        <v>30</v>
      </c>
    </row>
    <row r="2948" spans="1:4" x14ac:dyDescent="0.15">
      <c r="A2948">
        <v>2947</v>
      </c>
      <c r="B2948">
        <v>146</v>
      </c>
      <c r="C2948">
        <f t="shared" ca="1" si="46"/>
        <v>251</v>
      </c>
      <c r="D2948">
        <f ca="1">INDEX(マスタ!$B$2:$B$801,C2948,1)</f>
        <v>251</v>
      </c>
    </row>
    <row r="2949" spans="1:4" x14ac:dyDescent="0.15">
      <c r="A2949">
        <v>2948</v>
      </c>
      <c r="B2949">
        <v>59</v>
      </c>
      <c r="C2949">
        <f t="shared" ca="1" si="46"/>
        <v>12</v>
      </c>
      <c r="D2949">
        <f ca="1">INDEX(マスタ!$B$2:$B$801,C2949,1)</f>
        <v>12</v>
      </c>
    </row>
    <row r="2950" spans="1:4" x14ac:dyDescent="0.15">
      <c r="A2950">
        <v>2949</v>
      </c>
      <c r="B2950">
        <v>244</v>
      </c>
      <c r="C2950">
        <f t="shared" ca="1" si="46"/>
        <v>324</v>
      </c>
      <c r="D2950">
        <f ca="1">INDEX(マスタ!$B$2:$B$801,C2950,1)</f>
        <v>324</v>
      </c>
    </row>
    <row r="2951" spans="1:4" x14ac:dyDescent="0.15">
      <c r="A2951">
        <v>2950</v>
      </c>
      <c r="B2951">
        <v>432</v>
      </c>
      <c r="C2951">
        <f t="shared" ca="1" si="46"/>
        <v>156</v>
      </c>
      <c r="D2951">
        <f ca="1">INDEX(マスタ!$B$2:$B$801,C2951,1)</f>
        <v>156</v>
      </c>
    </row>
    <row r="2952" spans="1:4" x14ac:dyDescent="0.15">
      <c r="A2952">
        <v>2951</v>
      </c>
      <c r="B2952">
        <v>356</v>
      </c>
      <c r="C2952">
        <f t="shared" ca="1" si="46"/>
        <v>240</v>
      </c>
      <c r="D2952">
        <f ca="1">INDEX(マスタ!$B$2:$B$801,C2952,1)</f>
        <v>240</v>
      </c>
    </row>
    <row r="2953" spans="1:4" x14ac:dyDescent="0.15">
      <c r="A2953">
        <v>2952</v>
      </c>
      <c r="B2953">
        <v>83</v>
      </c>
      <c r="C2953">
        <f t="shared" ca="1" si="46"/>
        <v>213</v>
      </c>
      <c r="D2953">
        <f ca="1">INDEX(マスタ!$B$2:$B$801,C2953,1)</f>
        <v>213</v>
      </c>
    </row>
    <row r="2954" spans="1:4" x14ac:dyDescent="0.15">
      <c r="A2954">
        <v>2953</v>
      </c>
      <c r="B2954">
        <v>233</v>
      </c>
      <c r="C2954">
        <f t="shared" ca="1" si="46"/>
        <v>489</v>
      </c>
      <c r="D2954">
        <f ca="1">INDEX(マスタ!$B$2:$B$801,C2954,1)</f>
        <v>489</v>
      </c>
    </row>
    <row r="2955" spans="1:4" x14ac:dyDescent="0.15">
      <c r="A2955">
        <v>2954</v>
      </c>
      <c r="B2955">
        <v>361</v>
      </c>
      <c r="C2955">
        <f t="shared" ca="1" si="46"/>
        <v>121</v>
      </c>
      <c r="D2955">
        <f ca="1">INDEX(マスタ!$B$2:$B$801,C2955,1)</f>
        <v>121</v>
      </c>
    </row>
    <row r="2956" spans="1:4" x14ac:dyDescent="0.15">
      <c r="A2956">
        <v>2955</v>
      </c>
      <c r="B2956">
        <v>352</v>
      </c>
      <c r="C2956">
        <f t="shared" ca="1" si="46"/>
        <v>386</v>
      </c>
      <c r="D2956">
        <f ca="1">INDEX(マスタ!$B$2:$B$801,C2956,1)</f>
        <v>386</v>
      </c>
    </row>
    <row r="2957" spans="1:4" x14ac:dyDescent="0.15">
      <c r="A2957">
        <v>2956</v>
      </c>
      <c r="B2957">
        <v>177</v>
      </c>
      <c r="C2957">
        <f t="shared" ca="1" si="46"/>
        <v>468</v>
      </c>
      <c r="D2957">
        <f ca="1">INDEX(マスタ!$B$2:$B$801,C2957,1)</f>
        <v>468</v>
      </c>
    </row>
    <row r="2958" spans="1:4" x14ac:dyDescent="0.15">
      <c r="A2958">
        <v>2957</v>
      </c>
      <c r="B2958">
        <v>80</v>
      </c>
      <c r="C2958">
        <f t="shared" ca="1" si="46"/>
        <v>102</v>
      </c>
      <c r="D2958">
        <f ca="1">INDEX(マスタ!$B$2:$B$801,C2958,1)</f>
        <v>102</v>
      </c>
    </row>
    <row r="2959" spans="1:4" x14ac:dyDescent="0.15">
      <c r="A2959">
        <v>2958</v>
      </c>
      <c r="B2959">
        <v>330</v>
      </c>
      <c r="C2959">
        <f t="shared" ca="1" si="46"/>
        <v>407</v>
      </c>
      <c r="D2959">
        <f ca="1">INDEX(マスタ!$B$2:$B$801,C2959,1)</f>
        <v>407</v>
      </c>
    </row>
    <row r="2960" spans="1:4" x14ac:dyDescent="0.15">
      <c r="A2960">
        <v>2959</v>
      </c>
      <c r="B2960">
        <v>490</v>
      </c>
      <c r="C2960">
        <f t="shared" ca="1" si="46"/>
        <v>204</v>
      </c>
      <c r="D2960">
        <f ca="1">INDEX(マスタ!$B$2:$B$801,C2960,1)</f>
        <v>204</v>
      </c>
    </row>
    <row r="2961" spans="1:4" x14ac:dyDescent="0.15">
      <c r="A2961">
        <v>2960</v>
      </c>
      <c r="B2961">
        <v>437</v>
      </c>
      <c r="C2961">
        <f t="shared" ca="1" si="46"/>
        <v>373</v>
      </c>
      <c r="D2961">
        <f ca="1">INDEX(マスタ!$B$2:$B$801,C2961,1)</f>
        <v>373</v>
      </c>
    </row>
    <row r="2962" spans="1:4" x14ac:dyDescent="0.15">
      <c r="A2962">
        <v>2961</v>
      </c>
      <c r="B2962">
        <v>141</v>
      </c>
      <c r="C2962">
        <f t="shared" ca="1" si="46"/>
        <v>281</v>
      </c>
      <c r="D2962">
        <f ca="1">INDEX(マスタ!$B$2:$B$801,C2962,1)</f>
        <v>281</v>
      </c>
    </row>
    <row r="2963" spans="1:4" x14ac:dyDescent="0.15">
      <c r="A2963">
        <v>2962</v>
      </c>
      <c r="B2963">
        <v>252</v>
      </c>
      <c r="C2963">
        <f t="shared" ca="1" si="46"/>
        <v>378</v>
      </c>
      <c r="D2963">
        <f ca="1">INDEX(マスタ!$B$2:$B$801,C2963,1)</f>
        <v>378</v>
      </c>
    </row>
    <row r="2964" spans="1:4" x14ac:dyDescent="0.15">
      <c r="A2964">
        <v>2963</v>
      </c>
      <c r="B2964">
        <v>340</v>
      </c>
      <c r="C2964">
        <f t="shared" ca="1" si="46"/>
        <v>230</v>
      </c>
      <c r="D2964">
        <f ca="1">INDEX(マスタ!$B$2:$B$801,C2964,1)</f>
        <v>230</v>
      </c>
    </row>
    <row r="2965" spans="1:4" x14ac:dyDescent="0.15">
      <c r="A2965">
        <v>2964</v>
      </c>
      <c r="B2965">
        <v>59</v>
      </c>
      <c r="C2965">
        <f t="shared" ca="1" si="46"/>
        <v>350</v>
      </c>
      <c r="D2965">
        <f ca="1">INDEX(マスタ!$B$2:$B$801,C2965,1)</f>
        <v>350</v>
      </c>
    </row>
    <row r="2966" spans="1:4" x14ac:dyDescent="0.15">
      <c r="A2966">
        <v>2965</v>
      </c>
      <c r="B2966">
        <v>73</v>
      </c>
      <c r="C2966">
        <f t="shared" ca="1" si="46"/>
        <v>120</v>
      </c>
      <c r="D2966">
        <f ca="1">INDEX(マスタ!$B$2:$B$801,C2966,1)</f>
        <v>120</v>
      </c>
    </row>
    <row r="2967" spans="1:4" x14ac:dyDescent="0.15">
      <c r="A2967">
        <v>2966</v>
      </c>
      <c r="B2967">
        <v>20</v>
      </c>
      <c r="C2967">
        <f t="shared" ca="1" si="46"/>
        <v>366</v>
      </c>
      <c r="D2967">
        <f ca="1">INDEX(マスタ!$B$2:$B$801,C2967,1)</f>
        <v>366</v>
      </c>
    </row>
    <row r="2968" spans="1:4" x14ac:dyDescent="0.15">
      <c r="A2968">
        <v>2967</v>
      </c>
      <c r="B2968">
        <v>6</v>
      </c>
      <c r="C2968">
        <f t="shared" ca="1" si="46"/>
        <v>355</v>
      </c>
      <c r="D2968">
        <f ca="1">INDEX(マスタ!$B$2:$B$801,C2968,1)</f>
        <v>355</v>
      </c>
    </row>
    <row r="2969" spans="1:4" x14ac:dyDescent="0.15">
      <c r="A2969">
        <v>2968</v>
      </c>
      <c r="B2969">
        <v>419</v>
      </c>
      <c r="C2969">
        <f t="shared" ca="1" si="46"/>
        <v>400</v>
      </c>
      <c r="D2969">
        <f ca="1">INDEX(マスタ!$B$2:$B$801,C2969,1)</f>
        <v>400</v>
      </c>
    </row>
    <row r="2970" spans="1:4" x14ac:dyDescent="0.15">
      <c r="A2970">
        <v>2969</v>
      </c>
      <c r="B2970">
        <v>237</v>
      </c>
      <c r="C2970">
        <f t="shared" ca="1" si="46"/>
        <v>121</v>
      </c>
      <c r="D2970">
        <f ca="1">INDEX(マスタ!$B$2:$B$801,C2970,1)</f>
        <v>121</v>
      </c>
    </row>
    <row r="2971" spans="1:4" x14ac:dyDescent="0.15">
      <c r="A2971">
        <v>2970</v>
      </c>
      <c r="B2971">
        <v>155</v>
      </c>
      <c r="C2971">
        <f t="shared" ca="1" si="46"/>
        <v>27</v>
      </c>
      <c r="D2971">
        <f ca="1">INDEX(マスタ!$B$2:$B$801,C2971,1)</f>
        <v>27</v>
      </c>
    </row>
    <row r="2972" spans="1:4" x14ac:dyDescent="0.15">
      <c r="A2972">
        <v>2971</v>
      </c>
      <c r="B2972">
        <v>358</v>
      </c>
      <c r="C2972">
        <f t="shared" ca="1" si="46"/>
        <v>118</v>
      </c>
      <c r="D2972">
        <f ca="1">INDEX(マスタ!$B$2:$B$801,C2972,1)</f>
        <v>118</v>
      </c>
    </row>
    <row r="2973" spans="1:4" x14ac:dyDescent="0.15">
      <c r="A2973">
        <v>2972</v>
      </c>
      <c r="B2973">
        <v>178</v>
      </c>
      <c r="C2973">
        <f t="shared" ca="1" si="46"/>
        <v>204</v>
      </c>
      <c r="D2973">
        <f ca="1">INDEX(マスタ!$B$2:$B$801,C2973,1)</f>
        <v>204</v>
      </c>
    </row>
    <row r="2974" spans="1:4" x14ac:dyDescent="0.15">
      <c r="A2974">
        <v>2973</v>
      </c>
      <c r="B2974">
        <v>195</v>
      </c>
      <c r="C2974">
        <f t="shared" ca="1" si="46"/>
        <v>407</v>
      </c>
      <c r="D2974">
        <f ca="1">INDEX(マスタ!$B$2:$B$801,C2974,1)</f>
        <v>407</v>
      </c>
    </row>
    <row r="2975" spans="1:4" x14ac:dyDescent="0.15">
      <c r="A2975">
        <v>2974</v>
      </c>
      <c r="B2975">
        <v>108</v>
      </c>
      <c r="C2975">
        <f t="shared" ca="1" si="46"/>
        <v>432</v>
      </c>
      <c r="D2975">
        <f ca="1">INDEX(マスタ!$B$2:$B$801,C2975,1)</f>
        <v>432</v>
      </c>
    </row>
    <row r="2976" spans="1:4" x14ac:dyDescent="0.15">
      <c r="A2976">
        <v>2975</v>
      </c>
      <c r="B2976">
        <v>268</v>
      </c>
      <c r="C2976">
        <f t="shared" ca="1" si="46"/>
        <v>186</v>
      </c>
      <c r="D2976">
        <f ca="1">INDEX(マスタ!$B$2:$B$801,C2976,1)</f>
        <v>186</v>
      </c>
    </row>
    <row r="2977" spans="1:4" x14ac:dyDescent="0.15">
      <c r="A2977">
        <v>2976</v>
      </c>
      <c r="B2977">
        <v>197</v>
      </c>
      <c r="C2977">
        <f t="shared" ca="1" si="46"/>
        <v>64</v>
      </c>
      <c r="D2977">
        <f ca="1">INDEX(マスタ!$B$2:$B$801,C2977,1)</f>
        <v>64</v>
      </c>
    </row>
    <row r="2978" spans="1:4" x14ac:dyDescent="0.15">
      <c r="A2978">
        <v>2977</v>
      </c>
      <c r="B2978">
        <v>357</v>
      </c>
      <c r="C2978">
        <f t="shared" ca="1" si="46"/>
        <v>154</v>
      </c>
      <c r="D2978">
        <f ca="1">INDEX(マスタ!$B$2:$B$801,C2978,1)</f>
        <v>154</v>
      </c>
    </row>
    <row r="2979" spans="1:4" x14ac:dyDescent="0.15">
      <c r="A2979">
        <v>2978</v>
      </c>
      <c r="B2979">
        <v>118</v>
      </c>
      <c r="C2979">
        <f t="shared" ca="1" si="46"/>
        <v>194</v>
      </c>
      <c r="D2979">
        <f ca="1">INDEX(マスタ!$B$2:$B$801,C2979,1)</f>
        <v>194</v>
      </c>
    </row>
    <row r="2980" spans="1:4" x14ac:dyDescent="0.15">
      <c r="A2980">
        <v>2979</v>
      </c>
      <c r="B2980">
        <v>182</v>
      </c>
      <c r="C2980">
        <f t="shared" ca="1" si="46"/>
        <v>398</v>
      </c>
      <c r="D2980">
        <f ca="1">INDEX(マスタ!$B$2:$B$801,C2980,1)</f>
        <v>398</v>
      </c>
    </row>
    <row r="2981" spans="1:4" x14ac:dyDescent="0.15">
      <c r="A2981">
        <v>2980</v>
      </c>
      <c r="B2981">
        <v>302</v>
      </c>
      <c r="C2981">
        <f t="shared" ca="1" si="46"/>
        <v>111</v>
      </c>
      <c r="D2981">
        <f ca="1">INDEX(マスタ!$B$2:$B$801,C2981,1)</f>
        <v>111</v>
      </c>
    </row>
    <row r="2982" spans="1:4" x14ac:dyDescent="0.15">
      <c r="A2982">
        <v>2981</v>
      </c>
      <c r="B2982">
        <v>163</v>
      </c>
      <c r="C2982">
        <f t="shared" ca="1" si="46"/>
        <v>73</v>
      </c>
      <c r="D2982">
        <f ca="1">INDEX(マスタ!$B$2:$B$801,C2982,1)</f>
        <v>73</v>
      </c>
    </row>
    <row r="2983" spans="1:4" x14ac:dyDescent="0.15">
      <c r="A2983">
        <v>2982</v>
      </c>
      <c r="B2983">
        <v>373</v>
      </c>
      <c r="C2983">
        <f t="shared" ca="1" si="46"/>
        <v>53</v>
      </c>
      <c r="D2983">
        <f ca="1">INDEX(マスタ!$B$2:$B$801,C2983,1)</f>
        <v>53</v>
      </c>
    </row>
    <row r="2984" spans="1:4" x14ac:dyDescent="0.15">
      <c r="A2984">
        <v>2983</v>
      </c>
      <c r="B2984">
        <v>54</v>
      </c>
      <c r="C2984">
        <f t="shared" ca="1" si="46"/>
        <v>117</v>
      </c>
      <c r="D2984">
        <f ca="1">INDEX(マスタ!$B$2:$B$801,C2984,1)</f>
        <v>117</v>
      </c>
    </row>
    <row r="2985" spans="1:4" x14ac:dyDescent="0.15">
      <c r="A2985">
        <v>2984</v>
      </c>
      <c r="B2985">
        <v>2</v>
      </c>
      <c r="C2985">
        <f t="shared" ca="1" si="46"/>
        <v>379</v>
      </c>
      <c r="D2985">
        <f ca="1">INDEX(マスタ!$B$2:$B$801,C2985,1)</f>
        <v>379</v>
      </c>
    </row>
    <row r="2986" spans="1:4" x14ac:dyDescent="0.15">
      <c r="A2986">
        <v>2985</v>
      </c>
      <c r="B2986">
        <v>214</v>
      </c>
      <c r="C2986">
        <f t="shared" ca="1" si="46"/>
        <v>300</v>
      </c>
      <c r="D2986">
        <f ca="1">INDEX(マスタ!$B$2:$B$801,C2986,1)</f>
        <v>300</v>
      </c>
    </row>
    <row r="2987" spans="1:4" x14ac:dyDescent="0.15">
      <c r="A2987">
        <v>2986</v>
      </c>
      <c r="B2987">
        <v>306</v>
      </c>
      <c r="C2987">
        <f t="shared" ca="1" si="46"/>
        <v>195</v>
      </c>
      <c r="D2987">
        <f ca="1">INDEX(マスタ!$B$2:$B$801,C2987,1)</f>
        <v>195</v>
      </c>
    </row>
    <row r="2988" spans="1:4" x14ac:dyDescent="0.15">
      <c r="A2988">
        <v>2987</v>
      </c>
      <c r="B2988">
        <v>431</v>
      </c>
      <c r="C2988">
        <f t="shared" ca="1" si="46"/>
        <v>450</v>
      </c>
      <c r="D2988">
        <f ca="1">INDEX(マスタ!$B$2:$B$801,C2988,1)</f>
        <v>450</v>
      </c>
    </row>
    <row r="2989" spans="1:4" x14ac:dyDescent="0.15">
      <c r="A2989">
        <v>2988</v>
      </c>
      <c r="B2989">
        <v>18</v>
      </c>
      <c r="C2989">
        <f t="shared" ca="1" si="46"/>
        <v>30</v>
      </c>
      <c r="D2989">
        <f ca="1">INDEX(マスタ!$B$2:$B$801,C2989,1)</f>
        <v>30</v>
      </c>
    </row>
    <row r="2990" spans="1:4" x14ac:dyDescent="0.15">
      <c r="A2990">
        <v>2989</v>
      </c>
      <c r="B2990">
        <v>334</v>
      </c>
      <c r="C2990">
        <f t="shared" ca="1" si="46"/>
        <v>340</v>
      </c>
      <c r="D2990">
        <f ca="1">INDEX(マスタ!$B$2:$B$801,C2990,1)</f>
        <v>340</v>
      </c>
    </row>
    <row r="2991" spans="1:4" x14ac:dyDescent="0.15">
      <c r="A2991">
        <v>2990</v>
      </c>
      <c r="B2991">
        <v>90</v>
      </c>
      <c r="C2991">
        <f t="shared" ca="1" si="46"/>
        <v>39</v>
      </c>
      <c r="D2991">
        <f ca="1">INDEX(マスタ!$B$2:$B$801,C2991,1)</f>
        <v>39</v>
      </c>
    </row>
    <row r="2992" spans="1:4" x14ac:dyDescent="0.15">
      <c r="A2992">
        <v>2991</v>
      </c>
      <c r="B2992">
        <v>317</v>
      </c>
      <c r="C2992">
        <f t="shared" ca="1" si="46"/>
        <v>440</v>
      </c>
      <c r="D2992">
        <f ca="1">INDEX(マスタ!$B$2:$B$801,C2992,1)</f>
        <v>440</v>
      </c>
    </row>
    <row r="2993" spans="1:4" x14ac:dyDescent="0.15">
      <c r="A2993">
        <v>2992</v>
      </c>
      <c r="B2993">
        <v>121</v>
      </c>
      <c r="C2993">
        <f t="shared" ca="1" si="46"/>
        <v>399</v>
      </c>
      <c r="D2993">
        <f ca="1">INDEX(マスタ!$B$2:$B$801,C2993,1)</f>
        <v>399</v>
      </c>
    </row>
    <row r="2994" spans="1:4" x14ac:dyDescent="0.15">
      <c r="A2994">
        <v>2993</v>
      </c>
      <c r="B2994">
        <v>243</v>
      </c>
      <c r="C2994">
        <f t="shared" ca="1" si="46"/>
        <v>344</v>
      </c>
      <c r="D2994">
        <f ca="1">INDEX(マスタ!$B$2:$B$801,C2994,1)</f>
        <v>344</v>
      </c>
    </row>
    <row r="2995" spans="1:4" x14ac:dyDescent="0.15">
      <c r="A2995">
        <v>2994</v>
      </c>
      <c r="B2995">
        <v>137</v>
      </c>
      <c r="C2995">
        <f t="shared" ca="1" si="46"/>
        <v>204</v>
      </c>
      <c r="D2995">
        <f ca="1">INDEX(マスタ!$B$2:$B$801,C2995,1)</f>
        <v>204</v>
      </c>
    </row>
    <row r="2996" spans="1:4" x14ac:dyDescent="0.15">
      <c r="A2996">
        <v>2995</v>
      </c>
      <c r="B2996">
        <v>132</v>
      </c>
      <c r="C2996">
        <f t="shared" ca="1" si="46"/>
        <v>111</v>
      </c>
      <c r="D2996">
        <f ca="1">INDEX(マスタ!$B$2:$B$801,C2996,1)</f>
        <v>111</v>
      </c>
    </row>
    <row r="2997" spans="1:4" x14ac:dyDescent="0.15">
      <c r="A2997">
        <v>2996</v>
      </c>
      <c r="B2997">
        <v>466</v>
      </c>
      <c r="C2997">
        <f t="shared" ca="1" si="46"/>
        <v>446</v>
      </c>
      <c r="D2997">
        <f ca="1">INDEX(マスタ!$B$2:$B$801,C2997,1)</f>
        <v>446</v>
      </c>
    </row>
    <row r="2998" spans="1:4" x14ac:dyDescent="0.15">
      <c r="A2998">
        <v>2997</v>
      </c>
      <c r="B2998">
        <v>319</v>
      </c>
      <c r="C2998">
        <f t="shared" ca="1" si="46"/>
        <v>143</v>
      </c>
      <c r="D2998">
        <f ca="1">INDEX(マスタ!$B$2:$B$801,C2998,1)</f>
        <v>143</v>
      </c>
    </row>
    <row r="2999" spans="1:4" x14ac:dyDescent="0.15">
      <c r="A2999">
        <v>2998</v>
      </c>
      <c r="B2999">
        <v>240</v>
      </c>
      <c r="C2999">
        <f t="shared" ca="1" si="46"/>
        <v>418</v>
      </c>
      <c r="D2999">
        <f ca="1">INDEX(マスタ!$B$2:$B$801,C2999,1)</f>
        <v>418</v>
      </c>
    </row>
    <row r="3000" spans="1:4" x14ac:dyDescent="0.15">
      <c r="A3000">
        <v>2999</v>
      </c>
      <c r="B3000">
        <v>119</v>
      </c>
      <c r="C3000">
        <f t="shared" ca="1" si="46"/>
        <v>451</v>
      </c>
      <c r="D3000">
        <f ca="1">INDEX(マスタ!$B$2:$B$801,C3000,1)</f>
        <v>451</v>
      </c>
    </row>
    <row r="3001" spans="1:4" x14ac:dyDescent="0.15">
      <c r="A3001">
        <v>3000</v>
      </c>
      <c r="B3001">
        <v>231</v>
      </c>
      <c r="C3001">
        <f t="shared" ca="1" si="46"/>
        <v>253</v>
      </c>
      <c r="D3001">
        <f ca="1">INDEX(マスタ!$B$2:$B$801,C3001,1)</f>
        <v>253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1"/>
  <sheetViews>
    <sheetView workbookViewId="0"/>
  </sheetViews>
  <sheetFormatPr defaultRowHeight="13.5" x14ac:dyDescent="0.15"/>
  <cols>
    <col min="2" max="3" width="19.875" bestFit="1" customWidth="1"/>
    <col min="9" max="9" width="11.625" bestFit="1" customWidth="1"/>
  </cols>
  <sheetData>
    <row r="1" spans="1:13" x14ac:dyDescent="0.15">
      <c r="A1" t="s">
        <v>0</v>
      </c>
      <c r="B1" t="s">
        <v>4</v>
      </c>
      <c r="C1" t="s">
        <v>5</v>
      </c>
      <c r="H1" t="s">
        <v>26</v>
      </c>
      <c r="I1" s="2">
        <v>40179</v>
      </c>
    </row>
    <row r="2" spans="1:13" x14ac:dyDescent="0.15">
      <c r="A2">
        <v>1</v>
      </c>
      <c r="B2" s="1">
        <f ca="1">($I$2-$I$1)*RAND()+$I$1</f>
        <v>43982.530366381921</v>
      </c>
      <c r="C2" s="1">
        <f ca="1">B2+RAND()*$I$3</f>
        <v>43984.540815339722</v>
      </c>
      <c r="H2" t="s">
        <v>27</v>
      </c>
      <c r="I2" s="2">
        <v>44196</v>
      </c>
    </row>
    <row r="3" spans="1:13" x14ac:dyDescent="0.15">
      <c r="A3">
        <v>2</v>
      </c>
      <c r="B3" s="1">
        <f t="shared" ref="B3:B66" ca="1" si="0">($I$2-$I$1)*RAND()+$I$1</f>
        <v>41887.275210450003</v>
      </c>
      <c r="C3" s="1">
        <f t="shared" ref="C3:C66" ca="1" si="1">B3+RAND()*$I$3</f>
        <v>41889.314418028909</v>
      </c>
      <c r="H3" t="s">
        <v>34</v>
      </c>
      <c r="I3">
        <v>5</v>
      </c>
    </row>
    <row r="4" spans="1:13" x14ac:dyDescent="0.15">
      <c r="A4">
        <v>3</v>
      </c>
      <c r="B4" s="1">
        <f t="shared" ca="1" si="0"/>
        <v>42477.12449854333</v>
      </c>
      <c r="C4" s="1">
        <f t="shared" ca="1" si="1"/>
        <v>42477.455518915092</v>
      </c>
      <c r="I4" t="s">
        <v>28</v>
      </c>
      <c r="L4" t="s">
        <v>5</v>
      </c>
    </row>
    <row r="5" spans="1:13" x14ac:dyDescent="0.15">
      <c r="A5">
        <v>4</v>
      </c>
      <c r="B5" s="1">
        <f t="shared" ca="1" si="0"/>
        <v>42438.524802924818</v>
      </c>
      <c r="C5" s="1">
        <f t="shared" ca="1" si="1"/>
        <v>42443.010958120845</v>
      </c>
      <c r="I5" t="s">
        <v>31</v>
      </c>
      <c r="J5" t="s">
        <v>29</v>
      </c>
      <c r="K5" t="s">
        <v>30</v>
      </c>
      <c r="L5" t="s">
        <v>33</v>
      </c>
      <c r="M5" t="s">
        <v>32</v>
      </c>
    </row>
    <row r="6" spans="1:13" x14ac:dyDescent="0.15">
      <c r="A6">
        <v>5</v>
      </c>
      <c r="B6" s="1">
        <f t="shared" ca="1" si="0"/>
        <v>40581.093053222445</v>
      </c>
      <c r="C6" s="1">
        <f t="shared" ca="1" si="1"/>
        <v>40582.678706863189</v>
      </c>
    </row>
    <row r="7" spans="1:13" x14ac:dyDescent="0.15">
      <c r="A7">
        <v>6</v>
      </c>
      <c r="B7" s="1">
        <f t="shared" ca="1" si="0"/>
        <v>41908.535118582389</v>
      </c>
      <c r="C7" s="1">
        <f t="shared" ca="1" si="1"/>
        <v>41909.953287570017</v>
      </c>
    </row>
    <row r="8" spans="1:13" x14ac:dyDescent="0.15">
      <c r="A8">
        <v>7</v>
      </c>
      <c r="B8" s="1">
        <f t="shared" ca="1" si="0"/>
        <v>43047.703856106382</v>
      </c>
      <c r="C8" s="1">
        <f t="shared" ca="1" si="1"/>
        <v>43050.093601575383</v>
      </c>
    </row>
    <row r="9" spans="1:13" x14ac:dyDescent="0.15">
      <c r="A9">
        <v>8</v>
      </c>
      <c r="B9" s="1">
        <f t="shared" ca="1" si="0"/>
        <v>41888.683340992662</v>
      </c>
      <c r="C9" s="1">
        <f t="shared" ca="1" si="1"/>
        <v>41892.249849138876</v>
      </c>
    </row>
    <row r="10" spans="1:13" x14ac:dyDescent="0.15">
      <c r="A10">
        <v>9</v>
      </c>
      <c r="B10" s="1">
        <f t="shared" ca="1" si="0"/>
        <v>43565.197836470783</v>
      </c>
      <c r="C10" s="1">
        <f t="shared" ca="1" si="1"/>
        <v>43565.862556936074</v>
      </c>
    </row>
    <row r="11" spans="1:13" x14ac:dyDescent="0.15">
      <c r="A11">
        <v>10</v>
      </c>
      <c r="B11" s="1">
        <f t="shared" ca="1" si="0"/>
        <v>41931.533575296788</v>
      </c>
      <c r="C11" s="1">
        <f t="shared" ca="1" si="1"/>
        <v>41936.293754165854</v>
      </c>
    </row>
    <row r="12" spans="1:13" x14ac:dyDescent="0.15">
      <c r="A12">
        <v>11</v>
      </c>
      <c r="B12" s="1">
        <f t="shared" ca="1" si="0"/>
        <v>40392.421534332774</v>
      </c>
      <c r="C12" s="1">
        <f t="shared" ca="1" si="1"/>
        <v>40396.527575588647</v>
      </c>
    </row>
    <row r="13" spans="1:13" x14ac:dyDescent="0.15">
      <c r="A13">
        <v>12</v>
      </c>
      <c r="B13" s="1">
        <f t="shared" ca="1" si="0"/>
        <v>41122.842589328291</v>
      </c>
      <c r="C13" s="1">
        <f t="shared" ca="1" si="1"/>
        <v>41123.099832054613</v>
      </c>
    </row>
    <row r="14" spans="1:13" x14ac:dyDescent="0.15">
      <c r="A14">
        <v>13</v>
      </c>
      <c r="B14" s="1">
        <f t="shared" ca="1" si="0"/>
        <v>40801.240750123376</v>
      </c>
      <c r="C14" s="1">
        <f t="shared" ca="1" si="1"/>
        <v>40801.657363706501</v>
      </c>
    </row>
    <row r="15" spans="1:13" x14ac:dyDescent="0.15">
      <c r="A15">
        <v>14</v>
      </c>
      <c r="B15" s="1">
        <f t="shared" ca="1" si="0"/>
        <v>41896.327095165856</v>
      </c>
      <c r="C15" s="1">
        <f t="shared" ca="1" si="1"/>
        <v>41900.852360748591</v>
      </c>
    </row>
    <row r="16" spans="1:13" x14ac:dyDescent="0.15">
      <c r="A16">
        <v>15</v>
      </c>
      <c r="B16" s="1">
        <f t="shared" ca="1" si="0"/>
        <v>40877.100281436069</v>
      </c>
      <c r="C16" s="1">
        <f t="shared" ca="1" si="1"/>
        <v>40878.509131443388</v>
      </c>
    </row>
    <row r="17" spans="1:3" x14ac:dyDescent="0.15">
      <c r="A17">
        <v>16</v>
      </c>
      <c r="B17" s="1">
        <f t="shared" ca="1" si="0"/>
        <v>44077.669046215771</v>
      </c>
      <c r="C17" s="1">
        <f t="shared" ca="1" si="1"/>
        <v>44077.832869606071</v>
      </c>
    </row>
    <row r="18" spans="1:3" x14ac:dyDescent="0.15">
      <c r="A18">
        <v>17</v>
      </c>
      <c r="B18" s="1">
        <f t="shared" ca="1" si="0"/>
        <v>41172.389159394064</v>
      </c>
      <c r="C18" s="1">
        <f t="shared" ca="1" si="1"/>
        <v>41173.300024128308</v>
      </c>
    </row>
    <row r="19" spans="1:3" x14ac:dyDescent="0.15">
      <c r="A19">
        <v>18</v>
      </c>
      <c r="B19" s="1">
        <f t="shared" ca="1" si="0"/>
        <v>41014.88826894464</v>
      </c>
      <c r="C19" s="1">
        <f t="shared" ca="1" si="1"/>
        <v>41017.702588995169</v>
      </c>
    </row>
    <row r="20" spans="1:3" x14ac:dyDescent="0.15">
      <c r="A20">
        <v>19</v>
      </c>
      <c r="B20" s="1">
        <f t="shared" ca="1" si="0"/>
        <v>43843.482451285468</v>
      </c>
      <c r="C20" s="1">
        <f t="shared" ca="1" si="1"/>
        <v>43847.618079525644</v>
      </c>
    </row>
    <row r="21" spans="1:3" x14ac:dyDescent="0.15">
      <c r="A21">
        <v>20</v>
      </c>
      <c r="B21" s="1">
        <f t="shared" ca="1" si="0"/>
        <v>40233.51267313947</v>
      </c>
      <c r="C21" s="1">
        <f t="shared" ca="1" si="1"/>
        <v>40237.994650448309</v>
      </c>
    </row>
    <row r="22" spans="1:3" x14ac:dyDescent="0.15">
      <c r="A22">
        <v>21</v>
      </c>
      <c r="B22" s="1">
        <f t="shared" ca="1" si="0"/>
        <v>43762.003812790797</v>
      </c>
      <c r="C22" s="1">
        <f t="shared" ca="1" si="1"/>
        <v>43763.870256840106</v>
      </c>
    </row>
    <row r="23" spans="1:3" x14ac:dyDescent="0.15">
      <c r="A23">
        <v>22</v>
      </c>
      <c r="B23" s="1">
        <f t="shared" ca="1" si="0"/>
        <v>41481.768936331559</v>
      </c>
      <c r="C23" s="1">
        <f t="shared" ca="1" si="1"/>
        <v>41485.164912257889</v>
      </c>
    </row>
    <row r="24" spans="1:3" x14ac:dyDescent="0.15">
      <c r="A24">
        <v>23</v>
      </c>
      <c r="B24" s="1">
        <f t="shared" ca="1" si="0"/>
        <v>40833.046239506948</v>
      </c>
      <c r="C24" s="1">
        <f t="shared" ca="1" si="1"/>
        <v>40837.696997702551</v>
      </c>
    </row>
    <row r="25" spans="1:3" x14ac:dyDescent="0.15">
      <c r="A25">
        <v>24</v>
      </c>
      <c r="B25" s="1">
        <f t="shared" ca="1" si="0"/>
        <v>41538.524401629867</v>
      </c>
      <c r="C25" s="1">
        <f t="shared" ca="1" si="1"/>
        <v>41540.898512967637</v>
      </c>
    </row>
    <row r="26" spans="1:3" x14ac:dyDescent="0.15">
      <c r="A26">
        <v>25</v>
      </c>
      <c r="B26" s="1">
        <f t="shared" ca="1" si="0"/>
        <v>44165.093752897272</v>
      </c>
      <c r="C26" s="1">
        <f t="shared" ca="1" si="1"/>
        <v>44165.914890315427</v>
      </c>
    </row>
    <row r="27" spans="1:3" x14ac:dyDescent="0.15">
      <c r="A27">
        <v>26</v>
      </c>
      <c r="B27" s="1">
        <f t="shared" ca="1" si="0"/>
        <v>41965.104683999984</v>
      </c>
      <c r="C27" s="1">
        <f t="shared" ca="1" si="1"/>
        <v>41966.751511506496</v>
      </c>
    </row>
    <row r="28" spans="1:3" x14ac:dyDescent="0.15">
      <c r="A28">
        <v>27</v>
      </c>
      <c r="B28" s="1">
        <f t="shared" ca="1" si="0"/>
        <v>42068.244743013085</v>
      </c>
      <c r="C28" s="1">
        <f t="shared" ca="1" si="1"/>
        <v>42071.503641683892</v>
      </c>
    </row>
    <row r="29" spans="1:3" x14ac:dyDescent="0.15">
      <c r="A29">
        <v>28</v>
      </c>
      <c r="B29" s="1">
        <f t="shared" ca="1" si="0"/>
        <v>41548.786524705254</v>
      </c>
      <c r="C29" s="1">
        <f t="shared" ca="1" si="1"/>
        <v>41551.404156121309</v>
      </c>
    </row>
    <row r="30" spans="1:3" x14ac:dyDescent="0.15">
      <c r="A30">
        <v>29</v>
      </c>
      <c r="B30" s="1">
        <f t="shared" ca="1" si="0"/>
        <v>41560.952365724363</v>
      </c>
      <c r="C30" s="1">
        <f t="shared" ca="1" si="1"/>
        <v>41561.770848923486</v>
      </c>
    </row>
    <row r="31" spans="1:3" x14ac:dyDescent="0.15">
      <c r="A31">
        <v>30</v>
      </c>
      <c r="B31" s="1">
        <f t="shared" ca="1" si="0"/>
        <v>43637.150627756848</v>
      </c>
      <c r="C31" s="1">
        <f t="shared" ca="1" si="1"/>
        <v>43641.860636651545</v>
      </c>
    </row>
    <row r="32" spans="1:3" x14ac:dyDescent="0.15">
      <c r="A32">
        <v>31</v>
      </c>
      <c r="B32" s="1">
        <f t="shared" ca="1" si="0"/>
        <v>42114.993541159885</v>
      </c>
      <c r="C32" s="1">
        <f t="shared" ca="1" si="1"/>
        <v>42115.181032956243</v>
      </c>
    </row>
    <row r="33" spans="1:3" x14ac:dyDescent="0.15">
      <c r="A33">
        <v>32</v>
      </c>
      <c r="B33" s="1">
        <f t="shared" ca="1" si="0"/>
        <v>43162.609235317519</v>
      </c>
      <c r="C33" s="1">
        <f t="shared" ca="1" si="1"/>
        <v>43163.006796807007</v>
      </c>
    </row>
    <row r="34" spans="1:3" x14ac:dyDescent="0.15">
      <c r="A34">
        <v>33</v>
      </c>
      <c r="B34" s="1">
        <f t="shared" ca="1" si="0"/>
        <v>40551.80948221944</v>
      </c>
      <c r="C34" s="1">
        <f t="shared" ca="1" si="1"/>
        <v>40556.720393369091</v>
      </c>
    </row>
    <row r="35" spans="1:3" x14ac:dyDescent="0.15">
      <c r="A35">
        <v>34</v>
      </c>
      <c r="B35" s="1">
        <f t="shared" ca="1" si="0"/>
        <v>43817.759495462291</v>
      </c>
      <c r="C35" s="1">
        <f t="shared" ca="1" si="1"/>
        <v>43818.947796325745</v>
      </c>
    </row>
    <row r="36" spans="1:3" x14ac:dyDescent="0.15">
      <c r="A36">
        <v>35</v>
      </c>
      <c r="B36" s="1">
        <f t="shared" ca="1" si="0"/>
        <v>40889.136020470731</v>
      </c>
      <c r="C36" s="1">
        <f t="shared" ca="1" si="1"/>
        <v>40890.954762514273</v>
      </c>
    </row>
    <row r="37" spans="1:3" x14ac:dyDescent="0.15">
      <c r="A37">
        <v>36</v>
      </c>
      <c r="B37" s="1">
        <f t="shared" ca="1" si="0"/>
        <v>43836.737375779718</v>
      </c>
      <c r="C37" s="1">
        <f t="shared" ca="1" si="1"/>
        <v>43840.118752966053</v>
      </c>
    </row>
    <row r="38" spans="1:3" x14ac:dyDescent="0.15">
      <c r="A38">
        <v>37</v>
      </c>
      <c r="B38" s="1">
        <f t="shared" ca="1" si="0"/>
        <v>43149.064364043974</v>
      </c>
      <c r="C38" s="1">
        <f t="shared" ca="1" si="1"/>
        <v>43153.365142362243</v>
      </c>
    </row>
    <row r="39" spans="1:3" x14ac:dyDescent="0.15">
      <c r="A39">
        <v>38</v>
      </c>
      <c r="B39" s="1">
        <f t="shared" ca="1" si="0"/>
        <v>41396.009102338146</v>
      </c>
      <c r="C39" s="1">
        <f t="shared" ca="1" si="1"/>
        <v>41399.682989921712</v>
      </c>
    </row>
    <row r="40" spans="1:3" x14ac:dyDescent="0.15">
      <c r="A40">
        <v>39</v>
      </c>
      <c r="B40" s="1">
        <f t="shared" ca="1" si="0"/>
        <v>42029.078774051319</v>
      </c>
      <c r="C40" s="1">
        <f t="shared" ca="1" si="1"/>
        <v>42032.754719657431</v>
      </c>
    </row>
    <row r="41" spans="1:3" x14ac:dyDescent="0.15">
      <c r="A41">
        <v>40</v>
      </c>
      <c r="B41" s="1">
        <f t="shared" ca="1" si="0"/>
        <v>40706.477307334622</v>
      </c>
      <c r="C41" s="1">
        <f t="shared" ca="1" si="1"/>
        <v>40711.398562853057</v>
      </c>
    </row>
    <row r="42" spans="1:3" x14ac:dyDescent="0.15">
      <c r="A42">
        <v>41</v>
      </c>
      <c r="B42" s="1">
        <f t="shared" ca="1" si="0"/>
        <v>43527.883736391064</v>
      </c>
      <c r="C42" s="1">
        <f t="shared" ca="1" si="1"/>
        <v>43530.629382549501</v>
      </c>
    </row>
    <row r="43" spans="1:3" x14ac:dyDescent="0.15">
      <c r="A43">
        <v>42</v>
      </c>
      <c r="B43" s="1">
        <f t="shared" ca="1" si="0"/>
        <v>44037.093105482825</v>
      </c>
      <c r="C43" s="1">
        <f t="shared" ca="1" si="1"/>
        <v>44041.182425310035</v>
      </c>
    </row>
    <row r="44" spans="1:3" x14ac:dyDescent="0.15">
      <c r="A44">
        <v>43</v>
      </c>
      <c r="B44" s="1">
        <f t="shared" ca="1" si="0"/>
        <v>43602.840355466185</v>
      </c>
      <c r="C44" s="1">
        <f t="shared" ca="1" si="1"/>
        <v>43606.418869933943</v>
      </c>
    </row>
    <row r="45" spans="1:3" x14ac:dyDescent="0.15">
      <c r="A45">
        <v>44</v>
      </c>
      <c r="B45" s="1">
        <f t="shared" ca="1" si="0"/>
        <v>43335.415077765756</v>
      </c>
      <c r="C45" s="1">
        <f t="shared" ca="1" si="1"/>
        <v>43338.841162786222</v>
      </c>
    </row>
    <row r="46" spans="1:3" x14ac:dyDescent="0.15">
      <c r="A46">
        <v>45</v>
      </c>
      <c r="B46" s="1">
        <f t="shared" ca="1" si="0"/>
        <v>43110.365173647631</v>
      </c>
      <c r="C46" s="1">
        <f t="shared" ca="1" si="1"/>
        <v>43112.466888185387</v>
      </c>
    </row>
    <row r="47" spans="1:3" x14ac:dyDescent="0.15">
      <c r="A47">
        <v>46</v>
      </c>
      <c r="B47" s="1">
        <f t="shared" ca="1" si="0"/>
        <v>42127.713186352121</v>
      </c>
      <c r="C47" s="1">
        <f t="shared" ca="1" si="1"/>
        <v>42130.454088071281</v>
      </c>
    </row>
    <row r="48" spans="1:3" x14ac:dyDescent="0.15">
      <c r="A48">
        <v>47</v>
      </c>
      <c r="B48" s="1">
        <f t="shared" ca="1" si="0"/>
        <v>40583.615300928672</v>
      </c>
      <c r="C48" s="1">
        <f t="shared" ca="1" si="1"/>
        <v>40585.577450374418</v>
      </c>
    </row>
    <row r="49" spans="1:3" x14ac:dyDescent="0.15">
      <c r="A49">
        <v>48</v>
      </c>
      <c r="B49" s="1">
        <f t="shared" ca="1" si="0"/>
        <v>43859.506494094872</v>
      </c>
      <c r="C49" s="1">
        <f t="shared" ca="1" si="1"/>
        <v>43863.312415056724</v>
      </c>
    </row>
    <row r="50" spans="1:3" x14ac:dyDescent="0.15">
      <c r="A50">
        <v>49</v>
      </c>
      <c r="B50" s="1">
        <f t="shared" ca="1" si="0"/>
        <v>43384.678445463302</v>
      </c>
      <c r="C50" s="1">
        <f t="shared" ca="1" si="1"/>
        <v>43385.578049757503</v>
      </c>
    </row>
    <row r="51" spans="1:3" x14ac:dyDescent="0.15">
      <c r="A51">
        <v>50</v>
      </c>
      <c r="B51" s="1">
        <f t="shared" ca="1" si="0"/>
        <v>40778.1634425718</v>
      </c>
      <c r="C51" s="1">
        <f t="shared" ca="1" si="1"/>
        <v>40779.899757402738</v>
      </c>
    </row>
    <row r="52" spans="1:3" x14ac:dyDescent="0.15">
      <c r="A52">
        <v>51</v>
      </c>
      <c r="B52" s="1">
        <f t="shared" ca="1" si="0"/>
        <v>41015.250747493519</v>
      </c>
      <c r="C52" s="1">
        <f t="shared" ca="1" si="1"/>
        <v>41015.763792273385</v>
      </c>
    </row>
    <row r="53" spans="1:3" x14ac:dyDescent="0.15">
      <c r="A53">
        <v>52</v>
      </c>
      <c r="B53" s="1">
        <f t="shared" ca="1" si="0"/>
        <v>41617.202938285125</v>
      </c>
      <c r="C53" s="1">
        <f t="shared" ca="1" si="1"/>
        <v>41620.301686305262</v>
      </c>
    </row>
    <row r="54" spans="1:3" x14ac:dyDescent="0.15">
      <c r="A54">
        <v>53</v>
      </c>
      <c r="B54" s="1">
        <f t="shared" ca="1" si="0"/>
        <v>43427.348771373232</v>
      </c>
      <c r="C54" s="1">
        <f t="shared" ca="1" si="1"/>
        <v>43429.552464472064</v>
      </c>
    </row>
    <row r="55" spans="1:3" x14ac:dyDescent="0.15">
      <c r="A55">
        <v>54</v>
      </c>
      <c r="B55" s="1">
        <f t="shared" ca="1" si="0"/>
        <v>42430.135877934008</v>
      </c>
      <c r="C55" s="1">
        <f t="shared" ca="1" si="1"/>
        <v>42434.011574251039</v>
      </c>
    </row>
    <row r="56" spans="1:3" x14ac:dyDescent="0.15">
      <c r="A56">
        <v>55</v>
      </c>
      <c r="B56" s="1">
        <f t="shared" ca="1" si="0"/>
        <v>40398.836426086433</v>
      </c>
      <c r="C56" s="1">
        <f t="shared" ca="1" si="1"/>
        <v>40403.755771500888</v>
      </c>
    </row>
    <row r="57" spans="1:3" x14ac:dyDescent="0.15">
      <c r="A57">
        <v>56</v>
      </c>
      <c r="B57" s="1">
        <f t="shared" ca="1" si="0"/>
        <v>41065.266913425272</v>
      </c>
      <c r="C57" s="1">
        <f t="shared" ca="1" si="1"/>
        <v>41068.517895515681</v>
      </c>
    </row>
    <row r="58" spans="1:3" x14ac:dyDescent="0.15">
      <c r="A58">
        <v>57</v>
      </c>
      <c r="B58" s="1">
        <f t="shared" ca="1" si="0"/>
        <v>40510.60950967831</v>
      </c>
      <c r="C58" s="1">
        <f t="shared" ca="1" si="1"/>
        <v>40511.149303955084</v>
      </c>
    </row>
    <row r="59" spans="1:3" x14ac:dyDescent="0.15">
      <c r="A59">
        <v>58</v>
      </c>
      <c r="B59" s="1">
        <f t="shared" ca="1" si="0"/>
        <v>41854.960408291081</v>
      </c>
      <c r="C59" s="1">
        <f t="shared" ca="1" si="1"/>
        <v>41856.125788919162</v>
      </c>
    </row>
    <row r="60" spans="1:3" x14ac:dyDescent="0.15">
      <c r="A60">
        <v>59</v>
      </c>
      <c r="B60" s="1">
        <f t="shared" ca="1" si="0"/>
        <v>41555.546109192677</v>
      </c>
      <c r="C60" s="1">
        <f t="shared" ca="1" si="1"/>
        <v>41559.389667982541</v>
      </c>
    </row>
    <row r="61" spans="1:3" x14ac:dyDescent="0.15">
      <c r="A61">
        <v>60</v>
      </c>
      <c r="B61" s="1">
        <f t="shared" ca="1" si="0"/>
        <v>43499.622199545032</v>
      </c>
      <c r="C61" s="1">
        <f t="shared" ca="1" si="1"/>
        <v>43500.927897226495</v>
      </c>
    </row>
    <row r="62" spans="1:3" x14ac:dyDescent="0.15">
      <c r="A62">
        <v>61</v>
      </c>
      <c r="B62" s="1">
        <f t="shared" ca="1" si="0"/>
        <v>42096.208503673377</v>
      </c>
      <c r="C62" s="1">
        <f t="shared" ca="1" si="1"/>
        <v>42099.565345414521</v>
      </c>
    </row>
    <row r="63" spans="1:3" x14ac:dyDescent="0.15">
      <c r="A63">
        <v>62</v>
      </c>
      <c r="B63" s="1">
        <f t="shared" ca="1" si="0"/>
        <v>44190.434628802781</v>
      </c>
      <c r="C63" s="1">
        <f t="shared" ca="1" si="1"/>
        <v>44191.090834258204</v>
      </c>
    </row>
    <row r="64" spans="1:3" x14ac:dyDescent="0.15">
      <c r="A64">
        <v>63</v>
      </c>
      <c r="B64" s="1">
        <f t="shared" ca="1" si="0"/>
        <v>41122.989636648301</v>
      </c>
      <c r="C64" s="1">
        <f t="shared" ca="1" si="1"/>
        <v>41126.708009327944</v>
      </c>
    </row>
    <row r="65" spans="1:3" x14ac:dyDescent="0.15">
      <c r="A65">
        <v>64</v>
      </c>
      <c r="B65" s="1">
        <f t="shared" ca="1" si="0"/>
        <v>40245.420051130088</v>
      </c>
      <c r="C65" s="1">
        <f t="shared" ca="1" si="1"/>
        <v>40245.931892614411</v>
      </c>
    </row>
    <row r="66" spans="1:3" x14ac:dyDescent="0.15">
      <c r="A66">
        <v>65</v>
      </c>
      <c r="B66" s="1">
        <f t="shared" ca="1" si="0"/>
        <v>40372.201311097007</v>
      </c>
      <c r="C66" s="1">
        <f t="shared" ca="1" si="1"/>
        <v>40376.985314430327</v>
      </c>
    </row>
    <row r="67" spans="1:3" x14ac:dyDescent="0.15">
      <c r="A67">
        <v>66</v>
      </c>
      <c r="B67" s="1">
        <f t="shared" ref="B67:B130" ca="1" si="2">($I$2-$I$1)*RAND()+$I$1</f>
        <v>42314.507249623261</v>
      </c>
      <c r="C67" s="1">
        <f t="shared" ref="C67:C130" ca="1" si="3">B67+RAND()*$I$3</f>
        <v>42315.407835309168</v>
      </c>
    </row>
    <row r="68" spans="1:3" x14ac:dyDescent="0.15">
      <c r="A68">
        <v>67</v>
      </c>
      <c r="B68" s="1">
        <f t="shared" ca="1" si="2"/>
        <v>41521.732558229567</v>
      </c>
      <c r="C68" s="1">
        <f t="shared" ca="1" si="3"/>
        <v>41522.47801240097</v>
      </c>
    </row>
    <row r="69" spans="1:3" x14ac:dyDescent="0.15">
      <c r="A69">
        <v>68</v>
      </c>
      <c r="B69" s="1">
        <f t="shared" ca="1" si="2"/>
        <v>43012.890918038676</v>
      </c>
      <c r="C69" s="1">
        <f t="shared" ca="1" si="3"/>
        <v>43015.164535061173</v>
      </c>
    </row>
    <row r="70" spans="1:3" x14ac:dyDescent="0.15">
      <c r="A70">
        <v>69</v>
      </c>
      <c r="B70" s="1">
        <f t="shared" ca="1" si="2"/>
        <v>40504.177137541505</v>
      </c>
      <c r="C70" s="1">
        <f t="shared" ca="1" si="3"/>
        <v>40505.57823479647</v>
      </c>
    </row>
    <row r="71" spans="1:3" x14ac:dyDescent="0.15">
      <c r="A71">
        <v>70</v>
      </c>
      <c r="B71" s="1">
        <f t="shared" ca="1" si="2"/>
        <v>43965.503161313281</v>
      </c>
      <c r="C71" s="1">
        <f t="shared" ca="1" si="3"/>
        <v>43965.938577096036</v>
      </c>
    </row>
    <row r="72" spans="1:3" x14ac:dyDescent="0.15">
      <c r="A72">
        <v>71</v>
      </c>
      <c r="B72" s="1">
        <f t="shared" ca="1" si="2"/>
        <v>42092.311164486287</v>
      </c>
      <c r="C72" s="1">
        <f t="shared" ca="1" si="3"/>
        <v>42093.066511616184</v>
      </c>
    </row>
    <row r="73" spans="1:3" x14ac:dyDescent="0.15">
      <c r="A73">
        <v>72</v>
      </c>
      <c r="B73" s="1">
        <f t="shared" ca="1" si="2"/>
        <v>42092.481082017395</v>
      </c>
      <c r="C73" s="1">
        <f t="shared" ca="1" si="3"/>
        <v>42095.212848406649</v>
      </c>
    </row>
    <row r="74" spans="1:3" x14ac:dyDescent="0.15">
      <c r="A74">
        <v>73</v>
      </c>
      <c r="B74" s="1">
        <f t="shared" ca="1" si="2"/>
        <v>41461.447337139296</v>
      </c>
      <c r="C74" s="1">
        <f t="shared" ca="1" si="3"/>
        <v>41463.808868463559</v>
      </c>
    </row>
    <row r="75" spans="1:3" x14ac:dyDescent="0.15">
      <c r="A75">
        <v>74</v>
      </c>
      <c r="B75" s="1">
        <f t="shared" ca="1" si="2"/>
        <v>43447.539912994966</v>
      </c>
      <c r="C75" s="1">
        <f t="shared" ca="1" si="3"/>
        <v>43448.634539169645</v>
      </c>
    </row>
    <row r="76" spans="1:3" x14ac:dyDescent="0.15">
      <c r="A76">
        <v>75</v>
      </c>
      <c r="B76" s="1">
        <f t="shared" ca="1" si="2"/>
        <v>42897.239287675024</v>
      </c>
      <c r="C76" s="1">
        <f t="shared" ca="1" si="3"/>
        <v>42897.953852076389</v>
      </c>
    </row>
    <row r="77" spans="1:3" x14ac:dyDescent="0.15">
      <c r="A77">
        <v>76</v>
      </c>
      <c r="B77" s="1">
        <f t="shared" ca="1" si="2"/>
        <v>41161.12598812794</v>
      </c>
      <c r="C77" s="1">
        <f t="shared" ca="1" si="3"/>
        <v>41164.210470657301</v>
      </c>
    </row>
    <row r="78" spans="1:3" x14ac:dyDescent="0.15">
      <c r="A78">
        <v>77</v>
      </c>
      <c r="B78" s="1">
        <f t="shared" ca="1" si="2"/>
        <v>40961.552417142841</v>
      </c>
      <c r="C78" s="1">
        <f t="shared" ca="1" si="3"/>
        <v>40961.817588850521</v>
      </c>
    </row>
    <row r="79" spans="1:3" x14ac:dyDescent="0.15">
      <c r="A79">
        <v>78</v>
      </c>
      <c r="B79" s="1">
        <f t="shared" ca="1" si="2"/>
        <v>44088.364926667404</v>
      </c>
      <c r="C79" s="1">
        <f t="shared" ca="1" si="3"/>
        <v>44091.852451123588</v>
      </c>
    </row>
    <row r="80" spans="1:3" x14ac:dyDescent="0.15">
      <c r="A80">
        <v>79</v>
      </c>
      <c r="B80" s="1">
        <f t="shared" ca="1" si="2"/>
        <v>40820.223319137935</v>
      </c>
      <c r="C80" s="1">
        <f t="shared" ca="1" si="3"/>
        <v>40824.330106867106</v>
      </c>
    </row>
    <row r="81" spans="1:3" x14ac:dyDescent="0.15">
      <c r="A81">
        <v>80</v>
      </c>
      <c r="B81" s="1">
        <f t="shared" ca="1" si="2"/>
        <v>40598.402430594069</v>
      </c>
      <c r="C81" s="1">
        <f t="shared" ca="1" si="3"/>
        <v>40601.529585680655</v>
      </c>
    </row>
    <row r="82" spans="1:3" x14ac:dyDescent="0.15">
      <c r="A82">
        <v>81</v>
      </c>
      <c r="B82" s="1">
        <f t="shared" ca="1" si="2"/>
        <v>41473.138645088969</v>
      </c>
      <c r="C82" s="1">
        <f t="shared" ca="1" si="3"/>
        <v>41474.635116714766</v>
      </c>
    </row>
    <row r="83" spans="1:3" x14ac:dyDescent="0.15">
      <c r="A83">
        <v>82</v>
      </c>
      <c r="B83" s="1">
        <f t="shared" ca="1" si="2"/>
        <v>43261.267853233308</v>
      </c>
      <c r="C83" s="1">
        <f t="shared" ca="1" si="3"/>
        <v>43262.456929169792</v>
      </c>
    </row>
    <row r="84" spans="1:3" x14ac:dyDescent="0.15">
      <c r="A84">
        <v>83</v>
      </c>
      <c r="B84" s="1">
        <f t="shared" ca="1" si="2"/>
        <v>43099.4402747805</v>
      </c>
      <c r="C84" s="1">
        <f t="shared" ca="1" si="3"/>
        <v>43104.174521061665</v>
      </c>
    </row>
    <row r="85" spans="1:3" x14ac:dyDescent="0.15">
      <c r="A85">
        <v>84</v>
      </c>
      <c r="B85" s="1">
        <f t="shared" ca="1" si="2"/>
        <v>43241.105404792535</v>
      </c>
      <c r="C85" s="1">
        <f t="shared" ca="1" si="3"/>
        <v>43241.984435412065</v>
      </c>
    </row>
    <row r="86" spans="1:3" x14ac:dyDescent="0.15">
      <c r="A86">
        <v>85</v>
      </c>
      <c r="B86" s="1">
        <f t="shared" ca="1" si="2"/>
        <v>41726.600664460195</v>
      </c>
      <c r="C86" s="1">
        <f t="shared" ca="1" si="3"/>
        <v>41729.163506022924</v>
      </c>
    </row>
    <row r="87" spans="1:3" x14ac:dyDescent="0.15">
      <c r="A87">
        <v>86</v>
      </c>
      <c r="B87" s="1">
        <f t="shared" ca="1" si="2"/>
        <v>42275.611618134266</v>
      </c>
      <c r="C87" s="1">
        <f t="shared" ca="1" si="3"/>
        <v>42280.349299379479</v>
      </c>
    </row>
    <row r="88" spans="1:3" x14ac:dyDescent="0.15">
      <c r="A88">
        <v>87</v>
      </c>
      <c r="B88" s="1">
        <f t="shared" ca="1" si="2"/>
        <v>43641.014422452616</v>
      </c>
      <c r="C88" s="1">
        <f t="shared" ca="1" si="3"/>
        <v>43643.102799437263</v>
      </c>
    </row>
    <row r="89" spans="1:3" x14ac:dyDescent="0.15">
      <c r="A89">
        <v>88</v>
      </c>
      <c r="B89" s="1">
        <f t="shared" ca="1" si="2"/>
        <v>42550.27010981366</v>
      </c>
      <c r="C89" s="1">
        <f t="shared" ca="1" si="3"/>
        <v>42551.321911533843</v>
      </c>
    </row>
    <row r="90" spans="1:3" x14ac:dyDescent="0.15">
      <c r="A90">
        <v>89</v>
      </c>
      <c r="B90" s="1">
        <f t="shared" ca="1" si="2"/>
        <v>41201.035919297661</v>
      </c>
      <c r="C90" s="1">
        <f t="shared" ca="1" si="3"/>
        <v>41201.934488149571</v>
      </c>
    </row>
    <row r="91" spans="1:3" x14ac:dyDescent="0.15">
      <c r="A91">
        <v>90</v>
      </c>
      <c r="B91" s="1">
        <f t="shared" ca="1" si="2"/>
        <v>41308.814130690691</v>
      </c>
      <c r="C91" s="1">
        <f t="shared" ca="1" si="3"/>
        <v>41311.414017672505</v>
      </c>
    </row>
    <row r="92" spans="1:3" x14ac:dyDescent="0.15">
      <c r="A92">
        <v>91</v>
      </c>
      <c r="B92" s="1">
        <f t="shared" ca="1" si="2"/>
        <v>42650.704260302235</v>
      </c>
      <c r="C92" s="1">
        <f t="shared" ca="1" si="3"/>
        <v>42654.937104202792</v>
      </c>
    </row>
    <row r="93" spans="1:3" x14ac:dyDescent="0.15">
      <c r="A93">
        <v>92</v>
      </c>
      <c r="B93" s="1">
        <f t="shared" ca="1" si="2"/>
        <v>42389.881167360189</v>
      </c>
      <c r="C93" s="1">
        <f t="shared" ca="1" si="3"/>
        <v>42394.219017324511</v>
      </c>
    </row>
    <row r="94" spans="1:3" x14ac:dyDescent="0.15">
      <c r="A94">
        <v>93</v>
      </c>
      <c r="B94" s="1">
        <f t="shared" ca="1" si="2"/>
        <v>41259.669496856244</v>
      </c>
      <c r="C94" s="1">
        <f t="shared" ca="1" si="3"/>
        <v>41262.831259382569</v>
      </c>
    </row>
    <row r="95" spans="1:3" x14ac:dyDescent="0.15">
      <c r="A95">
        <v>94</v>
      </c>
      <c r="B95" s="1">
        <f t="shared" ca="1" si="2"/>
        <v>44087.232735601414</v>
      </c>
      <c r="C95" s="1">
        <f t="shared" ca="1" si="3"/>
        <v>44090.145987350872</v>
      </c>
    </row>
    <row r="96" spans="1:3" x14ac:dyDescent="0.15">
      <c r="A96">
        <v>95</v>
      </c>
      <c r="B96" s="1">
        <f t="shared" ca="1" si="2"/>
        <v>41081.065404117951</v>
      </c>
      <c r="C96" s="1">
        <f t="shared" ca="1" si="3"/>
        <v>41081.078924677378</v>
      </c>
    </row>
    <row r="97" spans="1:3" x14ac:dyDescent="0.15">
      <c r="A97">
        <v>96</v>
      </c>
      <c r="B97" s="1">
        <f t="shared" ca="1" si="2"/>
        <v>43054.335121406926</v>
      </c>
      <c r="C97" s="1">
        <f t="shared" ca="1" si="3"/>
        <v>43055.164130196899</v>
      </c>
    </row>
    <row r="98" spans="1:3" x14ac:dyDescent="0.15">
      <c r="A98">
        <v>97</v>
      </c>
      <c r="B98" s="1">
        <f t="shared" ca="1" si="2"/>
        <v>42753.894988916058</v>
      </c>
      <c r="C98" s="1">
        <f t="shared" ca="1" si="3"/>
        <v>42755.377028628762</v>
      </c>
    </row>
    <row r="99" spans="1:3" x14ac:dyDescent="0.15">
      <c r="A99">
        <v>98</v>
      </c>
      <c r="B99" s="1">
        <f t="shared" ca="1" si="2"/>
        <v>41642.353205115527</v>
      </c>
      <c r="C99" s="1">
        <f t="shared" ca="1" si="3"/>
        <v>41644.846771819139</v>
      </c>
    </row>
    <row r="100" spans="1:3" x14ac:dyDescent="0.15">
      <c r="A100">
        <v>99</v>
      </c>
      <c r="B100" s="1">
        <f t="shared" ca="1" si="2"/>
        <v>44136.71792961625</v>
      </c>
      <c r="C100" s="1">
        <f t="shared" ca="1" si="3"/>
        <v>44139.54481172104</v>
      </c>
    </row>
    <row r="101" spans="1:3" x14ac:dyDescent="0.15">
      <c r="A101">
        <v>100</v>
      </c>
      <c r="B101" s="1">
        <f t="shared" ca="1" si="2"/>
        <v>44088.80037984607</v>
      </c>
      <c r="C101" s="1">
        <f t="shared" ca="1" si="3"/>
        <v>44090.138817055304</v>
      </c>
    </row>
    <row r="102" spans="1:3" x14ac:dyDescent="0.15">
      <c r="A102">
        <v>101</v>
      </c>
      <c r="B102" s="1">
        <f t="shared" ca="1" si="2"/>
        <v>42442.758615429804</v>
      </c>
      <c r="C102" s="1">
        <f t="shared" ca="1" si="3"/>
        <v>42443.477186588483</v>
      </c>
    </row>
    <row r="103" spans="1:3" x14ac:dyDescent="0.15">
      <c r="A103">
        <v>102</v>
      </c>
      <c r="B103" s="1">
        <f t="shared" ca="1" si="2"/>
        <v>41266.169732352872</v>
      </c>
      <c r="C103" s="1">
        <f t="shared" ca="1" si="3"/>
        <v>41267.044311103382</v>
      </c>
    </row>
    <row r="104" spans="1:3" x14ac:dyDescent="0.15">
      <c r="A104">
        <v>103</v>
      </c>
      <c r="B104" s="1">
        <f t="shared" ca="1" si="2"/>
        <v>41938.062205244838</v>
      </c>
      <c r="C104" s="1">
        <f t="shared" ca="1" si="3"/>
        <v>41939.793034162023</v>
      </c>
    </row>
    <row r="105" spans="1:3" x14ac:dyDescent="0.15">
      <c r="A105">
        <v>104</v>
      </c>
      <c r="B105" s="1">
        <f t="shared" ca="1" si="2"/>
        <v>40293.953996378754</v>
      </c>
      <c r="C105" s="1">
        <f t="shared" ca="1" si="3"/>
        <v>40295.318318853344</v>
      </c>
    </row>
    <row r="106" spans="1:3" x14ac:dyDescent="0.15">
      <c r="A106">
        <v>105</v>
      </c>
      <c r="B106" s="1">
        <f t="shared" ca="1" si="2"/>
        <v>43474.316634403964</v>
      </c>
      <c r="C106" s="1">
        <f t="shared" ca="1" si="3"/>
        <v>43478.447649756978</v>
      </c>
    </row>
    <row r="107" spans="1:3" x14ac:dyDescent="0.15">
      <c r="A107">
        <v>106</v>
      </c>
      <c r="B107" s="1">
        <f t="shared" ca="1" si="2"/>
        <v>43041.8744649453</v>
      </c>
      <c r="C107" s="1">
        <f t="shared" ca="1" si="3"/>
        <v>43043.120955250641</v>
      </c>
    </row>
    <row r="108" spans="1:3" x14ac:dyDescent="0.15">
      <c r="A108">
        <v>107</v>
      </c>
      <c r="B108" s="1">
        <f t="shared" ca="1" si="2"/>
        <v>40486.992150106104</v>
      </c>
      <c r="C108" s="1">
        <f t="shared" ca="1" si="3"/>
        <v>40490.72923937835</v>
      </c>
    </row>
    <row r="109" spans="1:3" x14ac:dyDescent="0.15">
      <c r="A109">
        <v>108</v>
      </c>
      <c r="B109" s="1">
        <f t="shared" ca="1" si="2"/>
        <v>42549.686460778605</v>
      </c>
      <c r="C109" s="1">
        <f t="shared" ca="1" si="3"/>
        <v>42552.709681656794</v>
      </c>
    </row>
    <row r="110" spans="1:3" x14ac:dyDescent="0.15">
      <c r="A110">
        <v>109</v>
      </c>
      <c r="B110" s="1">
        <f t="shared" ca="1" si="2"/>
        <v>40395.110825777403</v>
      </c>
      <c r="C110" s="1">
        <f t="shared" ca="1" si="3"/>
        <v>40399.446806221633</v>
      </c>
    </row>
    <row r="111" spans="1:3" x14ac:dyDescent="0.15">
      <c r="A111">
        <v>110</v>
      </c>
      <c r="B111" s="1">
        <f t="shared" ca="1" si="2"/>
        <v>44125.580583915515</v>
      </c>
      <c r="C111" s="1">
        <f t="shared" ca="1" si="3"/>
        <v>44127.545997192348</v>
      </c>
    </row>
    <row r="112" spans="1:3" x14ac:dyDescent="0.15">
      <c r="A112">
        <v>111</v>
      </c>
      <c r="B112" s="1">
        <f t="shared" ca="1" si="2"/>
        <v>43117.950437219457</v>
      </c>
      <c r="C112" s="1">
        <f t="shared" ca="1" si="3"/>
        <v>43120.693379006319</v>
      </c>
    </row>
    <row r="113" spans="1:3" x14ac:dyDescent="0.15">
      <c r="A113">
        <v>112</v>
      </c>
      <c r="B113" s="1">
        <f t="shared" ca="1" si="2"/>
        <v>40362.292926929927</v>
      </c>
      <c r="C113" s="1">
        <f t="shared" ca="1" si="3"/>
        <v>40365.139552189859</v>
      </c>
    </row>
    <row r="114" spans="1:3" x14ac:dyDescent="0.15">
      <c r="A114">
        <v>113</v>
      </c>
      <c r="B114" s="1">
        <f t="shared" ca="1" si="2"/>
        <v>41742.648099578175</v>
      </c>
      <c r="C114" s="1">
        <f t="shared" ca="1" si="3"/>
        <v>41742.99123870489</v>
      </c>
    </row>
    <row r="115" spans="1:3" x14ac:dyDescent="0.15">
      <c r="A115">
        <v>114</v>
      </c>
      <c r="B115" s="1">
        <f t="shared" ca="1" si="2"/>
        <v>42820.616780779877</v>
      </c>
      <c r="C115" s="1">
        <f t="shared" ca="1" si="3"/>
        <v>42820.777691062292</v>
      </c>
    </row>
    <row r="116" spans="1:3" x14ac:dyDescent="0.15">
      <c r="A116">
        <v>115</v>
      </c>
      <c r="B116" s="1">
        <f t="shared" ca="1" si="2"/>
        <v>41872.830627452466</v>
      </c>
      <c r="C116" s="1">
        <f t="shared" ca="1" si="3"/>
        <v>41874.841926692367</v>
      </c>
    </row>
    <row r="117" spans="1:3" x14ac:dyDescent="0.15">
      <c r="A117">
        <v>116</v>
      </c>
      <c r="B117" s="1">
        <f t="shared" ca="1" si="2"/>
        <v>40342.783103485403</v>
      </c>
      <c r="C117" s="1">
        <f t="shared" ca="1" si="3"/>
        <v>40343.520168266194</v>
      </c>
    </row>
    <row r="118" spans="1:3" x14ac:dyDescent="0.15">
      <c r="A118">
        <v>117</v>
      </c>
      <c r="B118" s="1">
        <f t="shared" ca="1" si="2"/>
        <v>41145.999723373396</v>
      </c>
      <c r="C118" s="1">
        <f t="shared" ca="1" si="3"/>
        <v>41148.522499357699</v>
      </c>
    </row>
    <row r="119" spans="1:3" x14ac:dyDescent="0.15">
      <c r="A119">
        <v>118</v>
      </c>
      <c r="B119" s="1">
        <f t="shared" ca="1" si="2"/>
        <v>41542.355335429871</v>
      </c>
      <c r="C119" s="1">
        <f t="shared" ca="1" si="3"/>
        <v>41543.291798606951</v>
      </c>
    </row>
    <row r="120" spans="1:3" x14ac:dyDescent="0.15">
      <c r="A120">
        <v>119</v>
      </c>
      <c r="B120" s="1">
        <f t="shared" ca="1" si="2"/>
        <v>43361.645432857564</v>
      </c>
      <c r="C120" s="1">
        <f t="shared" ca="1" si="3"/>
        <v>43366.599581718634</v>
      </c>
    </row>
    <row r="121" spans="1:3" x14ac:dyDescent="0.15">
      <c r="A121">
        <v>120</v>
      </c>
      <c r="B121" s="1">
        <f t="shared" ca="1" si="2"/>
        <v>43432.001493214346</v>
      </c>
      <c r="C121" s="1">
        <f t="shared" ca="1" si="3"/>
        <v>43433.56391482328</v>
      </c>
    </row>
    <row r="122" spans="1:3" x14ac:dyDescent="0.15">
      <c r="A122">
        <v>121</v>
      </c>
      <c r="B122" s="1">
        <f t="shared" ca="1" si="2"/>
        <v>42014.218272882143</v>
      </c>
      <c r="C122" s="1">
        <f t="shared" ca="1" si="3"/>
        <v>42015.918710752521</v>
      </c>
    </row>
    <row r="123" spans="1:3" x14ac:dyDescent="0.15">
      <c r="A123">
        <v>122</v>
      </c>
      <c r="B123" s="1">
        <f t="shared" ca="1" si="2"/>
        <v>40458.763914787065</v>
      </c>
      <c r="C123" s="1">
        <f t="shared" ca="1" si="3"/>
        <v>40462.568171776475</v>
      </c>
    </row>
    <row r="124" spans="1:3" x14ac:dyDescent="0.15">
      <c r="A124">
        <v>123</v>
      </c>
      <c r="B124" s="1">
        <f t="shared" ca="1" si="2"/>
        <v>40459.276580745798</v>
      </c>
      <c r="C124" s="1">
        <f t="shared" ca="1" si="3"/>
        <v>40462.661682067286</v>
      </c>
    </row>
    <row r="125" spans="1:3" x14ac:dyDescent="0.15">
      <c r="A125">
        <v>124</v>
      </c>
      <c r="B125" s="1">
        <f t="shared" ca="1" si="2"/>
        <v>41452.989304090101</v>
      </c>
      <c r="C125" s="1">
        <f t="shared" ca="1" si="3"/>
        <v>41456.965720637498</v>
      </c>
    </row>
    <row r="126" spans="1:3" x14ac:dyDescent="0.15">
      <c r="A126">
        <v>125</v>
      </c>
      <c r="B126" s="1">
        <f t="shared" ca="1" si="2"/>
        <v>41943.630022026191</v>
      </c>
      <c r="C126" s="1">
        <f t="shared" ca="1" si="3"/>
        <v>41945.050245508784</v>
      </c>
    </row>
    <row r="127" spans="1:3" x14ac:dyDescent="0.15">
      <c r="A127">
        <v>126</v>
      </c>
      <c r="B127" s="1">
        <f t="shared" ca="1" si="2"/>
        <v>43393.762179682417</v>
      </c>
      <c r="C127" s="1">
        <f t="shared" ca="1" si="3"/>
        <v>43397.336177736157</v>
      </c>
    </row>
    <row r="128" spans="1:3" x14ac:dyDescent="0.15">
      <c r="A128">
        <v>127</v>
      </c>
      <c r="B128" s="1">
        <f t="shared" ca="1" si="2"/>
        <v>41577.960592424002</v>
      </c>
      <c r="C128" s="1">
        <f t="shared" ca="1" si="3"/>
        <v>41578.031708212984</v>
      </c>
    </row>
    <row r="129" spans="1:3" x14ac:dyDescent="0.15">
      <c r="A129">
        <v>128</v>
      </c>
      <c r="B129" s="1">
        <f t="shared" ca="1" si="2"/>
        <v>42859.979923911611</v>
      </c>
      <c r="C129" s="1">
        <f t="shared" ca="1" si="3"/>
        <v>42864.563844580356</v>
      </c>
    </row>
    <row r="130" spans="1:3" x14ac:dyDescent="0.15">
      <c r="A130">
        <v>129</v>
      </c>
      <c r="B130" s="1">
        <f t="shared" ca="1" si="2"/>
        <v>43825.283567074286</v>
      </c>
      <c r="C130" s="1">
        <f t="shared" ca="1" si="3"/>
        <v>43826.824181914621</v>
      </c>
    </row>
    <row r="131" spans="1:3" x14ac:dyDescent="0.15">
      <c r="A131">
        <v>130</v>
      </c>
      <c r="B131" s="1">
        <f t="shared" ref="B131:B194" ca="1" si="4">($I$2-$I$1)*RAND()+$I$1</f>
        <v>41056.876833458751</v>
      </c>
      <c r="C131" s="1">
        <f t="shared" ref="C131:C194" ca="1" si="5">B131+RAND()*$I$3</f>
        <v>41060.066483049595</v>
      </c>
    </row>
    <row r="132" spans="1:3" x14ac:dyDescent="0.15">
      <c r="A132">
        <v>131</v>
      </c>
      <c r="B132" s="1">
        <f t="shared" ca="1" si="4"/>
        <v>41220.729773506428</v>
      </c>
      <c r="C132" s="1">
        <f t="shared" ca="1" si="5"/>
        <v>41222.361136514781</v>
      </c>
    </row>
    <row r="133" spans="1:3" x14ac:dyDescent="0.15">
      <c r="A133">
        <v>132</v>
      </c>
      <c r="B133" s="1">
        <f t="shared" ca="1" si="4"/>
        <v>44171.837873085628</v>
      </c>
      <c r="C133" s="1">
        <f t="shared" ca="1" si="5"/>
        <v>44174.778844839253</v>
      </c>
    </row>
    <row r="134" spans="1:3" x14ac:dyDescent="0.15">
      <c r="A134">
        <v>133</v>
      </c>
      <c r="B134" s="1">
        <f t="shared" ca="1" si="4"/>
        <v>41347.78655939256</v>
      </c>
      <c r="C134" s="1">
        <f t="shared" ca="1" si="5"/>
        <v>41351.626716550752</v>
      </c>
    </row>
    <row r="135" spans="1:3" x14ac:dyDescent="0.15">
      <c r="A135">
        <v>134</v>
      </c>
      <c r="B135" s="1">
        <f t="shared" ca="1" si="4"/>
        <v>40646.621648487308</v>
      </c>
      <c r="C135" s="1">
        <f t="shared" ca="1" si="5"/>
        <v>40648.238913527319</v>
      </c>
    </row>
    <row r="136" spans="1:3" x14ac:dyDescent="0.15">
      <c r="A136">
        <v>135</v>
      </c>
      <c r="B136" s="1">
        <f t="shared" ca="1" si="4"/>
        <v>43550.712043245512</v>
      </c>
      <c r="C136" s="1">
        <f t="shared" ca="1" si="5"/>
        <v>43550.772215918179</v>
      </c>
    </row>
    <row r="137" spans="1:3" x14ac:dyDescent="0.15">
      <c r="A137">
        <v>136</v>
      </c>
      <c r="B137" s="1">
        <f t="shared" ca="1" si="4"/>
        <v>43640.718950421498</v>
      </c>
      <c r="C137" s="1">
        <f t="shared" ca="1" si="5"/>
        <v>43642.332858065864</v>
      </c>
    </row>
    <row r="138" spans="1:3" x14ac:dyDescent="0.15">
      <c r="A138">
        <v>137</v>
      </c>
      <c r="B138" s="1">
        <f t="shared" ca="1" si="4"/>
        <v>43321.575444676782</v>
      </c>
      <c r="C138" s="1">
        <f t="shared" ca="1" si="5"/>
        <v>43324.467916052141</v>
      </c>
    </row>
    <row r="139" spans="1:3" x14ac:dyDescent="0.15">
      <c r="A139">
        <v>138</v>
      </c>
      <c r="B139" s="1">
        <f t="shared" ca="1" si="4"/>
        <v>41126.282629759073</v>
      </c>
      <c r="C139" s="1">
        <f t="shared" ca="1" si="5"/>
        <v>41128.322363123232</v>
      </c>
    </row>
    <row r="140" spans="1:3" x14ac:dyDescent="0.15">
      <c r="A140">
        <v>139</v>
      </c>
      <c r="B140" s="1">
        <f t="shared" ca="1" si="4"/>
        <v>42794.778552774376</v>
      </c>
      <c r="C140" s="1">
        <f t="shared" ca="1" si="5"/>
        <v>42799.219213733639</v>
      </c>
    </row>
    <row r="141" spans="1:3" x14ac:dyDescent="0.15">
      <c r="A141">
        <v>140</v>
      </c>
      <c r="B141" s="1">
        <f t="shared" ca="1" si="4"/>
        <v>41371.502447025618</v>
      </c>
      <c r="C141" s="1">
        <f t="shared" ca="1" si="5"/>
        <v>41373.883184272549</v>
      </c>
    </row>
    <row r="142" spans="1:3" x14ac:dyDescent="0.15">
      <c r="A142">
        <v>141</v>
      </c>
      <c r="B142" s="1">
        <f t="shared" ca="1" si="4"/>
        <v>43612.313650421311</v>
      </c>
      <c r="C142" s="1">
        <f t="shared" ca="1" si="5"/>
        <v>43614.034787186218</v>
      </c>
    </row>
    <row r="143" spans="1:3" x14ac:dyDescent="0.15">
      <c r="A143">
        <v>142</v>
      </c>
      <c r="B143" s="1">
        <f t="shared" ca="1" si="4"/>
        <v>42794.501521053186</v>
      </c>
      <c r="C143" s="1">
        <f t="shared" ca="1" si="5"/>
        <v>42797.28331391044</v>
      </c>
    </row>
    <row r="144" spans="1:3" x14ac:dyDescent="0.15">
      <c r="A144">
        <v>143</v>
      </c>
      <c r="B144" s="1">
        <f t="shared" ca="1" si="4"/>
        <v>43947.707891429214</v>
      </c>
      <c r="C144" s="1">
        <f t="shared" ca="1" si="5"/>
        <v>43950.843337419137</v>
      </c>
    </row>
    <row r="145" spans="1:3" x14ac:dyDescent="0.15">
      <c r="A145">
        <v>144</v>
      </c>
      <c r="B145" s="1">
        <f t="shared" ca="1" si="4"/>
        <v>43957.252229530524</v>
      </c>
      <c r="C145" s="1">
        <f t="shared" ca="1" si="5"/>
        <v>43960.2774882839</v>
      </c>
    </row>
    <row r="146" spans="1:3" x14ac:dyDescent="0.15">
      <c r="A146">
        <v>145</v>
      </c>
      <c r="B146" s="1">
        <f t="shared" ca="1" si="4"/>
        <v>42700.692342142167</v>
      </c>
      <c r="C146" s="1">
        <f t="shared" ca="1" si="5"/>
        <v>42704.077842077459</v>
      </c>
    </row>
    <row r="147" spans="1:3" x14ac:dyDescent="0.15">
      <c r="A147">
        <v>146</v>
      </c>
      <c r="B147" s="1">
        <f t="shared" ca="1" si="4"/>
        <v>41152.944374434752</v>
      </c>
      <c r="C147" s="1">
        <f t="shared" ca="1" si="5"/>
        <v>41156.208405242774</v>
      </c>
    </row>
    <row r="148" spans="1:3" x14ac:dyDescent="0.15">
      <c r="A148">
        <v>147</v>
      </c>
      <c r="B148" s="1">
        <f t="shared" ca="1" si="4"/>
        <v>42633.514690079581</v>
      </c>
      <c r="C148" s="1">
        <f t="shared" ca="1" si="5"/>
        <v>42637.957725680135</v>
      </c>
    </row>
    <row r="149" spans="1:3" x14ac:dyDescent="0.15">
      <c r="A149">
        <v>148</v>
      </c>
      <c r="B149" s="1">
        <f t="shared" ca="1" si="4"/>
        <v>40730.538349860035</v>
      </c>
      <c r="C149" s="1">
        <f t="shared" ca="1" si="5"/>
        <v>40732.681517471072</v>
      </c>
    </row>
    <row r="150" spans="1:3" x14ac:dyDescent="0.15">
      <c r="A150">
        <v>149</v>
      </c>
      <c r="B150" s="1">
        <f t="shared" ca="1" si="4"/>
        <v>43171.393496097233</v>
      </c>
      <c r="C150" s="1">
        <f t="shared" ca="1" si="5"/>
        <v>43174.493229043175</v>
      </c>
    </row>
    <row r="151" spans="1:3" x14ac:dyDescent="0.15">
      <c r="A151">
        <v>150</v>
      </c>
      <c r="B151" s="1">
        <f t="shared" ca="1" si="4"/>
        <v>42965.908473918244</v>
      </c>
      <c r="C151" s="1">
        <f t="shared" ca="1" si="5"/>
        <v>42969.212548631622</v>
      </c>
    </row>
    <row r="152" spans="1:3" x14ac:dyDescent="0.15">
      <c r="A152">
        <v>151</v>
      </c>
      <c r="B152" s="1">
        <f t="shared" ca="1" si="4"/>
        <v>41650.872918396104</v>
      </c>
      <c r="C152" s="1">
        <f t="shared" ca="1" si="5"/>
        <v>41654.751973480008</v>
      </c>
    </row>
    <row r="153" spans="1:3" x14ac:dyDescent="0.15">
      <c r="A153">
        <v>152</v>
      </c>
      <c r="B153" s="1">
        <f t="shared" ca="1" si="4"/>
        <v>43036.342812627307</v>
      </c>
      <c r="C153" s="1">
        <f t="shared" ca="1" si="5"/>
        <v>43037.768873366949</v>
      </c>
    </row>
    <row r="154" spans="1:3" x14ac:dyDescent="0.15">
      <c r="A154">
        <v>153</v>
      </c>
      <c r="B154" s="1">
        <f t="shared" ca="1" si="4"/>
        <v>42148.491987590343</v>
      </c>
      <c r="C154" s="1">
        <f t="shared" ca="1" si="5"/>
        <v>42150.854271499476</v>
      </c>
    </row>
    <row r="155" spans="1:3" x14ac:dyDescent="0.15">
      <c r="A155">
        <v>154</v>
      </c>
      <c r="B155" s="1">
        <f t="shared" ca="1" si="4"/>
        <v>41535.095871140278</v>
      </c>
      <c r="C155" s="1">
        <f t="shared" ca="1" si="5"/>
        <v>41536.918759037806</v>
      </c>
    </row>
    <row r="156" spans="1:3" x14ac:dyDescent="0.15">
      <c r="A156">
        <v>155</v>
      </c>
      <c r="B156" s="1">
        <f t="shared" ca="1" si="4"/>
        <v>40305.289156240251</v>
      </c>
      <c r="C156" s="1">
        <f t="shared" ca="1" si="5"/>
        <v>40305.818743650532</v>
      </c>
    </row>
    <row r="157" spans="1:3" x14ac:dyDescent="0.15">
      <c r="A157">
        <v>156</v>
      </c>
      <c r="B157" s="1">
        <f t="shared" ca="1" si="4"/>
        <v>42934.462075854848</v>
      </c>
      <c r="C157" s="1">
        <f t="shared" ca="1" si="5"/>
        <v>42936.122846713013</v>
      </c>
    </row>
    <row r="158" spans="1:3" x14ac:dyDescent="0.15">
      <c r="A158">
        <v>157</v>
      </c>
      <c r="B158" s="1">
        <f t="shared" ca="1" si="4"/>
        <v>40482.995203833329</v>
      </c>
      <c r="C158" s="1">
        <f t="shared" ca="1" si="5"/>
        <v>40485.797530564654</v>
      </c>
    </row>
    <row r="159" spans="1:3" x14ac:dyDescent="0.15">
      <c r="A159">
        <v>158</v>
      </c>
      <c r="B159" s="1">
        <f t="shared" ca="1" si="4"/>
        <v>40471.046486963809</v>
      </c>
      <c r="C159" s="1">
        <f t="shared" ca="1" si="5"/>
        <v>40474.482992597441</v>
      </c>
    </row>
    <row r="160" spans="1:3" x14ac:dyDescent="0.15">
      <c r="A160">
        <v>159</v>
      </c>
      <c r="B160" s="1">
        <f t="shared" ca="1" si="4"/>
        <v>41791.170369048807</v>
      </c>
      <c r="C160" s="1">
        <f t="shared" ca="1" si="5"/>
        <v>41795.178395598668</v>
      </c>
    </row>
    <row r="161" spans="1:3" x14ac:dyDescent="0.15">
      <c r="A161">
        <v>160</v>
      </c>
      <c r="B161" s="1">
        <f t="shared" ca="1" si="4"/>
        <v>43423.993759345882</v>
      </c>
      <c r="C161" s="1">
        <f t="shared" ca="1" si="5"/>
        <v>43425.823607694438</v>
      </c>
    </row>
    <row r="162" spans="1:3" x14ac:dyDescent="0.15">
      <c r="A162">
        <v>161</v>
      </c>
      <c r="B162" s="1">
        <f t="shared" ca="1" si="4"/>
        <v>43667.274949202074</v>
      </c>
      <c r="C162" s="1">
        <f t="shared" ca="1" si="5"/>
        <v>43671.697326331989</v>
      </c>
    </row>
    <row r="163" spans="1:3" x14ac:dyDescent="0.15">
      <c r="A163">
        <v>162</v>
      </c>
      <c r="B163" s="1">
        <f t="shared" ca="1" si="4"/>
        <v>40792.113631367931</v>
      </c>
      <c r="C163" s="1">
        <f t="shared" ca="1" si="5"/>
        <v>40794.539862155674</v>
      </c>
    </row>
    <row r="164" spans="1:3" x14ac:dyDescent="0.15">
      <c r="A164">
        <v>163</v>
      </c>
      <c r="B164" s="1">
        <f t="shared" ca="1" si="4"/>
        <v>41383.21237163974</v>
      </c>
      <c r="C164" s="1">
        <f t="shared" ca="1" si="5"/>
        <v>41385.176374531242</v>
      </c>
    </row>
    <row r="165" spans="1:3" x14ac:dyDescent="0.15">
      <c r="A165">
        <v>164</v>
      </c>
      <c r="B165" s="1">
        <f t="shared" ca="1" si="4"/>
        <v>41683.173454420867</v>
      </c>
      <c r="C165" s="1">
        <f t="shared" ca="1" si="5"/>
        <v>41684.611409261895</v>
      </c>
    </row>
    <row r="166" spans="1:3" x14ac:dyDescent="0.15">
      <c r="A166">
        <v>165</v>
      </c>
      <c r="B166" s="1">
        <f t="shared" ca="1" si="4"/>
        <v>41963.677039534414</v>
      </c>
      <c r="C166" s="1">
        <f t="shared" ca="1" si="5"/>
        <v>41967.024534150158</v>
      </c>
    </row>
    <row r="167" spans="1:3" x14ac:dyDescent="0.15">
      <c r="A167">
        <v>166</v>
      </c>
      <c r="B167" s="1">
        <f t="shared" ca="1" si="4"/>
        <v>40190.887375531005</v>
      </c>
      <c r="C167" s="1">
        <f t="shared" ca="1" si="5"/>
        <v>40191.920001376442</v>
      </c>
    </row>
    <row r="168" spans="1:3" x14ac:dyDescent="0.15">
      <c r="A168">
        <v>167</v>
      </c>
      <c r="B168" s="1">
        <f t="shared" ca="1" si="4"/>
        <v>41530.801311453855</v>
      </c>
      <c r="C168" s="1">
        <f t="shared" ca="1" si="5"/>
        <v>41534.883352684388</v>
      </c>
    </row>
    <row r="169" spans="1:3" x14ac:dyDescent="0.15">
      <c r="A169">
        <v>168</v>
      </c>
      <c r="B169" s="1">
        <f t="shared" ca="1" si="4"/>
        <v>44045.820270320568</v>
      </c>
      <c r="C169" s="1">
        <f t="shared" ca="1" si="5"/>
        <v>44047.22665914135</v>
      </c>
    </row>
    <row r="170" spans="1:3" x14ac:dyDescent="0.15">
      <c r="A170">
        <v>169</v>
      </c>
      <c r="B170" s="1">
        <f t="shared" ca="1" si="4"/>
        <v>44018.956607371882</v>
      </c>
      <c r="C170" s="1">
        <f t="shared" ca="1" si="5"/>
        <v>44019.574062221342</v>
      </c>
    </row>
    <row r="171" spans="1:3" x14ac:dyDescent="0.15">
      <c r="A171">
        <v>170</v>
      </c>
      <c r="B171" s="1">
        <f t="shared" ca="1" si="4"/>
        <v>41437.490345128324</v>
      </c>
      <c r="C171" s="1">
        <f t="shared" ca="1" si="5"/>
        <v>41439.290672043862</v>
      </c>
    </row>
    <row r="172" spans="1:3" x14ac:dyDescent="0.15">
      <c r="A172">
        <v>171</v>
      </c>
      <c r="B172" s="1">
        <f t="shared" ca="1" si="4"/>
        <v>41922.368915194726</v>
      </c>
      <c r="C172" s="1">
        <f t="shared" ca="1" si="5"/>
        <v>41922.492671195461</v>
      </c>
    </row>
    <row r="173" spans="1:3" x14ac:dyDescent="0.15">
      <c r="A173">
        <v>172</v>
      </c>
      <c r="B173" s="1">
        <f t="shared" ca="1" si="4"/>
        <v>41778.133912719633</v>
      </c>
      <c r="C173" s="1">
        <f t="shared" ca="1" si="5"/>
        <v>41778.512630510071</v>
      </c>
    </row>
    <row r="174" spans="1:3" x14ac:dyDescent="0.15">
      <c r="A174">
        <v>173</v>
      </c>
      <c r="B174" s="1">
        <f t="shared" ca="1" si="4"/>
        <v>41502.485642389234</v>
      </c>
      <c r="C174" s="1">
        <f t="shared" ca="1" si="5"/>
        <v>41504.849250835548</v>
      </c>
    </row>
    <row r="175" spans="1:3" x14ac:dyDescent="0.15">
      <c r="A175">
        <v>174</v>
      </c>
      <c r="B175" s="1">
        <f t="shared" ca="1" si="4"/>
        <v>42079.44315319015</v>
      </c>
      <c r="C175" s="1">
        <f t="shared" ca="1" si="5"/>
        <v>42081.586309633451</v>
      </c>
    </row>
    <row r="176" spans="1:3" x14ac:dyDescent="0.15">
      <c r="A176">
        <v>175</v>
      </c>
      <c r="B176" s="1">
        <f t="shared" ca="1" si="4"/>
        <v>42765.3754047693</v>
      </c>
      <c r="C176" s="1">
        <f t="shared" ca="1" si="5"/>
        <v>42767.286908544265</v>
      </c>
    </row>
    <row r="177" spans="1:3" x14ac:dyDescent="0.15">
      <c r="A177">
        <v>176</v>
      </c>
      <c r="B177" s="1">
        <f t="shared" ca="1" si="4"/>
        <v>41316.14610305283</v>
      </c>
      <c r="C177" s="1">
        <f t="shared" ca="1" si="5"/>
        <v>41320.653876179327</v>
      </c>
    </row>
    <row r="178" spans="1:3" x14ac:dyDescent="0.15">
      <c r="A178">
        <v>177</v>
      </c>
      <c r="B178" s="1">
        <f t="shared" ca="1" si="4"/>
        <v>43609.122483281062</v>
      </c>
      <c r="C178" s="1">
        <f t="shared" ca="1" si="5"/>
        <v>43612.465352871914</v>
      </c>
    </row>
    <row r="179" spans="1:3" x14ac:dyDescent="0.15">
      <c r="A179">
        <v>178</v>
      </c>
      <c r="B179" s="1">
        <f t="shared" ca="1" si="4"/>
        <v>42983.341630428462</v>
      </c>
      <c r="C179" s="1">
        <f t="shared" ca="1" si="5"/>
        <v>42983.93604328778</v>
      </c>
    </row>
    <row r="180" spans="1:3" x14ac:dyDescent="0.15">
      <c r="A180">
        <v>179</v>
      </c>
      <c r="B180" s="1">
        <f t="shared" ca="1" si="4"/>
        <v>42423.078750106899</v>
      </c>
      <c r="C180" s="1">
        <f t="shared" ca="1" si="5"/>
        <v>42424.868139473627</v>
      </c>
    </row>
    <row r="181" spans="1:3" x14ac:dyDescent="0.15">
      <c r="A181">
        <v>180</v>
      </c>
      <c r="B181" s="1">
        <f t="shared" ca="1" si="4"/>
        <v>42519.073229062749</v>
      </c>
      <c r="C181" s="1">
        <f t="shared" ca="1" si="5"/>
        <v>42521.131534148153</v>
      </c>
    </row>
    <row r="182" spans="1:3" x14ac:dyDescent="0.15">
      <c r="A182">
        <v>181</v>
      </c>
      <c r="B182" s="1">
        <f t="shared" ca="1" si="4"/>
        <v>43555.792234554188</v>
      </c>
      <c r="C182" s="1">
        <f t="shared" ca="1" si="5"/>
        <v>43556.447057965037</v>
      </c>
    </row>
    <row r="183" spans="1:3" x14ac:dyDescent="0.15">
      <c r="A183">
        <v>182</v>
      </c>
      <c r="B183" s="1">
        <f t="shared" ca="1" si="4"/>
        <v>42797.348749806762</v>
      </c>
      <c r="C183" s="1">
        <f t="shared" ca="1" si="5"/>
        <v>42800.697926467983</v>
      </c>
    </row>
    <row r="184" spans="1:3" x14ac:dyDescent="0.15">
      <c r="A184">
        <v>183</v>
      </c>
      <c r="B184" s="1">
        <f t="shared" ca="1" si="4"/>
        <v>41228.276934260284</v>
      </c>
      <c r="C184" s="1">
        <f t="shared" ca="1" si="5"/>
        <v>41229.85214188465</v>
      </c>
    </row>
    <row r="185" spans="1:3" x14ac:dyDescent="0.15">
      <c r="A185">
        <v>184</v>
      </c>
      <c r="B185" s="1">
        <f t="shared" ca="1" si="4"/>
        <v>40599.604424599907</v>
      </c>
      <c r="C185" s="1">
        <f t="shared" ca="1" si="5"/>
        <v>40600.789018796888</v>
      </c>
    </row>
    <row r="186" spans="1:3" x14ac:dyDescent="0.15">
      <c r="A186">
        <v>185</v>
      </c>
      <c r="B186" s="1">
        <f t="shared" ca="1" si="4"/>
        <v>41965.682492641696</v>
      </c>
      <c r="C186" s="1">
        <f t="shared" ca="1" si="5"/>
        <v>41968.734147684125</v>
      </c>
    </row>
    <row r="187" spans="1:3" x14ac:dyDescent="0.15">
      <c r="A187">
        <v>186</v>
      </c>
      <c r="B187" s="1">
        <f t="shared" ca="1" si="4"/>
        <v>43142.01451990514</v>
      </c>
      <c r="C187" s="1">
        <f t="shared" ca="1" si="5"/>
        <v>43145.243486821957</v>
      </c>
    </row>
    <row r="188" spans="1:3" x14ac:dyDescent="0.15">
      <c r="A188">
        <v>187</v>
      </c>
      <c r="B188" s="1">
        <f t="shared" ca="1" si="4"/>
        <v>43577.348172378799</v>
      </c>
      <c r="C188" s="1">
        <f t="shared" ca="1" si="5"/>
        <v>43580.235032481505</v>
      </c>
    </row>
    <row r="189" spans="1:3" x14ac:dyDescent="0.15">
      <c r="A189">
        <v>188</v>
      </c>
      <c r="B189" s="1">
        <f t="shared" ca="1" si="4"/>
        <v>42841.999216349861</v>
      </c>
      <c r="C189" s="1">
        <f t="shared" ca="1" si="5"/>
        <v>42843.514518803502</v>
      </c>
    </row>
    <row r="190" spans="1:3" x14ac:dyDescent="0.15">
      <c r="A190">
        <v>189</v>
      </c>
      <c r="B190" s="1">
        <f t="shared" ca="1" si="4"/>
        <v>40816.348172709913</v>
      </c>
      <c r="C190" s="1">
        <f t="shared" ca="1" si="5"/>
        <v>40816.586046173805</v>
      </c>
    </row>
    <row r="191" spans="1:3" x14ac:dyDescent="0.15">
      <c r="A191">
        <v>190</v>
      </c>
      <c r="B191" s="1">
        <f t="shared" ca="1" si="4"/>
        <v>43009.911286140079</v>
      </c>
      <c r="C191" s="1">
        <f t="shared" ca="1" si="5"/>
        <v>43012.402763836515</v>
      </c>
    </row>
    <row r="192" spans="1:3" x14ac:dyDescent="0.15">
      <c r="A192">
        <v>191</v>
      </c>
      <c r="B192" s="1">
        <f t="shared" ca="1" si="4"/>
        <v>40570.325400184389</v>
      </c>
      <c r="C192" s="1">
        <f t="shared" ca="1" si="5"/>
        <v>40571.254473266752</v>
      </c>
    </row>
    <row r="193" spans="1:3" x14ac:dyDescent="0.15">
      <c r="A193">
        <v>192</v>
      </c>
      <c r="B193" s="1">
        <f t="shared" ca="1" si="4"/>
        <v>43540.924875824589</v>
      </c>
      <c r="C193" s="1">
        <f t="shared" ca="1" si="5"/>
        <v>43545.409143611017</v>
      </c>
    </row>
    <row r="194" spans="1:3" x14ac:dyDescent="0.15">
      <c r="A194">
        <v>193</v>
      </c>
      <c r="B194" s="1">
        <f t="shared" ca="1" si="4"/>
        <v>41140.707114170364</v>
      </c>
      <c r="C194" s="1">
        <f t="shared" ca="1" si="5"/>
        <v>41144.856289490497</v>
      </c>
    </row>
    <row r="195" spans="1:3" x14ac:dyDescent="0.15">
      <c r="A195">
        <v>194</v>
      </c>
      <c r="B195" s="1">
        <f t="shared" ref="B195:B258" ca="1" si="6">($I$2-$I$1)*RAND()+$I$1</f>
        <v>40615.122463224703</v>
      </c>
      <c r="C195" s="1">
        <f t="shared" ref="C195:C258" ca="1" si="7">B195+RAND()*$I$3</f>
        <v>40616.140230300865</v>
      </c>
    </row>
    <row r="196" spans="1:3" x14ac:dyDescent="0.15">
      <c r="A196">
        <v>195</v>
      </c>
      <c r="B196" s="1">
        <f t="shared" ca="1" si="6"/>
        <v>44050.596273747025</v>
      </c>
      <c r="C196" s="1">
        <f t="shared" ca="1" si="7"/>
        <v>44054.657354917879</v>
      </c>
    </row>
    <row r="197" spans="1:3" x14ac:dyDescent="0.15">
      <c r="A197">
        <v>196</v>
      </c>
      <c r="B197" s="1">
        <f t="shared" ca="1" si="6"/>
        <v>40726.172532916346</v>
      </c>
      <c r="C197" s="1">
        <f t="shared" ca="1" si="7"/>
        <v>40730.147785654575</v>
      </c>
    </row>
    <row r="198" spans="1:3" x14ac:dyDescent="0.15">
      <c r="A198">
        <v>197</v>
      </c>
      <c r="B198" s="1">
        <f t="shared" ca="1" si="6"/>
        <v>41116.486330797554</v>
      </c>
      <c r="C198" s="1">
        <f t="shared" ca="1" si="7"/>
        <v>41119.864996873708</v>
      </c>
    </row>
    <row r="199" spans="1:3" x14ac:dyDescent="0.15">
      <c r="A199">
        <v>198</v>
      </c>
      <c r="B199" s="1">
        <f t="shared" ca="1" si="6"/>
        <v>42007.780281322543</v>
      </c>
      <c r="C199" s="1">
        <f t="shared" ca="1" si="7"/>
        <v>42012.618795219081</v>
      </c>
    </row>
    <row r="200" spans="1:3" x14ac:dyDescent="0.15">
      <c r="A200">
        <v>199</v>
      </c>
      <c r="B200" s="1">
        <f t="shared" ca="1" si="6"/>
        <v>43083.307176511182</v>
      </c>
      <c r="C200" s="1">
        <f t="shared" ca="1" si="7"/>
        <v>43084.875150268381</v>
      </c>
    </row>
    <row r="201" spans="1:3" x14ac:dyDescent="0.15">
      <c r="A201">
        <v>200</v>
      </c>
      <c r="B201" s="1">
        <f t="shared" ca="1" si="6"/>
        <v>41627.418982478899</v>
      </c>
      <c r="C201" s="1">
        <f t="shared" ca="1" si="7"/>
        <v>41629.074275090905</v>
      </c>
    </row>
    <row r="202" spans="1:3" x14ac:dyDescent="0.15">
      <c r="A202">
        <v>201</v>
      </c>
      <c r="B202" s="1">
        <f t="shared" ca="1" si="6"/>
        <v>42321.06369539303</v>
      </c>
      <c r="C202" s="1">
        <f t="shared" ca="1" si="7"/>
        <v>42321.604426383994</v>
      </c>
    </row>
    <row r="203" spans="1:3" x14ac:dyDescent="0.15">
      <c r="A203">
        <v>202</v>
      </c>
      <c r="B203" s="1">
        <f t="shared" ca="1" si="6"/>
        <v>43910.106533397018</v>
      </c>
      <c r="C203" s="1">
        <f t="shared" ca="1" si="7"/>
        <v>43912.252475441477</v>
      </c>
    </row>
    <row r="204" spans="1:3" x14ac:dyDescent="0.15">
      <c r="A204">
        <v>203</v>
      </c>
      <c r="B204" s="1">
        <f t="shared" ca="1" si="6"/>
        <v>40321.22268666367</v>
      </c>
      <c r="C204" s="1">
        <f t="shared" ca="1" si="7"/>
        <v>40324.306297809388</v>
      </c>
    </row>
    <row r="205" spans="1:3" x14ac:dyDescent="0.15">
      <c r="A205">
        <v>204</v>
      </c>
      <c r="B205" s="1">
        <f t="shared" ca="1" si="6"/>
        <v>42395.457520507734</v>
      </c>
      <c r="C205" s="1">
        <f t="shared" ca="1" si="7"/>
        <v>42398.815899794296</v>
      </c>
    </row>
    <row r="206" spans="1:3" x14ac:dyDescent="0.15">
      <c r="A206">
        <v>205</v>
      </c>
      <c r="B206" s="1">
        <f t="shared" ca="1" si="6"/>
        <v>41625.928431235669</v>
      </c>
      <c r="C206" s="1">
        <f t="shared" ca="1" si="7"/>
        <v>41628.206930852088</v>
      </c>
    </row>
    <row r="207" spans="1:3" x14ac:dyDescent="0.15">
      <c r="A207">
        <v>206</v>
      </c>
      <c r="B207" s="1">
        <f t="shared" ca="1" si="6"/>
        <v>41199.30217649258</v>
      </c>
      <c r="C207" s="1">
        <f t="shared" ca="1" si="7"/>
        <v>41200.919683762593</v>
      </c>
    </row>
    <row r="208" spans="1:3" x14ac:dyDescent="0.15">
      <c r="A208">
        <v>207</v>
      </c>
      <c r="B208" s="1">
        <f t="shared" ca="1" si="6"/>
        <v>42534.521356677033</v>
      </c>
      <c r="C208" s="1">
        <f t="shared" ca="1" si="7"/>
        <v>42535.236164740963</v>
      </c>
    </row>
    <row r="209" spans="1:3" x14ac:dyDescent="0.15">
      <c r="A209">
        <v>208</v>
      </c>
      <c r="B209" s="1">
        <f t="shared" ca="1" si="6"/>
        <v>41133.459281183517</v>
      </c>
      <c r="C209" s="1">
        <f t="shared" ca="1" si="7"/>
        <v>41134.758599029738</v>
      </c>
    </row>
    <row r="210" spans="1:3" x14ac:dyDescent="0.15">
      <c r="A210">
        <v>209</v>
      </c>
      <c r="B210" s="1">
        <f t="shared" ca="1" si="6"/>
        <v>42722.65648467149</v>
      </c>
      <c r="C210" s="1">
        <f t="shared" ca="1" si="7"/>
        <v>42727.179769297953</v>
      </c>
    </row>
    <row r="211" spans="1:3" x14ac:dyDescent="0.15">
      <c r="A211">
        <v>210</v>
      </c>
      <c r="B211" s="1">
        <f t="shared" ca="1" si="6"/>
        <v>42023.103074525134</v>
      </c>
      <c r="C211" s="1">
        <f t="shared" ca="1" si="7"/>
        <v>42025.90313772043</v>
      </c>
    </row>
    <row r="212" spans="1:3" x14ac:dyDescent="0.15">
      <c r="A212">
        <v>211</v>
      </c>
      <c r="B212" s="1">
        <f t="shared" ca="1" si="6"/>
        <v>40270.254417323267</v>
      </c>
      <c r="C212" s="1">
        <f t="shared" ca="1" si="7"/>
        <v>40271.823780676161</v>
      </c>
    </row>
    <row r="213" spans="1:3" x14ac:dyDescent="0.15">
      <c r="A213">
        <v>212</v>
      </c>
      <c r="B213" s="1">
        <f t="shared" ca="1" si="6"/>
        <v>41759.642406361301</v>
      </c>
      <c r="C213" s="1">
        <f t="shared" ca="1" si="7"/>
        <v>41760.778726853481</v>
      </c>
    </row>
    <row r="214" spans="1:3" x14ac:dyDescent="0.15">
      <c r="A214">
        <v>213</v>
      </c>
      <c r="B214" s="1">
        <f t="shared" ca="1" si="6"/>
        <v>43312.390260225686</v>
      </c>
      <c r="C214" s="1">
        <f t="shared" ca="1" si="7"/>
        <v>43314.776152160215</v>
      </c>
    </row>
    <row r="215" spans="1:3" x14ac:dyDescent="0.15">
      <c r="A215">
        <v>214</v>
      </c>
      <c r="B215" s="1">
        <f t="shared" ca="1" si="6"/>
        <v>41196.358471728883</v>
      </c>
      <c r="C215" s="1">
        <f t="shared" ca="1" si="7"/>
        <v>41201.24716568445</v>
      </c>
    </row>
    <row r="216" spans="1:3" x14ac:dyDescent="0.15">
      <c r="A216">
        <v>215</v>
      </c>
      <c r="B216" s="1">
        <f t="shared" ca="1" si="6"/>
        <v>41586.206602900296</v>
      </c>
      <c r="C216" s="1">
        <f t="shared" ca="1" si="7"/>
        <v>41586.391358598441</v>
      </c>
    </row>
    <row r="217" spans="1:3" x14ac:dyDescent="0.15">
      <c r="A217">
        <v>216</v>
      </c>
      <c r="B217" s="1">
        <f t="shared" ca="1" si="6"/>
        <v>43402.248431028267</v>
      </c>
      <c r="C217" s="1">
        <f t="shared" ca="1" si="7"/>
        <v>43406.519091967239</v>
      </c>
    </row>
    <row r="218" spans="1:3" x14ac:dyDescent="0.15">
      <c r="A218">
        <v>217</v>
      </c>
      <c r="B218" s="1">
        <f t="shared" ca="1" si="6"/>
        <v>43458.138562961867</v>
      </c>
      <c r="C218" s="1">
        <f t="shared" ca="1" si="7"/>
        <v>43459.128674456057</v>
      </c>
    </row>
    <row r="219" spans="1:3" x14ac:dyDescent="0.15">
      <c r="A219">
        <v>218</v>
      </c>
      <c r="B219" s="1">
        <f t="shared" ca="1" si="6"/>
        <v>42498.678317247439</v>
      </c>
      <c r="C219" s="1">
        <f t="shared" ca="1" si="7"/>
        <v>42502.738703554613</v>
      </c>
    </row>
    <row r="220" spans="1:3" x14ac:dyDescent="0.15">
      <c r="A220">
        <v>219</v>
      </c>
      <c r="B220" s="1">
        <f t="shared" ca="1" si="6"/>
        <v>40270.954244906294</v>
      </c>
      <c r="C220" s="1">
        <f t="shared" ca="1" si="7"/>
        <v>40270.977361023288</v>
      </c>
    </row>
    <row r="221" spans="1:3" x14ac:dyDescent="0.15">
      <c r="A221">
        <v>220</v>
      </c>
      <c r="B221" s="1">
        <f t="shared" ca="1" si="6"/>
        <v>41973.09912352141</v>
      </c>
      <c r="C221" s="1">
        <f t="shared" ca="1" si="7"/>
        <v>41977.534881386986</v>
      </c>
    </row>
    <row r="222" spans="1:3" x14ac:dyDescent="0.15">
      <c r="A222">
        <v>221</v>
      </c>
      <c r="B222" s="1">
        <f t="shared" ca="1" si="6"/>
        <v>40522.466758010443</v>
      </c>
      <c r="C222" s="1">
        <f t="shared" ca="1" si="7"/>
        <v>40526.382729959878</v>
      </c>
    </row>
    <row r="223" spans="1:3" x14ac:dyDescent="0.15">
      <c r="A223">
        <v>222</v>
      </c>
      <c r="B223" s="1">
        <f t="shared" ca="1" si="6"/>
        <v>43559.433714831292</v>
      </c>
      <c r="C223" s="1">
        <f t="shared" ca="1" si="7"/>
        <v>43561.523764333579</v>
      </c>
    </row>
    <row r="224" spans="1:3" x14ac:dyDescent="0.15">
      <c r="A224">
        <v>223</v>
      </c>
      <c r="B224" s="1">
        <f t="shared" ca="1" si="6"/>
        <v>44094.893823853199</v>
      </c>
      <c r="C224" s="1">
        <f t="shared" ca="1" si="7"/>
        <v>44095.434796832385</v>
      </c>
    </row>
    <row r="225" spans="1:3" x14ac:dyDescent="0.15">
      <c r="A225">
        <v>224</v>
      </c>
      <c r="B225" s="1">
        <f t="shared" ca="1" si="6"/>
        <v>42191.285695279119</v>
      </c>
      <c r="C225" s="1">
        <f t="shared" ca="1" si="7"/>
        <v>42191.920252777534</v>
      </c>
    </row>
    <row r="226" spans="1:3" x14ac:dyDescent="0.15">
      <c r="A226">
        <v>225</v>
      </c>
      <c r="B226" s="1">
        <f t="shared" ca="1" si="6"/>
        <v>43252.064522930021</v>
      </c>
      <c r="C226" s="1">
        <f t="shared" ca="1" si="7"/>
        <v>43254.935093786356</v>
      </c>
    </row>
    <row r="227" spans="1:3" x14ac:dyDescent="0.15">
      <c r="A227">
        <v>226</v>
      </c>
      <c r="B227" s="1">
        <f t="shared" ca="1" si="6"/>
        <v>40455.554773534976</v>
      </c>
      <c r="C227" s="1">
        <f t="shared" ca="1" si="7"/>
        <v>40455.94172588388</v>
      </c>
    </row>
    <row r="228" spans="1:3" x14ac:dyDescent="0.15">
      <c r="A228">
        <v>227</v>
      </c>
      <c r="B228" s="1">
        <f t="shared" ca="1" si="6"/>
        <v>43800.19381425855</v>
      </c>
      <c r="C228" s="1">
        <f t="shared" ca="1" si="7"/>
        <v>43804.353761409315</v>
      </c>
    </row>
    <row r="229" spans="1:3" x14ac:dyDescent="0.15">
      <c r="A229">
        <v>228</v>
      </c>
      <c r="B229" s="1">
        <f t="shared" ca="1" si="6"/>
        <v>42543.661011905031</v>
      </c>
      <c r="C229" s="1">
        <f t="shared" ca="1" si="7"/>
        <v>42545.48173210377</v>
      </c>
    </row>
    <row r="230" spans="1:3" x14ac:dyDescent="0.15">
      <c r="A230">
        <v>229</v>
      </c>
      <c r="B230" s="1">
        <f t="shared" ca="1" si="6"/>
        <v>43891.947276056802</v>
      </c>
      <c r="C230" s="1">
        <f t="shared" ca="1" si="7"/>
        <v>43895.841057332153</v>
      </c>
    </row>
    <row r="231" spans="1:3" x14ac:dyDescent="0.15">
      <c r="A231">
        <v>230</v>
      </c>
      <c r="B231" s="1">
        <f t="shared" ca="1" si="6"/>
        <v>41950.406843190431</v>
      </c>
      <c r="C231" s="1">
        <f t="shared" ca="1" si="7"/>
        <v>41953.437570177543</v>
      </c>
    </row>
    <row r="232" spans="1:3" x14ac:dyDescent="0.15">
      <c r="A232">
        <v>231</v>
      </c>
      <c r="B232" s="1">
        <f t="shared" ca="1" si="6"/>
        <v>40283.635428332964</v>
      </c>
      <c r="C232" s="1">
        <f t="shared" ca="1" si="7"/>
        <v>40288.042842413786</v>
      </c>
    </row>
    <row r="233" spans="1:3" x14ac:dyDescent="0.15">
      <c r="A233">
        <v>232</v>
      </c>
      <c r="B233" s="1">
        <f t="shared" ca="1" si="6"/>
        <v>42398.747105732415</v>
      </c>
      <c r="C233" s="1">
        <f t="shared" ca="1" si="7"/>
        <v>42399.282827161427</v>
      </c>
    </row>
    <row r="234" spans="1:3" x14ac:dyDescent="0.15">
      <c r="A234">
        <v>233</v>
      </c>
      <c r="B234" s="1">
        <f t="shared" ca="1" si="6"/>
        <v>40567.078809626997</v>
      </c>
      <c r="C234" s="1">
        <f t="shared" ca="1" si="7"/>
        <v>40568.404964259556</v>
      </c>
    </row>
    <row r="235" spans="1:3" x14ac:dyDescent="0.15">
      <c r="A235">
        <v>234</v>
      </c>
      <c r="B235" s="1">
        <f t="shared" ca="1" si="6"/>
        <v>41282.753956098597</v>
      </c>
      <c r="C235" s="1">
        <f t="shared" ca="1" si="7"/>
        <v>41286.241551863146</v>
      </c>
    </row>
    <row r="236" spans="1:3" x14ac:dyDescent="0.15">
      <c r="A236">
        <v>235</v>
      </c>
      <c r="B236" s="1">
        <f t="shared" ca="1" si="6"/>
        <v>43374.92651330059</v>
      </c>
      <c r="C236" s="1">
        <f t="shared" ca="1" si="7"/>
        <v>43376.642887519047</v>
      </c>
    </row>
    <row r="237" spans="1:3" x14ac:dyDescent="0.15">
      <c r="A237">
        <v>236</v>
      </c>
      <c r="B237" s="1">
        <f t="shared" ca="1" si="6"/>
        <v>43025.997372954676</v>
      </c>
      <c r="C237" s="1">
        <f t="shared" ca="1" si="7"/>
        <v>43027.031114671794</v>
      </c>
    </row>
    <row r="238" spans="1:3" x14ac:dyDescent="0.15">
      <c r="A238">
        <v>237</v>
      </c>
      <c r="B238" s="1">
        <f t="shared" ca="1" si="6"/>
        <v>41980.310220129199</v>
      </c>
      <c r="C238" s="1">
        <f t="shared" ca="1" si="7"/>
        <v>41983.126699742585</v>
      </c>
    </row>
    <row r="239" spans="1:3" x14ac:dyDescent="0.15">
      <c r="A239">
        <v>238</v>
      </c>
      <c r="B239" s="1">
        <f t="shared" ca="1" si="6"/>
        <v>44153.733322774082</v>
      </c>
      <c r="C239" s="1">
        <f t="shared" ca="1" si="7"/>
        <v>44154.604556559338</v>
      </c>
    </row>
    <row r="240" spans="1:3" x14ac:dyDescent="0.15">
      <c r="A240">
        <v>239</v>
      </c>
      <c r="B240" s="1">
        <f t="shared" ca="1" si="6"/>
        <v>41632.266640824593</v>
      </c>
      <c r="C240" s="1">
        <f t="shared" ca="1" si="7"/>
        <v>41634.072027526468</v>
      </c>
    </row>
    <row r="241" spans="1:3" x14ac:dyDescent="0.15">
      <c r="A241">
        <v>240</v>
      </c>
      <c r="B241" s="1">
        <f t="shared" ca="1" si="6"/>
        <v>42760.272901808319</v>
      </c>
      <c r="C241" s="1">
        <f t="shared" ca="1" si="7"/>
        <v>42762.857534344163</v>
      </c>
    </row>
    <row r="242" spans="1:3" x14ac:dyDescent="0.15">
      <c r="A242">
        <v>241</v>
      </c>
      <c r="B242" s="1">
        <f t="shared" ca="1" si="6"/>
        <v>42952.428768419246</v>
      </c>
      <c r="C242" s="1">
        <f t="shared" ca="1" si="7"/>
        <v>42954.122993793782</v>
      </c>
    </row>
    <row r="243" spans="1:3" x14ac:dyDescent="0.15">
      <c r="A243">
        <v>242</v>
      </c>
      <c r="B243" s="1">
        <f t="shared" ca="1" si="6"/>
        <v>41682.849226895472</v>
      </c>
      <c r="C243" s="1">
        <f t="shared" ca="1" si="7"/>
        <v>41686.676110728549</v>
      </c>
    </row>
    <row r="244" spans="1:3" x14ac:dyDescent="0.15">
      <c r="A244">
        <v>243</v>
      </c>
      <c r="B244" s="1">
        <f t="shared" ca="1" si="6"/>
        <v>41998.814610210087</v>
      </c>
      <c r="C244" s="1">
        <f t="shared" ca="1" si="7"/>
        <v>42000.793286740511</v>
      </c>
    </row>
    <row r="245" spans="1:3" x14ac:dyDescent="0.15">
      <c r="A245">
        <v>244</v>
      </c>
      <c r="B245" s="1">
        <f t="shared" ca="1" si="6"/>
        <v>40236.044724771375</v>
      </c>
      <c r="C245" s="1">
        <f t="shared" ca="1" si="7"/>
        <v>40240.133983247753</v>
      </c>
    </row>
    <row r="246" spans="1:3" x14ac:dyDescent="0.15">
      <c r="A246">
        <v>245</v>
      </c>
      <c r="B246" s="1">
        <f t="shared" ca="1" si="6"/>
        <v>42913.484709976088</v>
      </c>
      <c r="C246" s="1">
        <f t="shared" ca="1" si="7"/>
        <v>42916.332279334849</v>
      </c>
    </row>
    <row r="247" spans="1:3" x14ac:dyDescent="0.15">
      <c r="A247">
        <v>246</v>
      </c>
      <c r="B247" s="1">
        <f t="shared" ca="1" si="6"/>
        <v>42507.750180759685</v>
      </c>
      <c r="C247" s="1">
        <f t="shared" ca="1" si="7"/>
        <v>42512.561195463175</v>
      </c>
    </row>
    <row r="248" spans="1:3" x14ac:dyDescent="0.15">
      <c r="A248">
        <v>247</v>
      </c>
      <c r="B248" s="1">
        <f t="shared" ca="1" si="6"/>
        <v>40207.478596379864</v>
      </c>
      <c r="C248" s="1">
        <f t="shared" ca="1" si="7"/>
        <v>40212.399237143487</v>
      </c>
    </row>
    <row r="249" spans="1:3" x14ac:dyDescent="0.15">
      <c r="A249">
        <v>248</v>
      </c>
      <c r="B249" s="1">
        <f t="shared" ca="1" si="6"/>
        <v>41121.672574020369</v>
      </c>
      <c r="C249" s="1">
        <f t="shared" ca="1" si="7"/>
        <v>41124.372777695906</v>
      </c>
    </row>
    <row r="250" spans="1:3" x14ac:dyDescent="0.15">
      <c r="A250">
        <v>249</v>
      </c>
      <c r="B250" s="1">
        <f t="shared" ca="1" si="6"/>
        <v>40382.316606439766</v>
      </c>
      <c r="C250" s="1">
        <f t="shared" ca="1" si="7"/>
        <v>40386.766324300588</v>
      </c>
    </row>
    <row r="251" spans="1:3" x14ac:dyDescent="0.15">
      <c r="A251">
        <v>250</v>
      </c>
      <c r="B251" s="1">
        <f t="shared" ca="1" si="6"/>
        <v>41665.682229763886</v>
      </c>
      <c r="C251" s="1">
        <f t="shared" ca="1" si="7"/>
        <v>41666.902418687991</v>
      </c>
    </row>
    <row r="252" spans="1:3" x14ac:dyDescent="0.15">
      <c r="A252">
        <v>251</v>
      </c>
      <c r="B252" s="1">
        <f t="shared" ca="1" si="6"/>
        <v>43125.815917261469</v>
      </c>
      <c r="C252" s="1">
        <f t="shared" ca="1" si="7"/>
        <v>43126.861378148606</v>
      </c>
    </row>
    <row r="253" spans="1:3" x14ac:dyDescent="0.15">
      <c r="A253">
        <v>252</v>
      </c>
      <c r="B253" s="1">
        <f t="shared" ca="1" si="6"/>
        <v>42541.391557420895</v>
      </c>
      <c r="C253" s="1">
        <f t="shared" ca="1" si="7"/>
        <v>42542.749213187402</v>
      </c>
    </row>
    <row r="254" spans="1:3" x14ac:dyDescent="0.15">
      <c r="A254">
        <v>253</v>
      </c>
      <c r="B254" s="1">
        <f t="shared" ca="1" si="6"/>
        <v>42315.833136042776</v>
      </c>
      <c r="C254" s="1">
        <f t="shared" ca="1" si="7"/>
        <v>42317.929417883643</v>
      </c>
    </row>
    <row r="255" spans="1:3" x14ac:dyDescent="0.15">
      <c r="A255">
        <v>254</v>
      </c>
      <c r="B255" s="1">
        <f t="shared" ca="1" si="6"/>
        <v>44043.32147389523</v>
      </c>
      <c r="C255" s="1">
        <f t="shared" ca="1" si="7"/>
        <v>44046.789064143326</v>
      </c>
    </row>
    <row r="256" spans="1:3" x14ac:dyDescent="0.15">
      <c r="A256">
        <v>255</v>
      </c>
      <c r="B256" s="1">
        <f t="shared" ca="1" si="6"/>
        <v>43452.701642859654</v>
      </c>
      <c r="C256" s="1">
        <f t="shared" ca="1" si="7"/>
        <v>43452.918030150118</v>
      </c>
    </row>
    <row r="257" spans="1:3" x14ac:dyDescent="0.15">
      <c r="A257">
        <v>256</v>
      </c>
      <c r="B257" s="1">
        <f t="shared" ca="1" si="6"/>
        <v>42987.242432238243</v>
      </c>
      <c r="C257" s="1">
        <f t="shared" ca="1" si="7"/>
        <v>42990.411300860171</v>
      </c>
    </row>
    <row r="258" spans="1:3" x14ac:dyDescent="0.15">
      <c r="A258">
        <v>257</v>
      </c>
      <c r="B258" s="1">
        <f t="shared" ca="1" si="6"/>
        <v>41899.29146453632</v>
      </c>
      <c r="C258" s="1">
        <f t="shared" ca="1" si="7"/>
        <v>41904.228310687053</v>
      </c>
    </row>
    <row r="259" spans="1:3" x14ac:dyDescent="0.15">
      <c r="A259">
        <v>258</v>
      </c>
      <c r="B259" s="1">
        <f t="shared" ref="B259:B322" ca="1" si="8">($I$2-$I$1)*RAND()+$I$1</f>
        <v>40941.142900141727</v>
      </c>
      <c r="C259" s="1">
        <f t="shared" ref="C259:C322" ca="1" si="9">B259+RAND()*$I$3</f>
        <v>40942.894760514944</v>
      </c>
    </row>
    <row r="260" spans="1:3" x14ac:dyDescent="0.15">
      <c r="A260">
        <v>259</v>
      </c>
      <c r="B260" s="1">
        <f t="shared" ca="1" si="8"/>
        <v>43272.301504238858</v>
      </c>
      <c r="C260" s="1">
        <f t="shared" ca="1" si="9"/>
        <v>43277.075424178125</v>
      </c>
    </row>
    <row r="261" spans="1:3" x14ac:dyDescent="0.15">
      <c r="A261">
        <v>260</v>
      </c>
      <c r="B261" s="1">
        <f t="shared" ca="1" si="8"/>
        <v>41811.897526353147</v>
      </c>
      <c r="C261" s="1">
        <f t="shared" ca="1" si="9"/>
        <v>41815.456646092782</v>
      </c>
    </row>
    <row r="262" spans="1:3" x14ac:dyDescent="0.15">
      <c r="A262">
        <v>261</v>
      </c>
      <c r="B262" s="1">
        <f t="shared" ca="1" si="8"/>
        <v>41051.912893798064</v>
      </c>
      <c r="C262" s="1">
        <f t="shared" ca="1" si="9"/>
        <v>41054.579247278009</v>
      </c>
    </row>
    <row r="263" spans="1:3" x14ac:dyDescent="0.15">
      <c r="A263">
        <v>262</v>
      </c>
      <c r="B263" s="1">
        <f t="shared" ca="1" si="8"/>
        <v>42941.19791769523</v>
      </c>
      <c r="C263" s="1">
        <f t="shared" ca="1" si="9"/>
        <v>42946.028643587852</v>
      </c>
    </row>
    <row r="264" spans="1:3" x14ac:dyDescent="0.15">
      <c r="A264">
        <v>263</v>
      </c>
      <c r="B264" s="1">
        <f t="shared" ca="1" si="8"/>
        <v>42037.040495305329</v>
      </c>
      <c r="C264" s="1">
        <f t="shared" ca="1" si="9"/>
        <v>42038.909410787383</v>
      </c>
    </row>
    <row r="265" spans="1:3" x14ac:dyDescent="0.15">
      <c r="A265">
        <v>264</v>
      </c>
      <c r="B265" s="1">
        <f t="shared" ca="1" si="8"/>
        <v>42322.447491116545</v>
      </c>
      <c r="C265" s="1">
        <f t="shared" ca="1" si="9"/>
        <v>42323.018438584491</v>
      </c>
    </row>
    <row r="266" spans="1:3" x14ac:dyDescent="0.15">
      <c r="A266">
        <v>265</v>
      </c>
      <c r="B266" s="1">
        <f t="shared" ca="1" si="8"/>
        <v>41414.04003503891</v>
      </c>
      <c r="C266" s="1">
        <f t="shared" ca="1" si="9"/>
        <v>41416.781874083455</v>
      </c>
    </row>
    <row r="267" spans="1:3" x14ac:dyDescent="0.15">
      <c r="A267">
        <v>266</v>
      </c>
      <c r="B267" s="1">
        <f t="shared" ca="1" si="8"/>
        <v>40849.830668192415</v>
      </c>
      <c r="C267" s="1">
        <f t="shared" ca="1" si="9"/>
        <v>40854.731340747952</v>
      </c>
    </row>
    <row r="268" spans="1:3" x14ac:dyDescent="0.15">
      <c r="A268">
        <v>267</v>
      </c>
      <c r="B268" s="1">
        <f t="shared" ca="1" si="8"/>
        <v>41584.740707991623</v>
      </c>
      <c r="C268" s="1">
        <f t="shared" ca="1" si="9"/>
        <v>41585.704356189934</v>
      </c>
    </row>
    <row r="269" spans="1:3" x14ac:dyDescent="0.15">
      <c r="A269">
        <v>268</v>
      </c>
      <c r="B269" s="1">
        <f t="shared" ca="1" si="8"/>
        <v>43414.385819821917</v>
      </c>
      <c r="C269" s="1">
        <f t="shared" ca="1" si="9"/>
        <v>43415.19561671804</v>
      </c>
    </row>
    <row r="270" spans="1:3" x14ac:dyDescent="0.15">
      <c r="A270">
        <v>269</v>
      </c>
      <c r="B270" s="1">
        <f t="shared" ca="1" si="8"/>
        <v>40217.726117438782</v>
      </c>
      <c r="C270" s="1">
        <f t="shared" ca="1" si="9"/>
        <v>40218.107982641719</v>
      </c>
    </row>
    <row r="271" spans="1:3" x14ac:dyDescent="0.15">
      <c r="A271">
        <v>270</v>
      </c>
      <c r="B271" s="1">
        <f t="shared" ca="1" si="8"/>
        <v>43366.681117378124</v>
      </c>
      <c r="C271" s="1">
        <f t="shared" ca="1" si="9"/>
        <v>43368.228851546322</v>
      </c>
    </row>
    <row r="272" spans="1:3" x14ac:dyDescent="0.15">
      <c r="A272">
        <v>271</v>
      </c>
      <c r="B272" s="1">
        <f t="shared" ca="1" si="8"/>
        <v>43538.866403182634</v>
      </c>
      <c r="C272" s="1">
        <f t="shared" ca="1" si="9"/>
        <v>43539.801173431646</v>
      </c>
    </row>
    <row r="273" spans="1:3" x14ac:dyDescent="0.15">
      <c r="A273">
        <v>272</v>
      </c>
      <c r="B273" s="1">
        <f t="shared" ca="1" si="8"/>
        <v>42282.408694225218</v>
      </c>
      <c r="C273" s="1">
        <f t="shared" ca="1" si="9"/>
        <v>42283.041638298157</v>
      </c>
    </row>
    <row r="274" spans="1:3" x14ac:dyDescent="0.15">
      <c r="A274">
        <v>273</v>
      </c>
      <c r="B274" s="1">
        <f t="shared" ca="1" si="8"/>
        <v>41397.60924184171</v>
      </c>
      <c r="C274" s="1">
        <f t="shared" ca="1" si="9"/>
        <v>41399.209123189001</v>
      </c>
    </row>
    <row r="275" spans="1:3" x14ac:dyDescent="0.15">
      <c r="A275">
        <v>274</v>
      </c>
      <c r="B275" s="1">
        <f t="shared" ca="1" si="8"/>
        <v>42502.670035886316</v>
      </c>
      <c r="C275" s="1">
        <f t="shared" ca="1" si="9"/>
        <v>42506.921163513623</v>
      </c>
    </row>
    <row r="276" spans="1:3" x14ac:dyDescent="0.15">
      <c r="A276">
        <v>275</v>
      </c>
      <c r="B276" s="1">
        <f t="shared" ca="1" si="8"/>
        <v>40372.14627751099</v>
      </c>
      <c r="C276" s="1">
        <f t="shared" ca="1" si="9"/>
        <v>40374.668316682495</v>
      </c>
    </row>
    <row r="277" spans="1:3" x14ac:dyDescent="0.15">
      <c r="A277">
        <v>276</v>
      </c>
      <c r="B277" s="1">
        <f t="shared" ca="1" si="8"/>
        <v>42116.142785374737</v>
      </c>
      <c r="C277" s="1">
        <f t="shared" ca="1" si="9"/>
        <v>42120.3117671133</v>
      </c>
    </row>
    <row r="278" spans="1:3" x14ac:dyDescent="0.15">
      <c r="A278">
        <v>277</v>
      </c>
      <c r="B278" s="1">
        <f t="shared" ca="1" si="8"/>
        <v>42925.789340253235</v>
      </c>
      <c r="C278" s="1">
        <f t="shared" ca="1" si="9"/>
        <v>42927.409771431798</v>
      </c>
    </row>
    <row r="279" spans="1:3" x14ac:dyDescent="0.15">
      <c r="A279">
        <v>278</v>
      </c>
      <c r="B279" s="1">
        <f t="shared" ca="1" si="8"/>
        <v>41765.8408785922</v>
      </c>
      <c r="C279" s="1">
        <f t="shared" ca="1" si="9"/>
        <v>41767.60809641808</v>
      </c>
    </row>
    <row r="280" spans="1:3" x14ac:dyDescent="0.15">
      <c r="A280">
        <v>279</v>
      </c>
      <c r="B280" s="1">
        <f t="shared" ca="1" si="8"/>
        <v>42896.913974260358</v>
      </c>
      <c r="C280" s="1">
        <f t="shared" ca="1" si="9"/>
        <v>42898.045197686275</v>
      </c>
    </row>
    <row r="281" spans="1:3" x14ac:dyDescent="0.15">
      <c r="A281">
        <v>280</v>
      </c>
      <c r="B281" s="1">
        <f t="shared" ca="1" si="8"/>
        <v>42900.670210257158</v>
      </c>
      <c r="C281" s="1">
        <f t="shared" ca="1" si="9"/>
        <v>42905.110729380867</v>
      </c>
    </row>
    <row r="282" spans="1:3" x14ac:dyDescent="0.15">
      <c r="A282">
        <v>281</v>
      </c>
      <c r="B282" s="1">
        <f t="shared" ca="1" si="8"/>
        <v>40470.776980495728</v>
      </c>
      <c r="C282" s="1">
        <f t="shared" ca="1" si="9"/>
        <v>40471.257430787882</v>
      </c>
    </row>
    <row r="283" spans="1:3" x14ac:dyDescent="0.15">
      <c r="A283">
        <v>282</v>
      </c>
      <c r="B283" s="1">
        <f t="shared" ca="1" si="8"/>
        <v>40522.181927932928</v>
      </c>
      <c r="C283" s="1">
        <f t="shared" ca="1" si="9"/>
        <v>40524.679938292065</v>
      </c>
    </row>
    <row r="284" spans="1:3" x14ac:dyDescent="0.15">
      <c r="A284">
        <v>283</v>
      </c>
      <c r="B284" s="1">
        <f t="shared" ca="1" si="8"/>
        <v>40888.590353190455</v>
      </c>
      <c r="C284" s="1">
        <f t="shared" ca="1" si="9"/>
        <v>40892.910331678599</v>
      </c>
    </row>
    <row r="285" spans="1:3" x14ac:dyDescent="0.15">
      <c r="A285">
        <v>284</v>
      </c>
      <c r="B285" s="1">
        <f t="shared" ca="1" si="8"/>
        <v>42122.168274864525</v>
      </c>
      <c r="C285" s="1">
        <f t="shared" ca="1" si="9"/>
        <v>42125.24344317169</v>
      </c>
    </row>
    <row r="286" spans="1:3" x14ac:dyDescent="0.15">
      <c r="A286">
        <v>285</v>
      </c>
      <c r="B286" s="1">
        <f t="shared" ca="1" si="8"/>
        <v>43033.408093454549</v>
      </c>
      <c r="C286" s="1">
        <f t="shared" ca="1" si="9"/>
        <v>43033.836640806941</v>
      </c>
    </row>
    <row r="287" spans="1:3" x14ac:dyDescent="0.15">
      <c r="A287">
        <v>286</v>
      </c>
      <c r="B287" s="1">
        <f t="shared" ca="1" si="8"/>
        <v>43999.29738004689</v>
      </c>
      <c r="C287" s="1">
        <f t="shared" ca="1" si="9"/>
        <v>44003.143413727346</v>
      </c>
    </row>
    <row r="288" spans="1:3" x14ac:dyDescent="0.15">
      <c r="A288">
        <v>287</v>
      </c>
      <c r="B288" s="1">
        <f t="shared" ca="1" si="8"/>
        <v>43468.108482070733</v>
      </c>
      <c r="C288" s="1">
        <f t="shared" ca="1" si="9"/>
        <v>43471.331002060986</v>
      </c>
    </row>
    <row r="289" spans="1:3" x14ac:dyDescent="0.15">
      <c r="A289">
        <v>288</v>
      </c>
      <c r="B289" s="1">
        <f t="shared" ca="1" si="8"/>
        <v>41822.488646570768</v>
      </c>
      <c r="C289" s="1">
        <f t="shared" ca="1" si="9"/>
        <v>41827.084013208434</v>
      </c>
    </row>
    <row r="290" spans="1:3" x14ac:dyDescent="0.15">
      <c r="A290">
        <v>289</v>
      </c>
      <c r="B290" s="1">
        <f t="shared" ca="1" si="8"/>
        <v>42465.608226473661</v>
      </c>
      <c r="C290" s="1">
        <f t="shared" ca="1" si="9"/>
        <v>42469.481223873212</v>
      </c>
    </row>
    <row r="291" spans="1:3" x14ac:dyDescent="0.15">
      <c r="A291">
        <v>290</v>
      </c>
      <c r="B291" s="1">
        <f t="shared" ca="1" si="8"/>
        <v>41892.362988138797</v>
      </c>
      <c r="C291" s="1">
        <f t="shared" ca="1" si="9"/>
        <v>41894.002172654953</v>
      </c>
    </row>
    <row r="292" spans="1:3" x14ac:dyDescent="0.15">
      <c r="A292">
        <v>291</v>
      </c>
      <c r="B292" s="1">
        <f t="shared" ca="1" si="8"/>
        <v>41148.319716867212</v>
      </c>
      <c r="C292" s="1">
        <f t="shared" ca="1" si="9"/>
        <v>41150.29172338402</v>
      </c>
    </row>
    <row r="293" spans="1:3" x14ac:dyDescent="0.15">
      <c r="A293">
        <v>292</v>
      </c>
      <c r="B293" s="1">
        <f t="shared" ca="1" si="8"/>
        <v>44167.634824877961</v>
      </c>
      <c r="C293" s="1">
        <f t="shared" ca="1" si="9"/>
        <v>44167.697847246018</v>
      </c>
    </row>
    <row r="294" spans="1:3" x14ac:dyDescent="0.15">
      <c r="A294">
        <v>293</v>
      </c>
      <c r="B294" s="1">
        <f t="shared" ca="1" si="8"/>
        <v>41668.22496998751</v>
      </c>
      <c r="C294" s="1">
        <f t="shared" ca="1" si="9"/>
        <v>41669.960877903097</v>
      </c>
    </row>
    <row r="295" spans="1:3" x14ac:dyDescent="0.15">
      <c r="A295">
        <v>294</v>
      </c>
      <c r="B295" s="1">
        <f t="shared" ca="1" si="8"/>
        <v>41031.650992202311</v>
      </c>
      <c r="C295" s="1">
        <f t="shared" ca="1" si="9"/>
        <v>41035.363525048502</v>
      </c>
    </row>
    <row r="296" spans="1:3" x14ac:dyDescent="0.15">
      <c r="A296">
        <v>295</v>
      </c>
      <c r="B296" s="1">
        <f t="shared" ca="1" si="8"/>
        <v>42829.714915802579</v>
      </c>
      <c r="C296" s="1">
        <f t="shared" ca="1" si="9"/>
        <v>42834.570644698229</v>
      </c>
    </row>
    <row r="297" spans="1:3" x14ac:dyDescent="0.15">
      <c r="A297">
        <v>296</v>
      </c>
      <c r="B297" s="1">
        <f t="shared" ca="1" si="8"/>
        <v>42354.160947201592</v>
      </c>
      <c r="C297" s="1">
        <f t="shared" ca="1" si="9"/>
        <v>42357.615326581908</v>
      </c>
    </row>
    <row r="298" spans="1:3" x14ac:dyDescent="0.15">
      <c r="A298">
        <v>297</v>
      </c>
      <c r="B298" s="1">
        <f t="shared" ca="1" si="8"/>
        <v>41427.921966057678</v>
      </c>
      <c r="C298" s="1">
        <f t="shared" ca="1" si="9"/>
        <v>41429.921045059506</v>
      </c>
    </row>
    <row r="299" spans="1:3" x14ac:dyDescent="0.15">
      <c r="A299">
        <v>298</v>
      </c>
      <c r="B299" s="1">
        <f t="shared" ca="1" si="8"/>
        <v>41315.899787928553</v>
      </c>
      <c r="C299" s="1">
        <f t="shared" ca="1" si="9"/>
        <v>41318.633294716121</v>
      </c>
    </row>
    <row r="300" spans="1:3" x14ac:dyDescent="0.15">
      <c r="A300">
        <v>299</v>
      </c>
      <c r="B300" s="1">
        <f t="shared" ca="1" si="8"/>
        <v>42269.565426629757</v>
      </c>
      <c r="C300" s="1">
        <f t="shared" ca="1" si="9"/>
        <v>42271.737916434962</v>
      </c>
    </row>
    <row r="301" spans="1:3" x14ac:dyDescent="0.15">
      <c r="A301">
        <v>300</v>
      </c>
      <c r="B301" s="1">
        <f t="shared" ca="1" si="8"/>
        <v>40360.466186463462</v>
      </c>
      <c r="C301" s="1">
        <f t="shared" ca="1" si="9"/>
        <v>40364.923458873229</v>
      </c>
    </row>
    <row r="302" spans="1:3" x14ac:dyDescent="0.15">
      <c r="A302">
        <v>301</v>
      </c>
      <c r="B302" s="1">
        <f t="shared" ca="1" si="8"/>
        <v>41008.261921210702</v>
      </c>
      <c r="C302" s="1">
        <f t="shared" ca="1" si="9"/>
        <v>41012.962859833875</v>
      </c>
    </row>
    <row r="303" spans="1:3" x14ac:dyDescent="0.15">
      <c r="A303">
        <v>302</v>
      </c>
      <c r="B303" s="1">
        <f t="shared" ca="1" si="8"/>
        <v>42679.472438302211</v>
      </c>
      <c r="C303" s="1">
        <f t="shared" ca="1" si="9"/>
        <v>42682.369939597913</v>
      </c>
    </row>
    <row r="304" spans="1:3" x14ac:dyDescent="0.15">
      <c r="A304">
        <v>303</v>
      </c>
      <c r="B304" s="1">
        <f t="shared" ca="1" si="8"/>
        <v>40970.083666641382</v>
      </c>
      <c r="C304" s="1">
        <f t="shared" ca="1" si="9"/>
        <v>40972.141008995583</v>
      </c>
    </row>
    <row r="305" spans="1:3" x14ac:dyDescent="0.15">
      <c r="A305">
        <v>304</v>
      </c>
      <c r="B305" s="1">
        <f t="shared" ca="1" si="8"/>
        <v>44105.337943792234</v>
      </c>
      <c r="C305" s="1">
        <f t="shared" ca="1" si="9"/>
        <v>44107.508590474143</v>
      </c>
    </row>
    <row r="306" spans="1:3" x14ac:dyDescent="0.15">
      <c r="A306">
        <v>305</v>
      </c>
      <c r="B306" s="1">
        <f t="shared" ca="1" si="8"/>
        <v>40701.176257878971</v>
      </c>
      <c r="C306" s="1">
        <f t="shared" ca="1" si="9"/>
        <v>40704.703086546207</v>
      </c>
    </row>
    <row r="307" spans="1:3" x14ac:dyDescent="0.15">
      <c r="A307">
        <v>306</v>
      </c>
      <c r="B307" s="1">
        <f t="shared" ca="1" si="8"/>
        <v>43942.698887292041</v>
      </c>
      <c r="C307" s="1">
        <f t="shared" ca="1" si="9"/>
        <v>43947.132737280932</v>
      </c>
    </row>
    <row r="308" spans="1:3" x14ac:dyDescent="0.15">
      <c r="A308">
        <v>307</v>
      </c>
      <c r="B308" s="1">
        <f t="shared" ca="1" si="8"/>
        <v>42772.153240003987</v>
      </c>
      <c r="C308" s="1">
        <f t="shared" ca="1" si="9"/>
        <v>42774.495454083648</v>
      </c>
    </row>
    <row r="309" spans="1:3" x14ac:dyDescent="0.15">
      <c r="A309">
        <v>308</v>
      </c>
      <c r="B309" s="1">
        <f t="shared" ca="1" si="8"/>
        <v>43557.359303051984</v>
      </c>
      <c r="C309" s="1">
        <f t="shared" ca="1" si="9"/>
        <v>43559.75986050073</v>
      </c>
    </row>
    <row r="310" spans="1:3" x14ac:dyDescent="0.15">
      <c r="A310">
        <v>309</v>
      </c>
      <c r="B310" s="1">
        <f t="shared" ca="1" si="8"/>
        <v>40308.917942552886</v>
      </c>
      <c r="C310" s="1">
        <f t="shared" ca="1" si="9"/>
        <v>40310.164689520017</v>
      </c>
    </row>
    <row r="311" spans="1:3" x14ac:dyDescent="0.15">
      <c r="A311">
        <v>310</v>
      </c>
      <c r="B311" s="1">
        <f t="shared" ca="1" si="8"/>
        <v>41285.732647471581</v>
      </c>
      <c r="C311" s="1">
        <f t="shared" ca="1" si="9"/>
        <v>41286.663548093653</v>
      </c>
    </row>
    <row r="312" spans="1:3" x14ac:dyDescent="0.15">
      <c r="A312">
        <v>311</v>
      </c>
      <c r="B312" s="1">
        <f t="shared" ca="1" si="8"/>
        <v>41259.38240755842</v>
      </c>
      <c r="C312" s="1">
        <f t="shared" ca="1" si="9"/>
        <v>41263.786597202903</v>
      </c>
    </row>
    <row r="313" spans="1:3" x14ac:dyDescent="0.15">
      <c r="A313">
        <v>312</v>
      </c>
      <c r="B313" s="1">
        <f t="shared" ca="1" si="8"/>
        <v>43184.55312303274</v>
      </c>
      <c r="C313" s="1">
        <f t="shared" ca="1" si="9"/>
        <v>43185.979946874169</v>
      </c>
    </row>
    <row r="314" spans="1:3" x14ac:dyDescent="0.15">
      <c r="A314">
        <v>313</v>
      </c>
      <c r="B314" s="1">
        <f t="shared" ca="1" si="8"/>
        <v>41647.242071139517</v>
      </c>
      <c r="C314" s="1">
        <f t="shared" ca="1" si="9"/>
        <v>41651.708469872705</v>
      </c>
    </row>
    <row r="315" spans="1:3" x14ac:dyDescent="0.15">
      <c r="A315">
        <v>314</v>
      </c>
      <c r="B315" s="1">
        <f t="shared" ca="1" si="8"/>
        <v>41897.632307071399</v>
      </c>
      <c r="C315" s="1">
        <f t="shared" ca="1" si="9"/>
        <v>41901.360830434503</v>
      </c>
    </row>
    <row r="316" spans="1:3" x14ac:dyDescent="0.15">
      <c r="A316">
        <v>315</v>
      </c>
      <c r="B316" s="1">
        <f t="shared" ca="1" si="8"/>
        <v>40371.493952736579</v>
      </c>
      <c r="C316" s="1">
        <f t="shared" ca="1" si="9"/>
        <v>40373.343654525859</v>
      </c>
    </row>
    <row r="317" spans="1:3" x14ac:dyDescent="0.15">
      <c r="A317">
        <v>316</v>
      </c>
      <c r="B317" s="1">
        <f t="shared" ca="1" si="8"/>
        <v>43243.422458077155</v>
      </c>
      <c r="C317" s="1">
        <f t="shared" ca="1" si="9"/>
        <v>43244.092683116185</v>
      </c>
    </row>
    <row r="318" spans="1:3" x14ac:dyDescent="0.15">
      <c r="A318">
        <v>317</v>
      </c>
      <c r="B318" s="1">
        <f t="shared" ca="1" si="8"/>
        <v>42213.612961493738</v>
      </c>
      <c r="C318" s="1">
        <f t="shared" ca="1" si="9"/>
        <v>42218.257376708265</v>
      </c>
    </row>
    <row r="319" spans="1:3" x14ac:dyDescent="0.15">
      <c r="A319">
        <v>318</v>
      </c>
      <c r="B319" s="1">
        <f t="shared" ca="1" si="8"/>
        <v>42986.267933000796</v>
      </c>
      <c r="C319" s="1">
        <f t="shared" ca="1" si="9"/>
        <v>42989.052017178306</v>
      </c>
    </row>
    <row r="320" spans="1:3" x14ac:dyDescent="0.15">
      <c r="A320">
        <v>319</v>
      </c>
      <c r="B320" s="1">
        <f t="shared" ca="1" si="8"/>
        <v>43798.540950710187</v>
      </c>
      <c r="C320" s="1">
        <f t="shared" ca="1" si="9"/>
        <v>43801.056983877708</v>
      </c>
    </row>
    <row r="321" spans="1:3" x14ac:dyDescent="0.15">
      <c r="A321">
        <v>320</v>
      </c>
      <c r="B321" s="1">
        <f t="shared" ca="1" si="8"/>
        <v>41674.263701879478</v>
      </c>
      <c r="C321" s="1">
        <f t="shared" ca="1" si="9"/>
        <v>41676.266194215714</v>
      </c>
    </row>
    <row r="322" spans="1:3" x14ac:dyDescent="0.15">
      <c r="A322">
        <v>321</v>
      </c>
      <c r="B322" s="1">
        <f t="shared" ca="1" si="8"/>
        <v>43712.744476447835</v>
      </c>
      <c r="C322" s="1">
        <f t="shared" ca="1" si="9"/>
        <v>43713.008539328242</v>
      </c>
    </row>
    <row r="323" spans="1:3" x14ac:dyDescent="0.15">
      <c r="A323">
        <v>322</v>
      </c>
      <c r="B323" s="1">
        <f t="shared" ref="B323:B386" ca="1" si="10">($I$2-$I$1)*RAND()+$I$1</f>
        <v>43067.314606111031</v>
      </c>
      <c r="C323" s="1">
        <f t="shared" ref="C323:C386" ca="1" si="11">B323+RAND()*$I$3</f>
        <v>43071.705605875955</v>
      </c>
    </row>
    <row r="324" spans="1:3" x14ac:dyDescent="0.15">
      <c r="A324">
        <v>323</v>
      </c>
      <c r="B324" s="1">
        <f t="shared" ca="1" si="10"/>
        <v>43897.279607065975</v>
      </c>
      <c r="C324" s="1">
        <f t="shared" ca="1" si="11"/>
        <v>43900.945434891022</v>
      </c>
    </row>
    <row r="325" spans="1:3" x14ac:dyDescent="0.15">
      <c r="A325">
        <v>324</v>
      </c>
      <c r="B325" s="1">
        <f t="shared" ca="1" si="10"/>
        <v>42900.453052057645</v>
      </c>
      <c r="C325" s="1">
        <f t="shared" ca="1" si="11"/>
        <v>42901.304706085117</v>
      </c>
    </row>
    <row r="326" spans="1:3" x14ac:dyDescent="0.15">
      <c r="A326">
        <v>325</v>
      </c>
      <c r="B326" s="1">
        <f t="shared" ca="1" si="10"/>
        <v>41522.545878200843</v>
      </c>
      <c r="C326" s="1">
        <f t="shared" ca="1" si="11"/>
        <v>41523.601754035299</v>
      </c>
    </row>
    <row r="327" spans="1:3" x14ac:dyDescent="0.15">
      <c r="A327">
        <v>326</v>
      </c>
      <c r="B327" s="1">
        <f t="shared" ca="1" si="10"/>
        <v>40668.151488684038</v>
      </c>
      <c r="C327" s="1">
        <f t="shared" ca="1" si="11"/>
        <v>40668.606922542349</v>
      </c>
    </row>
    <row r="328" spans="1:3" x14ac:dyDescent="0.15">
      <c r="A328">
        <v>327</v>
      </c>
      <c r="B328" s="1">
        <f t="shared" ca="1" si="10"/>
        <v>43379.239115797609</v>
      </c>
      <c r="C328" s="1">
        <f t="shared" ca="1" si="11"/>
        <v>43383.931756099941</v>
      </c>
    </row>
    <row r="329" spans="1:3" x14ac:dyDescent="0.15">
      <c r="A329">
        <v>328</v>
      </c>
      <c r="B329" s="1">
        <f t="shared" ca="1" si="10"/>
        <v>43312.399742903348</v>
      </c>
      <c r="C329" s="1">
        <f t="shared" ca="1" si="11"/>
        <v>43316.995725924651</v>
      </c>
    </row>
    <row r="330" spans="1:3" x14ac:dyDescent="0.15">
      <c r="A330">
        <v>329</v>
      </c>
      <c r="B330" s="1">
        <f t="shared" ca="1" si="10"/>
        <v>40909.1367053348</v>
      </c>
      <c r="C330" s="1">
        <f t="shared" ca="1" si="11"/>
        <v>40912.419585603631</v>
      </c>
    </row>
    <row r="331" spans="1:3" x14ac:dyDescent="0.15">
      <c r="A331">
        <v>330</v>
      </c>
      <c r="B331" s="1">
        <f t="shared" ca="1" si="10"/>
        <v>41048.971713788749</v>
      </c>
      <c r="C331" s="1">
        <f t="shared" ca="1" si="11"/>
        <v>41053.748290891192</v>
      </c>
    </row>
    <row r="332" spans="1:3" x14ac:dyDescent="0.15">
      <c r="A332">
        <v>331</v>
      </c>
      <c r="B332" s="1">
        <f t="shared" ca="1" si="10"/>
        <v>40863.232746160531</v>
      </c>
      <c r="C332" s="1">
        <f t="shared" ca="1" si="11"/>
        <v>40865.284935545256</v>
      </c>
    </row>
    <row r="333" spans="1:3" x14ac:dyDescent="0.15">
      <c r="A333">
        <v>332</v>
      </c>
      <c r="B333" s="1">
        <f t="shared" ca="1" si="10"/>
        <v>41880.977946759471</v>
      </c>
      <c r="C333" s="1">
        <f t="shared" ca="1" si="11"/>
        <v>41884.490371252177</v>
      </c>
    </row>
    <row r="334" spans="1:3" x14ac:dyDescent="0.15">
      <c r="A334">
        <v>333</v>
      </c>
      <c r="B334" s="1">
        <f t="shared" ca="1" si="10"/>
        <v>42803.224450703339</v>
      </c>
      <c r="C334" s="1">
        <f t="shared" ca="1" si="11"/>
        <v>42806.330964806708</v>
      </c>
    </row>
    <row r="335" spans="1:3" x14ac:dyDescent="0.15">
      <c r="A335">
        <v>334</v>
      </c>
      <c r="B335" s="1">
        <f t="shared" ca="1" si="10"/>
        <v>43673.639446077279</v>
      </c>
      <c r="C335" s="1">
        <f t="shared" ca="1" si="11"/>
        <v>43673.776025824758</v>
      </c>
    </row>
    <row r="336" spans="1:3" x14ac:dyDescent="0.15">
      <c r="A336">
        <v>335</v>
      </c>
      <c r="B336" s="1">
        <f t="shared" ca="1" si="10"/>
        <v>40440.501194731187</v>
      </c>
      <c r="C336" s="1">
        <f t="shared" ca="1" si="11"/>
        <v>40442.292781112643</v>
      </c>
    </row>
    <row r="337" spans="1:3" x14ac:dyDescent="0.15">
      <c r="A337">
        <v>336</v>
      </c>
      <c r="B337" s="1">
        <f t="shared" ca="1" si="10"/>
        <v>41755.519824263429</v>
      </c>
      <c r="C337" s="1">
        <f t="shared" ca="1" si="11"/>
        <v>41759.687393823151</v>
      </c>
    </row>
    <row r="338" spans="1:3" x14ac:dyDescent="0.15">
      <c r="A338">
        <v>337</v>
      </c>
      <c r="B338" s="1">
        <f t="shared" ca="1" si="10"/>
        <v>40754.285632364961</v>
      </c>
      <c r="C338" s="1">
        <f t="shared" ca="1" si="11"/>
        <v>40756.931862272082</v>
      </c>
    </row>
    <row r="339" spans="1:3" x14ac:dyDescent="0.15">
      <c r="A339">
        <v>338</v>
      </c>
      <c r="B339" s="1">
        <f t="shared" ca="1" si="10"/>
        <v>42643.776678254959</v>
      </c>
      <c r="C339" s="1">
        <f t="shared" ca="1" si="11"/>
        <v>42646.97899495536</v>
      </c>
    </row>
    <row r="340" spans="1:3" x14ac:dyDescent="0.15">
      <c r="A340">
        <v>339</v>
      </c>
      <c r="B340" s="1">
        <f t="shared" ca="1" si="10"/>
        <v>41446.254148685824</v>
      </c>
      <c r="C340" s="1">
        <f t="shared" ca="1" si="11"/>
        <v>41448.396595882623</v>
      </c>
    </row>
    <row r="341" spans="1:3" x14ac:dyDescent="0.15">
      <c r="A341">
        <v>340</v>
      </c>
      <c r="B341" s="1">
        <f t="shared" ca="1" si="10"/>
        <v>43714.461437590726</v>
      </c>
      <c r="C341" s="1">
        <f t="shared" ca="1" si="11"/>
        <v>43714.750964821811</v>
      </c>
    </row>
    <row r="342" spans="1:3" x14ac:dyDescent="0.15">
      <c r="A342">
        <v>341</v>
      </c>
      <c r="B342" s="1">
        <f t="shared" ca="1" si="10"/>
        <v>43321.68004515065</v>
      </c>
      <c r="C342" s="1">
        <f t="shared" ca="1" si="11"/>
        <v>43325.944230854511</v>
      </c>
    </row>
    <row r="343" spans="1:3" x14ac:dyDescent="0.15">
      <c r="A343">
        <v>342</v>
      </c>
      <c r="B343" s="1">
        <f t="shared" ca="1" si="10"/>
        <v>42800.127812679981</v>
      </c>
      <c r="C343" s="1">
        <f t="shared" ca="1" si="11"/>
        <v>42805.03571296639</v>
      </c>
    </row>
    <row r="344" spans="1:3" x14ac:dyDescent="0.15">
      <c r="A344">
        <v>343</v>
      </c>
      <c r="B344" s="1">
        <f t="shared" ca="1" si="10"/>
        <v>40710.435290786729</v>
      </c>
      <c r="C344" s="1">
        <f t="shared" ca="1" si="11"/>
        <v>40711.681120787209</v>
      </c>
    </row>
    <row r="345" spans="1:3" x14ac:dyDescent="0.15">
      <c r="A345">
        <v>344</v>
      </c>
      <c r="B345" s="1">
        <f t="shared" ca="1" si="10"/>
        <v>40663.939776447958</v>
      </c>
      <c r="C345" s="1">
        <f t="shared" ca="1" si="11"/>
        <v>40666.203250475723</v>
      </c>
    </row>
    <row r="346" spans="1:3" x14ac:dyDescent="0.15">
      <c r="A346">
        <v>345</v>
      </c>
      <c r="B346" s="1">
        <f t="shared" ca="1" si="10"/>
        <v>40659.006433602481</v>
      </c>
      <c r="C346" s="1">
        <f t="shared" ca="1" si="11"/>
        <v>40661.800843106728</v>
      </c>
    </row>
    <row r="347" spans="1:3" x14ac:dyDescent="0.15">
      <c r="A347">
        <v>346</v>
      </c>
      <c r="B347" s="1">
        <f t="shared" ca="1" si="10"/>
        <v>43495.988309159198</v>
      </c>
      <c r="C347" s="1">
        <f t="shared" ca="1" si="11"/>
        <v>43499.187633610432</v>
      </c>
    </row>
    <row r="348" spans="1:3" x14ac:dyDescent="0.15">
      <c r="A348">
        <v>347</v>
      </c>
      <c r="B348" s="1">
        <f t="shared" ca="1" si="10"/>
        <v>40593.307186026388</v>
      </c>
      <c r="C348" s="1">
        <f t="shared" ca="1" si="11"/>
        <v>40596.351422212618</v>
      </c>
    </row>
    <row r="349" spans="1:3" x14ac:dyDescent="0.15">
      <c r="A349">
        <v>348</v>
      </c>
      <c r="B349" s="1">
        <f t="shared" ca="1" si="10"/>
        <v>41295.831612557988</v>
      </c>
      <c r="C349" s="1">
        <f t="shared" ca="1" si="11"/>
        <v>41297.653774614693</v>
      </c>
    </row>
    <row r="350" spans="1:3" x14ac:dyDescent="0.15">
      <c r="A350">
        <v>349</v>
      </c>
      <c r="B350" s="1">
        <f t="shared" ca="1" si="10"/>
        <v>42959.307702535916</v>
      </c>
      <c r="C350" s="1">
        <f t="shared" ca="1" si="11"/>
        <v>42961.872308334401</v>
      </c>
    </row>
    <row r="351" spans="1:3" x14ac:dyDescent="0.15">
      <c r="A351">
        <v>350</v>
      </c>
      <c r="B351" s="1">
        <f t="shared" ca="1" si="10"/>
        <v>40405.290182351899</v>
      </c>
      <c r="C351" s="1">
        <f t="shared" ca="1" si="11"/>
        <v>40409.695967253676</v>
      </c>
    </row>
    <row r="352" spans="1:3" x14ac:dyDescent="0.15">
      <c r="A352">
        <v>351</v>
      </c>
      <c r="B352" s="1">
        <f t="shared" ca="1" si="10"/>
        <v>44156.712456909947</v>
      </c>
      <c r="C352" s="1">
        <f t="shared" ca="1" si="11"/>
        <v>44160.054835808849</v>
      </c>
    </row>
    <row r="353" spans="1:3" x14ac:dyDescent="0.15">
      <c r="A353">
        <v>352</v>
      </c>
      <c r="B353" s="1">
        <f t="shared" ca="1" si="10"/>
        <v>44180.783301284064</v>
      </c>
      <c r="C353" s="1">
        <f t="shared" ca="1" si="11"/>
        <v>44181.781410165648</v>
      </c>
    </row>
    <row r="354" spans="1:3" x14ac:dyDescent="0.15">
      <c r="A354">
        <v>353</v>
      </c>
      <c r="B354" s="1">
        <f t="shared" ca="1" si="10"/>
        <v>43207.861761761516</v>
      </c>
      <c r="C354" s="1">
        <f t="shared" ca="1" si="11"/>
        <v>43208.420199143657</v>
      </c>
    </row>
    <row r="355" spans="1:3" x14ac:dyDescent="0.15">
      <c r="A355">
        <v>354</v>
      </c>
      <c r="B355" s="1">
        <f t="shared" ca="1" si="10"/>
        <v>44125.707753375151</v>
      </c>
      <c r="C355" s="1">
        <f t="shared" ca="1" si="11"/>
        <v>44130.143702899986</v>
      </c>
    </row>
    <row r="356" spans="1:3" x14ac:dyDescent="0.15">
      <c r="A356">
        <v>355</v>
      </c>
      <c r="B356" s="1">
        <f t="shared" ca="1" si="10"/>
        <v>42411.4685357009</v>
      </c>
      <c r="C356" s="1">
        <f t="shared" ca="1" si="11"/>
        <v>42412.612350166761</v>
      </c>
    </row>
    <row r="357" spans="1:3" x14ac:dyDescent="0.15">
      <c r="A357">
        <v>356</v>
      </c>
      <c r="B357" s="1">
        <f t="shared" ca="1" si="10"/>
        <v>42292.784378748504</v>
      </c>
      <c r="C357" s="1">
        <f t="shared" ca="1" si="11"/>
        <v>42294.007832916039</v>
      </c>
    </row>
    <row r="358" spans="1:3" x14ac:dyDescent="0.15">
      <c r="A358">
        <v>357</v>
      </c>
      <c r="B358" s="1">
        <f t="shared" ca="1" si="10"/>
        <v>40965.907272418372</v>
      </c>
      <c r="C358" s="1">
        <f t="shared" ca="1" si="11"/>
        <v>40965.922013030089</v>
      </c>
    </row>
    <row r="359" spans="1:3" x14ac:dyDescent="0.15">
      <c r="A359">
        <v>358</v>
      </c>
      <c r="B359" s="1">
        <f t="shared" ca="1" si="10"/>
        <v>42043.730652432365</v>
      </c>
      <c r="C359" s="1">
        <f t="shared" ca="1" si="11"/>
        <v>42046.397105071221</v>
      </c>
    </row>
    <row r="360" spans="1:3" x14ac:dyDescent="0.15">
      <c r="A360">
        <v>359</v>
      </c>
      <c r="B360" s="1">
        <f t="shared" ca="1" si="10"/>
        <v>42148.166255241296</v>
      </c>
      <c r="C360" s="1">
        <f t="shared" ca="1" si="11"/>
        <v>42151.104643301311</v>
      </c>
    </row>
    <row r="361" spans="1:3" x14ac:dyDescent="0.15">
      <c r="A361">
        <v>360</v>
      </c>
      <c r="B361" s="1">
        <f t="shared" ca="1" si="10"/>
        <v>41872.282659510216</v>
      </c>
      <c r="C361" s="1">
        <f t="shared" ca="1" si="11"/>
        <v>41873.821507657041</v>
      </c>
    </row>
    <row r="362" spans="1:3" x14ac:dyDescent="0.15">
      <c r="A362">
        <v>361</v>
      </c>
      <c r="B362" s="1">
        <f t="shared" ca="1" si="10"/>
        <v>41317.813668311144</v>
      </c>
      <c r="C362" s="1">
        <f t="shared" ca="1" si="11"/>
        <v>41320.163869878379</v>
      </c>
    </row>
    <row r="363" spans="1:3" x14ac:dyDescent="0.15">
      <c r="A363">
        <v>362</v>
      </c>
      <c r="B363" s="1">
        <f t="shared" ca="1" si="10"/>
        <v>43920.314953685884</v>
      </c>
      <c r="C363" s="1">
        <f t="shared" ca="1" si="11"/>
        <v>43921.621706156751</v>
      </c>
    </row>
    <row r="364" spans="1:3" x14ac:dyDescent="0.15">
      <c r="A364">
        <v>363</v>
      </c>
      <c r="B364" s="1">
        <f t="shared" ca="1" si="10"/>
        <v>42053.029354352533</v>
      </c>
      <c r="C364" s="1">
        <f t="shared" ca="1" si="11"/>
        <v>42055.77182185062</v>
      </c>
    </row>
    <row r="365" spans="1:3" x14ac:dyDescent="0.15">
      <c r="A365">
        <v>364</v>
      </c>
      <c r="B365" s="1">
        <f t="shared" ca="1" si="10"/>
        <v>43961.385590823549</v>
      </c>
      <c r="C365" s="1">
        <f t="shared" ca="1" si="11"/>
        <v>43965.492577325946</v>
      </c>
    </row>
    <row r="366" spans="1:3" x14ac:dyDescent="0.15">
      <c r="A366">
        <v>365</v>
      </c>
      <c r="B366" s="1">
        <f t="shared" ca="1" si="10"/>
        <v>41345.833577929734</v>
      </c>
      <c r="C366" s="1">
        <f t="shared" ca="1" si="11"/>
        <v>41349.399361447373</v>
      </c>
    </row>
    <row r="367" spans="1:3" x14ac:dyDescent="0.15">
      <c r="A367">
        <v>366</v>
      </c>
      <c r="B367" s="1">
        <f t="shared" ca="1" si="10"/>
        <v>44051.835260004918</v>
      </c>
      <c r="C367" s="1">
        <f t="shared" ca="1" si="11"/>
        <v>44055.4825189158</v>
      </c>
    </row>
    <row r="368" spans="1:3" x14ac:dyDescent="0.15">
      <c r="A368">
        <v>367</v>
      </c>
      <c r="B368" s="1">
        <f t="shared" ca="1" si="10"/>
        <v>40472.970832273</v>
      </c>
      <c r="C368" s="1">
        <f t="shared" ca="1" si="11"/>
        <v>40477.246734334527</v>
      </c>
    </row>
    <row r="369" spans="1:3" x14ac:dyDescent="0.15">
      <c r="A369">
        <v>368</v>
      </c>
      <c r="B369" s="1">
        <f t="shared" ca="1" si="10"/>
        <v>43684.417990031958</v>
      </c>
      <c r="C369" s="1">
        <f t="shared" ca="1" si="11"/>
        <v>43687.92500048373</v>
      </c>
    </row>
    <row r="370" spans="1:3" x14ac:dyDescent="0.15">
      <c r="A370">
        <v>369</v>
      </c>
      <c r="B370" s="1">
        <f t="shared" ca="1" si="10"/>
        <v>43480.680137557203</v>
      </c>
      <c r="C370" s="1">
        <f t="shared" ca="1" si="11"/>
        <v>43481.611855698851</v>
      </c>
    </row>
    <row r="371" spans="1:3" x14ac:dyDescent="0.15">
      <c r="A371">
        <v>370</v>
      </c>
      <c r="B371" s="1">
        <f t="shared" ca="1" si="10"/>
        <v>41076.759555540477</v>
      </c>
      <c r="C371" s="1">
        <f t="shared" ca="1" si="11"/>
        <v>41078.374522186728</v>
      </c>
    </row>
    <row r="372" spans="1:3" x14ac:dyDescent="0.15">
      <c r="A372">
        <v>371</v>
      </c>
      <c r="B372" s="1">
        <f t="shared" ca="1" si="10"/>
        <v>43662.426741774172</v>
      </c>
      <c r="C372" s="1">
        <f t="shared" ca="1" si="11"/>
        <v>43663.75158541304</v>
      </c>
    </row>
    <row r="373" spans="1:3" x14ac:dyDescent="0.15">
      <c r="A373">
        <v>372</v>
      </c>
      <c r="B373" s="1">
        <f t="shared" ca="1" si="10"/>
        <v>41004.135102864377</v>
      </c>
      <c r="C373" s="1">
        <f t="shared" ca="1" si="11"/>
        <v>41006.760545559046</v>
      </c>
    </row>
    <row r="374" spans="1:3" x14ac:dyDescent="0.15">
      <c r="A374">
        <v>373</v>
      </c>
      <c r="B374" s="1">
        <f t="shared" ca="1" si="10"/>
        <v>40585.75620867715</v>
      </c>
      <c r="C374" s="1">
        <f t="shared" ca="1" si="11"/>
        <v>40589.592028204032</v>
      </c>
    </row>
    <row r="375" spans="1:3" x14ac:dyDescent="0.15">
      <c r="A375">
        <v>374</v>
      </c>
      <c r="B375" s="1">
        <f t="shared" ca="1" si="10"/>
        <v>41627.309544714983</v>
      </c>
      <c r="C375" s="1">
        <f t="shared" ca="1" si="11"/>
        <v>41628.000354233911</v>
      </c>
    </row>
    <row r="376" spans="1:3" x14ac:dyDescent="0.15">
      <c r="A376">
        <v>375</v>
      </c>
      <c r="B376" s="1">
        <f t="shared" ca="1" si="10"/>
        <v>40794.743805002625</v>
      </c>
      <c r="C376" s="1">
        <f t="shared" ca="1" si="11"/>
        <v>40795.474847028854</v>
      </c>
    </row>
    <row r="377" spans="1:3" x14ac:dyDescent="0.15">
      <c r="A377">
        <v>376</v>
      </c>
      <c r="B377" s="1">
        <f t="shared" ca="1" si="10"/>
        <v>43393.446631004357</v>
      </c>
      <c r="C377" s="1">
        <f t="shared" ca="1" si="11"/>
        <v>43397.110978100565</v>
      </c>
    </row>
    <row r="378" spans="1:3" x14ac:dyDescent="0.15">
      <c r="A378">
        <v>377</v>
      </c>
      <c r="B378" s="1">
        <f t="shared" ca="1" si="10"/>
        <v>43218.02487788799</v>
      </c>
      <c r="C378" s="1">
        <f t="shared" ca="1" si="11"/>
        <v>43220.892212874605</v>
      </c>
    </row>
    <row r="379" spans="1:3" x14ac:dyDescent="0.15">
      <c r="A379">
        <v>378</v>
      </c>
      <c r="B379" s="1">
        <f t="shared" ca="1" si="10"/>
        <v>42832.774498497085</v>
      </c>
      <c r="C379" s="1">
        <f t="shared" ca="1" si="11"/>
        <v>42834.703617487132</v>
      </c>
    </row>
    <row r="380" spans="1:3" x14ac:dyDescent="0.15">
      <c r="A380">
        <v>379</v>
      </c>
      <c r="B380" s="1">
        <f t="shared" ca="1" si="10"/>
        <v>42856.640258008512</v>
      </c>
      <c r="C380" s="1">
        <f t="shared" ca="1" si="11"/>
        <v>42856.71258821465</v>
      </c>
    </row>
    <row r="381" spans="1:3" x14ac:dyDescent="0.15">
      <c r="A381">
        <v>380</v>
      </c>
      <c r="B381" s="1">
        <f t="shared" ca="1" si="10"/>
        <v>43368.409636129873</v>
      </c>
      <c r="C381" s="1">
        <f t="shared" ca="1" si="11"/>
        <v>43372.562468804892</v>
      </c>
    </row>
    <row r="382" spans="1:3" x14ac:dyDescent="0.15">
      <c r="A382">
        <v>381</v>
      </c>
      <c r="B382" s="1">
        <f t="shared" ca="1" si="10"/>
        <v>43529.729065216532</v>
      </c>
      <c r="C382" s="1">
        <f t="shared" ca="1" si="11"/>
        <v>43532.366686432084</v>
      </c>
    </row>
    <row r="383" spans="1:3" x14ac:dyDescent="0.15">
      <c r="A383">
        <v>382</v>
      </c>
      <c r="B383" s="1">
        <f t="shared" ca="1" si="10"/>
        <v>43320.252734730697</v>
      </c>
      <c r="C383" s="1">
        <f t="shared" ca="1" si="11"/>
        <v>43323.209334830477</v>
      </c>
    </row>
    <row r="384" spans="1:3" x14ac:dyDescent="0.15">
      <c r="A384">
        <v>383</v>
      </c>
      <c r="B384" s="1">
        <f t="shared" ca="1" si="10"/>
        <v>40850.345238309346</v>
      </c>
      <c r="C384" s="1">
        <f t="shared" ca="1" si="11"/>
        <v>40853.965294176589</v>
      </c>
    </row>
    <row r="385" spans="1:3" x14ac:dyDescent="0.15">
      <c r="A385">
        <v>384</v>
      </c>
      <c r="B385" s="1">
        <f t="shared" ca="1" si="10"/>
        <v>40678.691101171229</v>
      </c>
      <c r="C385" s="1">
        <f t="shared" ca="1" si="11"/>
        <v>40683.618112293538</v>
      </c>
    </row>
    <row r="386" spans="1:3" x14ac:dyDescent="0.15">
      <c r="A386">
        <v>385</v>
      </c>
      <c r="B386" s="1">
        <f t="shared" ca="1" si="10"/>
        <v>41019.138962223165</v>
      </c>
      <c r="C386" s="1">
        <f t="shared" ca="1" si="11"/>
        <v>41022.797663015277</v>
      </c>
    </row>
    <row r="387" spans="1:3" x14ac:dyDescent="0.15">
      <c r="A387">
        <v>386</v>
      </c>
      <c r="B387" s="1">
        <f t="shared" ref="B387:B450" ca="1" si="12">($I$2-$I$1)*RAND()+$I$1</f>
        <v>40256.158967505689</v>
      </c>
      <c r="C387" s="1">
        <f t="shared" ref="C387:C450" ca="1" si="13">B387+RAND()*$I$3</f>
        <v>40258.105491250004</v>
      </c>
    </row>
    <row r="388" spans="1:3" x14ac:dyDescent="0.15">
      <c r="A388">
        <v>387</v>
      </c>
      <c r="B388" s="1">
        <f t="shared" ca="1" si="12"/>
        <v>43843.432765197031</v>
      </c>
      <c r="C388" s="1">
        <f t="shared" ca="1" si="13"/>
        <v>43846.74802462857</v>
      </c>
    </row>
    <row r="389" spans="1:3" x14ac:dyDescent="0.15">
      <c r="A389">
        <v>388</v>
      </c>
      <c r="B389" s="1">
        <f t="shared" ca="1" si="12"/>
        <v>41243.328621901681</v>
      </c>
      <c r="C389" s="1">
        <f t="shared" ca="1" si="13"/>
        <v>41246.987488864383</v>
      </c>
    </row>
    <row r="390" spans="1:3" x14ac:dyDescent="0.15">
      <c r="A390">
        <v>389</v>
      </c>
      <c r="B390" s="1">
        <f t="shared" ca="1" si="12"/>
        <v>40492.426855475576</v>
      </c>
      <c r="C390" s="1">
        <f t="shared" ca="1" si="13"/>
        <v>40496.290954584991</v>
      </c>
    </row>
    <row r="391" spans="1:3" x14ac:dyDescent="0.15">
      <c r="A391">
        <v>390</v>
      </c>
      <c r="B391" s="1">
        <f t="shared" ca="1" si="12"/>
        <v>41384.935060901575</v>
      </c>
      <c r="C391" s="1">
        <f t="shared" ca="1" si="13"/>
        <v>41386.774720032277</v>
      </c>
    </row>
    <row r="392" spans="1:3" x14ac:dyDescent="0.15">
      <c r="A392">
        <v>391</v>
      </c>
      <c r="B392" s="1">
        <f t="shared" ca="1" si="12"/>
        <v>43794.539605344537</v>
      </c>
      <c r="C392" s="1">
        <f t="shared" ca="1" si="13"/>
        <v>43794.698537412056</v>
      </c>
    </row>
    <row r="393" spans="1:3" x14ac:dyDescent="0.15">
      <c r="A393">
        <v>392</v>
      </c>
      <c r="B393" s="1">
        <f t="shared" ca="1" si="12"/>
        <v>42902.941217205189</v>
      </c>
      <c r="C393" s="1">
        <f t="shared" ca="1" si="13"/>
        <v>42907.616211401102</v>
      </c>
    </row>
    <row r="394" spans="1:3" x14ac:dyDescent="0.15">
      <c r="A394">
        <v>393</v>
      </c>
      <c r="B394" s="1">
        <f t="shared" ca="1" si="12"/>
        <v>40605.925613310188</v>
      </c>
      <c r="C394" s="1">
        <f t="shared" ca="1" si="13"/>
        <v>40609.465461209264</v>
      </c>
    </row>
    <row r="395" spans="1:3" x14ac:dyDescent="0.15">
      <c r="A395">
        <v>394</v>
      </c>
      <c r="B395" s="1">
        <f t="shared" ca="1" si="12"/>
        <v>40429.37279383844</v>
      </c>
      <c r="C395" s="1">
        <f t="shared" ca="1" si="13"/>
        <v>40432.012793252026</v>
      </c>
    </row>
    <row r="396" spans="1:3" x14ac:dyDescent="0.15">
      <c r="A396">
        <v>395</v>
      </c>
      <c r="B396" s="1">
        <f t="shared" ca="1" si="12"/>
        <v>42325.845209044382</v>
      </c>
      <c r="C396" s="1">
        <f t="shared" ca="1" si="13"/>
        <v>42326.795399193557</v>
      </c>
    </row>
    <row r="397" spans="1:3" x14ac:dyDescent="0.15">
      <c r="A397">
        <v>396</v>
      </c>
      <c r="B397" s="1">
        <f t="shared" ca="1" si="12"/>
        <v>41849.799659909528</v>
      </c>
      <c r="C397" s="1">
        <f t="shared" ca="1" si="13"/>
        <v>41852.598600084013</v>
      </c>
    </row>
    <row r="398" spans="1:3" x14ac:dyDescent="0.15">
      <c r="A398">
        <v>397</v>
      </c>
      <c r="B398" s="1">
        <f t="shared" ca="1" si="12"/>
        <v>41945.412529096007</v>
      </c>
      <c r="C398" s="1">
        <f t="shared" ca="1" si="13"/>
        <v>41946.560532371084</v>
      </c>
    </row>
    <row r="399" spans="1:3" x14ac:dyDescent="0.15">
      <c r="A399">
        <v>398</v>
      </c>
      <c r="B399" s="1">
        <f t="shared" ca="1" si="12"/>
        <v>40913.141318774928</v>
      </c>
      <c r="C399" s="1">
        <f t="shared" ca="1" si="13"/>
        <v>40913.282684326958</v>
      </c>
    </row>
    <row r="400" spans="1:3" x14ac:dyDescent="0.15">
      <c r="A400">
        <v>399</v>
      </c>
      <c r="B400" s="1">
        <f t="shared" ca="1" si="12"/>
        <v>40955.477673709036</v>
      </c>
      <c r="C400" s="1">
        <f t="shared" ca="1" si="13"/>
        <v>40957.718922637418</v>
      </c>
    </row>
    <row r="401" spans="1:3" x14ac:dyDescent="0.15">
      <c r="A401">
        <v>400</v>
      </c>
      <c r="B401" s="1">
        <f t="shared" ca="1" si="12"/>
        <v>40681.145087471406</v>
      </c>
      <c r="C401" s="1">
        <f t="shared" ca="1" si="13"/>
        <v>40684.913651668845</v>
      </c>
    </row>
    <row r="402" spans="1:3" x14ac:dyDescent="0.15">
      <c r="A402">
        <v>401</v>
      </c>
      <c r="B402" s="1">
        <f t="shared" ca="1" si="12"/>
        <v>43235.800847833591</v>
      </c>
      <c r="C402" s="1">
        <f t="shared" ca="1" si="13"/>
        <v>43236.363951575026</v>
      </c>
    </row>
    <row r="403" spans="1:3" x14ac:dyDescent="0.15">
      <c r="A403">
        <v>402</v>
      </c>
      <c r="B403" s="1">
        <f t="shared" ca="1" si="12"/>
        <v>41918.767289027594</v>
      </c>
      <c r="C403" s="1">
        <f t="shared" ca="1" si="13"/>
        <v>41923.39766055857</v>
      </c>
    </row>
    <row r="404" spans="1:3" x14ac:dyDescent="0.15">
      <c r="A404">
        <v>403</v>
      </c>
      <c r="B404" s="1">
        <f t="shared" ca="1" si="12"/>
        <v>41856.777335501967</v>
      </c>
      <c r="C404" s="1">
        <f t="shared" ca="1" si="13"/>
        <v>41859.247331699713</v>
      </c>
    </row>
    <row r="405" spans="1:3" x14ac:dyDescent="0.15">
      <c r="A405">
        <v>404</v>
      </c>
      <c r="B405" s="1">
        <f t="shared" ca="1" si="12"/>
        <v>42361.707896392989</v>
      </c>
      <c r="C405" s="1">
        <f t="shared" ca="1" si="13"/>
        <v>42365.265336902485</v>
      </c>
    </row>
    <row r="406" spans="1:3" x14ac:dyDescent="0.15">
      <c r="A406">
        <v>405</v>
      </c>
      <c r="B406" s="1">
        <f t="shared" ca="1" si="12"/>
        <v>43403.492819855048</v>
      </c>
      <c r="C406" s="1">
        <f t="shared" ca="1" si="13"/>
        <v>43407.955663341367</v>
      </c>
    </row>
    <row r="407" spans="1:3" x14ac:dyDescent="0.15">
      <c r="A407">
        <v>406</v>
      </c>
      <c r="B407" s="1">
        <f t="shared" ca="1" si="12"/>
        <v>43146.319043403106</v>
      </c>
      <c r="C407" s="1">
        <f t="shared" ca="1" si="13"/>
        <v>43149.052577079696</v>
      </c>
    </row>
    <row r="408" spans="1:3" x14ac:dyDescent="0.15">
      <c r="A408">
        <v>407</v>
      </c>
      <c r="B408" s="1">
        <f t="shared" ca="1" si="12"/>
        <v>41073.766080419409</v>
      </c>
      <c r="C408" s="1">
        <f t="shared" ca="1" si="13"/>
        <v>41078.129038656341</v>
      </c>
    </row>
    <row r="409" spans="1:3" x14ac:dyDescent="0.15">
      <c r="A409">
        <v>408</v>
      </c>
      <c r="B409" s="1">
        <f t="shared" ca="1" si="12"/>
        <v>40742.756080751511</v>
      </c>
      <c r="C409" s="1">
        <f t="shared" ca="1" si="13"/>
        <v>40745.562708938516</v>
      </c>
    </row>
    <row r="410" spans="1:3" x14ac:dyDescent="0.15">
      <c r="A410">
        <v>409</v>
      </c>
      <c r="B410" s="1">
        <f t="shared" ca="1" si="12"/>
        <v>42120.320118357231</v>
      </c>
      <c r="C410" s="1">
        <f t="shared" ca="1" si="13"/>
        <v>42121.951940985229</v>
      </c>
    </row>
    <row r="411" spans="1:3" x14ac:dyDescent="0.15">
      <c r="A411">
        <v>410</v>
      </c>
      <c r="B411" s="1">
        <f t="shared" ca="1" si="12"/>
        <v>42732.606845259485</v>
      </c>
      <c r="C411" s="1">
        <f t="shared" ca="1" si="13"/>
        <v>42736.612220102041</v>
      </c>
    </row>
    <row r="412" spans="1:3" x14ac:dyDescent="0.15">
      <c r="A412">
        <v>411</v>
      </c>
      <c r="B412" s="1">
        <f t="shared" ca="1" si="12"/>
        <v>42351.04395145797</v>
      </c>
      <c r="C412" s="1">
        <f t="shared" ca="1" si="13"/>
        <v>42352.64677950865</v>
      </c>
    </row>
    <row r="413" spans="1:3" x14ac:dyDescent="0.15">
      <c r="A413">
        <v>412</v>
      </c>
      <c r="B413" s="1">
        <f t="shared" ca="1" si="12"/>
        <v>44127.032726338584</v>
      </c>
      <c r="C413" s="1">
        <f t="shared" ca="1" si="13"/>
        <v>44128.697049795788</v>
      </c>
    </row>
    <row r="414" spans="1:3" x14ac:dyDescent="0.15">
      <c r="A414">
        <v>413</v>
      </c>
      <c r="B414" s="1">
        <f t="shared" ca="1" si="12"/>
        <v>43344.645086213059</v>
      </c>
      <c r="C414" s="1">
        <f t="shared" ca="1" si="13"/>
        <v>43348.408079244386</v>
      </c>
    </row>
    <row r="415" spans="1:3" x14ac:dyDescent="0.15">
      <c r="A415">
        <v>414</v>
      </c>
      <c r="B415" s="1">
        <f t="shared" ca="1" si="12"/>
        <v>42622.724489006694</v>
      </c>
      <c r="C415" s="1">
        <f t="shared" ca="1" si="13"/>
        <v>42627.399037345327</v>
      </c>
    </row>
    <row r="416" spans="1:3" x14ac:dyDescent="0.15">
      <c r="A416">
        <v>415</v>
      </c>
      <c r="B416" s="1">
        <f t="shared" ca="1" si="12"/>
        <v>42051.41461978876</v>
      </c>
      <c r="C416" s="1">
        <f t="shared" ca="1" si="13"/>
        <v>42055.542170113942</v>
      </c>
    </row>
    <row r="417" spans="1:3" x14ac:dyDescent="0.15">
      <c r="A417">
        <v>416</v>
      </c>
      <c r="B417" s="1">
        <f t="shared" ca="1" si="12"/>
        <v>43973.623803966315</v>
      </c>
      <c r="C417" s="1">
        <f t="shared" ca="1" si="13"/>
        <v>43977.105109712043</v>
      </c>
    </row>
    <row r="418" spans="1:3" x14ac:dyDescent="0.15">
      <c r="A418">
        <v>417</v>
      </c>
      <c r="B418" s="1">
        <f t="shared" ca="1" si="12"/>
        <v>41576.804166590744</v>
      </c>
      <c r="C418" s="1">
        <f t="shared" ca="1" si="13"/>
        <v>41578.496160147195</v>
      </c>
    </row>
    <row r="419" spans="1:3" x14ac:dyDescent="0.15">
      <c r="A419">
        <v>418</v>
      </c>
      <c r="B419" s="1">
        <f t="shared" ca="1" si="12"/>
        <v>44130.886076283219</v>
      </c>
      <c r="C419" s="1">
        <f t="shared" ca="1" si="13"/>
        <v>44135.38615814603</v>
      </c>
    </row>
    <row r="420" spans="1:3" x14ac:dyDescent="0.15">
      <c r="A420">
        <v>419</v>
      </c>
      <c r="B420" s="1">
        <f t="shared" ca="1" si="12"/>
        <v>43473.292267044388</v>
      </c>
      <c r="C420" s="1">
        <f t="shared" ca="1" si="13"/>
        <v>43473.509310926085</v>
      </c>
    </row>
    <row r="421" spans="1:3" x14ac:dyDescent="0.15">
      <c r="A421">
        <v>420</v>
      </c>
      <c r="B421" s="1">
        <f t="shared" ca="1" si="12"/>
        <v>44125.154092061457</v>
      </c>
      <c r="C421" s="1">
        <f t="shared" ca="1" si="13"/>
        <v>44126.478513295056</v>
      </c>
    </row>
    <row r="422" spans="1:3" x14ac:dyDescent="0.15">
      <c r="A422">
        <v>421</v>
      </c>
      <c r="B422" s="1">
        <f t="shared" ca="1" si="12"/>
        <v>42815.873847421921</v>
      </c>
      <c r="C422" s="1">
        <f t="shared" ca="1" si="13"/>
        <v>42819.472761883495</v>
      </c>
    </row>
    <row r="423" spans="1:3" x14ac:dyDescent="0.15">
      <c r="A423">
        <v>422</v>
      </c>
      <c r="B423" s="1">
        <f t="shared" ca="1" si="12"/>
        <v>41381.050324573764</v>
      </c>
      <c r="C423" s="1">
        <f t="shared" ca="1" si="13"/>
        <v>41384.164235007069</v>
      </c>
    </row>
    <row r="424" spans="1:3" x14ac:dyDescent="0.15">
      <c r="A424">
        <v>423</v>
      </c>
      <c r="B424" s="1">
        <f t="shared" ca="1" si="12"/>
        <v>40527.135397247388</v>
      </c>
      <c r="C424" s="1">
        <f t="shared" ca="1" si="13"/>
        <v>40530.403245208814</v>
      </c>
    </row>
    <row r="425" spans="1:3" x14ac:dyDescent="0.15">
      <c r="A425">
        <v>424</v>
      </c>
      <c r="B425" s="1">
        <f t="shared" ca="1" si="12"/>
        <v>43755.744067721971</v>
      </c>
      <c r="C425" s="1">
        <f t="shared" ca="1" si="13"/>
        <v>43756.925823308804</v>
      </c>
    </row>
    <row r="426" spans="1:3" x14ac:dyDescent="0.15">
      <c r="A426">
        <v>425</v>
      </c>
      <c r="B426" s="1">
        <f t="shared" ca="1" si="12"/>
        <v>40495.050345725744</v>
      </c>
      <c r="C426" s="1">
        <f t="shared" ca="1" si="13"/>
        <v>40495.254161862409</v>
      </c>
    </row>
    <row r="427" spans="1:3" x14ac:dyDescent="0.15">
      <c r="A427">
        <v>426</v>
      </c>
      <c r="B427" s="1">
        <f t="shared" ca="1" si="12"/>
        <v>42180.993757325617</v>
      </c>
      <c r="C427" s="1">
        <f t="shared" ca="1" si="13"/>
        <v>42185.293476050683</v>
      </c>
    </row>
    <row r="428" spans="1:3" x14ac:dyDescent="0.15">
      <c r="A428">
        <v>427</v>
      </c>
      <c r="B428" s="1">
        <f t="shared" ca="1" si="12"/>
        <v>42446.482893632754</v>
      </c>
      <c r="C428" s="1">
        <f t="shared" ca="1" si="13"/>
        <v>42449.786994126254</v>
      </c>
    </row>
    <row r="429" spans="1:3" x14ac:dyDescent="0.15">
      <c r="A429">
        <v>428</v>
      </c>
      <c r="B429" s="1">
        <f t="shared" ca="1" si="12"/>
        <v>40897.171008966419</v>
      </c>
      <c r="C429" s="1">
        <f t="shared" ca="1" si="13"/>
        <v>40900.363628585437</v>
      </c>
    </row>
    <row r="430" spans="1:3" x14ac:dyDescent="0.15">
      <c r="A430">
        <v>429</v>
      </c>
      <c r="B430" s="1">
        <f t="shared" ca="1" si="12"/>
        <v>41804.328534160719</v>
      </c>
      <c r="C430" s="1">
        <f t="shared" ca="1" si="13"/>
        <v>41808.117882640734</v>
      </c>
    </row>
    <row r="431" spans="1:3" x14ac:dyDescent="0.15">
      <c r="A431">
        <v>430</v>
      </c>
      <c r="B431" s="1">
        <f t="shared" ca="1" si="12"/>
        <v>43580.260417944803</v>
      </c>
      <c r="C431" s="1">
        <f t="shared" ca="1" si="13"/>
        <v>43581.426541772264</v>
      </c>
    </row>
    <row r="432" spans="1:3" x14ac:dyDescent="0.15">
      <c r="A432">
        <v>431</v>
      </c>
      <c r="B432" s="1">
        <f t="shared" ca="1" si="12"/>
        <v>40451.691182030503</v>
      </c>
      <c r="C432" s="1">
        <f t="shared" ca="1" si="13"/>
        <v>40455.417927891278</v>
      </c>
    </row>
    <row r="433" spans="1:3" x14ac:dyDescent="0.15">
      <c r="A433">
        <v>432</v>
      </c>
      <c r="B433" s="1">
        <f t="shared" ca="1" si="12"/>
        <v>40681.469756165345</v>
      </c>
      <c r="C433" s="1">
        <f t="shared" ca="1" si="13"/>
        <v>40682.809206267724</v>
      </c>
    </row>
    <row r="434" spans="1:3" x14ac:dyDescent="0.15">
      <c r="A434">
        <v>433</v>
      </c>
      <c r="B434" s="1">
        <f t="shared" ca="1" si="12"/>
        <v>42735.749664284565</v>
      </c>
      <c r="C434" s="1">
        <f t="shared" ca="1" si="13"/>
        <v>42737.985912382348</v>
      </c>
    </row>
    <row r="435" spans="1:3" x14ac:dyDescent="0.15">
      <c r="A435">
        <v>434</v>
      </c>
      <c r="B435" s="1">
        <f t="shared" ca="1" si="12"/>
        <v>41186.089831373123</v>
      </c>
      <c r="C435" s="1">
        <f t="shared" ca="1" si="13"/>
        <v>41190.009331585876</v>
      </c>
    </row>
    <row r="436" spans="1:3" x14ac:dyDescent="0.15">
      <c r="A436">
        <v>435</v>
      </c>
      <c r="B436" s="1">
        <f t="shared" ca="1" si="12"/>
        <v>40701.739628180512</v>
      </c>
      <c r="C436" s="1">
        <f t="shared" ca="1" si="13"/>
        <v>40706.671540209813</v>
      </c>
    </row>
    <row r="437" spans="1:3" x14ac:dyDescent="0.15">
      <c r="A437">
        <v>436</v>
      </c>
      <c r="B437" s="1">
        <f t="shared" ca="1" si="12"/>
        <v>42559.130631634529</v>
      </c>
      <c r="C437" s="1">
        <f t="shared" ca="1" si="13"/>
        <v>42560.21417654759</v>
      </c>
    </row>
    <row r="438" spans="1:3" x14ac:dyDescent="0.15">
      <c r="A438">
        <v>437</v>
      </c>
      <c r="B438" s="1">
        <f t="shared" ca="1" si="12"/>
        <v>42733.829416109278</v>
      </c>
      <c r="C438" s="1">
        <f t="shared" ca="1" si="13"/>
        <v>42734.837888165159</v>
      </c>
    </row>
    <row r="439" spans="1:3" x14ac:dyDescent="0.15">
      <c r="A439">
        <v>438</v>
      </c>
      <c r="B439" s="1">
        <f t="shared" ca="1" si="12"/>
        <v>40853.175659881439</v>
      </c>
      <c r="C439" s="1">
        <f t="shared" ca="1" si="13"/>
        <v>40853.199099231046</v>
      </c>
    </row>
    <row r="440" spans="1:3" x14ac:dyDescent="0.15">
      <c r="A440">
        <v>439</v>
      </c>
      <c r="B440" s="1">
        <f t="shared" ca="1" si="12"/>
        <v>43500.785960050234</v>
      </c>
      <c r="C440" s="1">
        <f t="shared" ca="1" si="13"/>
        <v>43503.174861148924</v>
      </c>
    </row>
    <row r="441" spans="1:3" x14ac:dyDescent="0.15">
      <c r="A441">
        <v>440</v>
      </c>
      <c r="B441" s="1">
        <f t="shared" ca="1" si="12"/>
        <v>42252.255413712221</v>
      </c>
      <c r="C441" s="1">
        <f t="shared" ca="1" si="13"/>
        <v>42254.424053220289</v>
      </c>
    </row>
    <row r="442" spans="1:3" x14ac:dyDescent="0.15">
      <c r="A442">
        <v>441</v>
      </c>
      <c r="B442" s="1">
        <f t="shared" ca="1" si="12"/>
        <v>40534.303288811861</v>
      </c>
      <c r="C442" s="1">
        <f t="shared" ca="1" si="13"/>
        <v>40535.532265713147</v>
      </c>
    </row>
    <row r="443" spans="1:3" x14ac:dyDescent="0.15">
      <c r="A443">
        <v>442</v>
      </c>
      <c r="B443" s="1">
        <f t="shared" ca="1" si="12"/>
        <v>42040.598076026108</v>
      </c>
      <c r="C443" s="1">
        <f t="shared" ca="1" si="13"/>
        <v>42041.347479564676</v>
      </c>
    </row>
    <row r="444" spans="1:3" x14ac:dyDescent="0.15">
      <c r="A444">
        <v>443</v>
      </c>
      <c r="B444" s="1">
        <f t="shared" ca="1" si="12"/>
        <v>41120.649381574025</v>
      </c>
      <c r="C444" s="1">
        <f t="shared" ca="1" si="13"/>
        <v>41124.185810356212</v>
      </c>
    </row>
    <row r="445" spans="1:3" x14ac:dyDescent="0.15">
      <c r="A445">
        <v>444</v>
      </c>
      <c r="B445" s="1">
        <f t="shared" ca="1" si="12"/>
        <v>42080.871168593301</v>
      </c>
      <c r="C445" s="1">
        <f t="shared" ca="1" si="13"/>
        <v>42081.688731085407</v>
      </c>
    </row>
    <row r="446" spans="1:3" x14ac:dyDescent="0.15">
      <c r="A446">
        <v>445</v>
      </c>
      <c r="B446" s="1">
        <f t="shared" ca="1" si="12"/>
        <v>40527.243926795207</v>
      </c>
      <c r="C446" s="1">
        <f t="shared" ca="1" si="13"/>
        <v>40527.490761376146</v>
      </c>
    </row>
    <row r="447" spans="1:3" x14ac:dyDescent="0.15">
      <c r="A447">
        <v>446</v>
      </c>
      <c r="B447" s="1">
        <f t="shared" ca="1" si="12"/>
        <v>43904.528145267395</v>
      </c>
      <c r="C447" s="1">
        <f t="shared" ca="1" si="13"/>
        <v>43906.123683756552</v>
      </c>
    </row>
    <row r="448" spans="1:3" x14ac:dyDescent="0.15">
      <c r="A448">
        <v>447</v>
      </c>
      <c r="B448" s="1">
        <f t="shared" ca="1" si="12"/>
        <v>41296.066999578943</v>
      </c>
      <c r="C448" s="1">
        <f t="shared" ca="1" si="13"/>
        <v>41300.847710546725</v>
      </c>
    </row>
    <row r="449" spans="1:3" x14ac:dyDescent="0.15">
      <c r="A449">
        <v>448</v>
      </c>
      <c r="B449" s="1">
        <f t="shared" ca="1" si="12"/>
        <v>40858.035101200578</v>
      </c>
      <c r="C449" s="1">
        <f t="shared" ca="1" si="13"/>
        <v>40861.452232963566</v>
      </c>
    </row>
    <row r="450" spans="1:3" x14ac:dyDescent="0.15">
      <c r="A450">
        <v>449</v>
      </c>
      <c r="B450" s="1">
        <f t="shared" ca="1" si="12"/>
        <v>40781.384933576621</v>
      </c>
      <c r="C450" s="1">
        <f t="shared" ca="1" si="13"/>
        <v>40782.279690800824</v>
      </c>
    </row>
    <row r="451" spans="1:3" x14ac:dyDescent="0.15">
      <c r="A451">
        <v>450</v>
      </c>
      <c r="B451" s="1">
        <f t="shared" ref="B451:B514" ca="1" si="14">($I$2-$I$1)*RAND()+$I$1</f>
        <v>42814.069934546504</v>
      </c>
      <c r="C451" s="1">
        <f t="shared" ref="C451:C514" ca="1" si="15">B451+RAND()*$I$3</f>
        <v>42817.772216849691</v>
      </c>
    </row>
    <row r="452" spans="1:3" x14ac:dyDescent="0.15">
      <c r="A452">
        <v>451</v>
      </c>
      <c r="B452" s="1">
        <f t="shared" ca="1" si="14"/>
        <v>40490.526487496587</v>
      </c>
      <c r="C452" s="1">
        <f t="shared" ca="1" si="15"/>
        <v>40492.65191492068</v>
      </c>
    </row>
    <row r="453" spans="1:3" x14ac:dyDescent="0.15">
      <c r="A453">
        <v>452</v>
      </c>
      <c r="B453" s="1">
        <f t="shared" ca="1" si="14"/>
        <v>43103.480363524141</v>
      </c>
      <c r="C453" s="1">
        <f t="shared" ca="1" si="15"/>
        <v>43108.291228867711</v>
      </c>
    </row>
    <row r="454" spans="1:3" x14ac:dyDescent="0.15">
      <c r="A454">
        <v>453</v>
      </c>
      <c r="B454" s="1">
        <f t="shared" ca="1" si="14"/>
        <v>40937.645138544671</v>
      </c>
      <c r="C454" s="1">
        <f t="shared" ca="1" si="15"/>
        <v>40939.879619427345</v>
      </c>
    </row>
    <row r="455" spans="1:3" x14ac:dyDescent="0.15">
      <c r="A455">
        <v>454</v>
      </c>
      <c r="B455" s="1">
        <f t="shared" ca="1" si="14"/>
        <v>41694.030273032738</v>
      </c>
      <c r="C455" s="1">
        <f t="shared" ca="1" si="15"/>
        <v>41696.557390938739</v>
      </c>
    </row>
    <row r="456" spans="1:3" x14ac:dyDescent="0.15">
      <c r="A456">
        <v>455</v>
      </c>
      <c r="B456" s="1">
        <f t="shared" ca="1" si="14"/>
        <v>40670.755011488727</v>
      </c>
      <c r="C456" s="1">
        <f t="shared" ca="1" si="15"/>
        <v>40674.761994103792</v>
      </c>
    </row>
    <row r="457" spans="1:3" x14ac:dyDescent="0.15">
      <c r="A457">
        <v>456</v>
      </c>
      <c r="B457" s="1">
        <f t="shared" ca="1" si="14"/>
        <v>40951.066105425729</v>
      </c>
      <c r="C457" s="1">
        <f t="shared" ca="1" si="15"/>
        <v>40955.588367070515</v>
      </c>
    </row>
    <row r="458" spans="1:3" x14ac:dyDescent="0.15">
      <c r="A458">
        <v>457</v>
      </c>
      <c r="B458" s="1">
        <f t="shared" ca="1" si="14"/>
        <v>41310.987492742082</v>
      </c>
      <c r="C458" s="1">
        <f t="shared" ca="1" si="15"/>
        <v>41314.958836306665</v>
      </c>
    </row>
    <row r="459" spans="1:3" x14ac:dyDescent="0.15">
      <c r="A459">
        <v>458</v>
      </c>
      <c r="B459" s="1">
        <f t="shared" ca="1" si="14"/>
        <v>43441.594692373248</v>
      </c>
      <c r="C459" s="1">
        <f t="shared" ca="1" si="15"/>
        <v>43444.486041995202</v>
      </c>
    </row>
    <row r="460" spans="1:3" x14ac:dyDescent="0.15">
      <c r="A460">
        <v>459</v>
      </c>
      <c r="B460" s="1">
        <f t="shared" ca="1" si="14"/>
        <v>41237.234175372498</v>
      </c>
      <c r="C460" s="1">
        <f t="shared" ca="1" si="15"/>
        <v>41241.888079039491</v>
      </c>
    </row>
    <row r="461" spans="1:3" x14ac:dyDescent="0.15">
      <c r="A461">
        <v>460</v>
      </c>
      <c r="B461" s="1">
        <f t="shared" ca="1" si="14"/>
        <v>43450.581015314208</v>
      </c>
      <c r="C461" s="1">
        <f t="shared" ca="1" si="15"/>
        <v>43451.065765013045</v>
      </c>
    </row>
    <row r="462" spans="1:3" x14ac:dyDescent="0.15">
      <c r="A462">
        <v>461</v>
      </c>
      <c r="B462" s="1">
        <f t="shared" ca="1" si="14"/>
        <v>40451.150385687499</v>
      </c>
      <c r="C462" s="1">
        <f t="shared" ca="1" si="15"/>
        <v>40452.165634956909</v>
      </c>
    </row>
    <row r="463" spans="1:3" x14ac:dyDescent="0.15">
      <c r="A463">
        <v>462</v>
      </c>
      <c r="B463" s="1">
        <f t="shared" ca="1" si="14"/>
        <v>41909.511417334637</v>
      </c>
      <c r="C463" s="1">
        <f t="shared" ca="1" si="15"/>
        <v>41912.916030744898</v>
      </c>
    </row>
    <row r="464" spans="1:3" x14ac:dyDescent="0.15">
      <c r="A464">
        <v>463</v>
      </c>
      <c r="B464" s="1">
        <f t="shared" ca="1" si="14"/>
        <v>44074.751228496571</v>
      </c>
      <c r="C464" s="1">
        <f t="shared" ca="1" si="15"/>
        <v>44077.210525746312</v>
      </c>
    </row>
    <row r="465" spans="1:3" x14ac:dyDescent="0.15">
      <c r="A465">
        <v>464</v>
      </c>
      <c r="B465" s="1">
        <f t="shared" ca="1" si="14"/>
        <v>40821.798452361552</v>
      </c>
      <c r="C465" s="1">
        <f t="shared" ca="1" si="15"/>
        <v>40826.586092907179</v>
      </c>
    </row>
    <row r="466" spans="1:3" x14ac:dyDescent="0.15">
      <c r="A466">
        <v>465</v>
      </c>
      <c r="B466" s="1">
        <f t="shared" ca="1" si="14"/>
        <v>43963.704171589983</v>
      </c>
      <c r="C466" s="1">
        <f t="shared" ca="1" si="15"/>
        <v>43965.068191065795</v>
      </c>
    </row>
    <row r="467" spans="1:3" x14ac:dyDescent="0.15">
      <c r="A467">
        <v>466</v>
      </c>
      <c r="B467" s="1">
        <f t="shared" ca="1" si="14"/>
        <v>40277.269262657603</v>
      </c>
      <c r="C467" s="1">
        <f t="shared" ca="1" si="15"/>
        <v>40282.03157060669</v>
      </c>
    </row>
    <row r="468" spans="1:3" x14ac:dyDescent="0.15">
      <c r="A468">
        <v>467</v>
      </c>
      <c r="B468" s="1">
        <f t="shared" ca="1" si="14"/>
        <v>40500.356794029824</v>
      </c>
      <c r="C468" s="1">
        <f t="shared" ca="1" si="15"/>
        <v>40500.839606626061</v>
      </c>
    </row>
    <row r="469" spans="1:3" x14ac:dyDescent="0.15">
      <c r="A469">
        <v>468</v>
      </c>
      <c r="B469" s="1">
        <f t="shared" ca="1" si="14"/>
        <v>43994.690327420925</v>
      </c>
      <c r="C469" s="1">
        <f t="shared" ca="1" si="15"/>
        <v>43999.5797778626</v>
      </c>
    </row>
    <row r="470" spans="1:3" x14ac:dyDescent="0.15">
      <c r="A470">
        <v>469</v>
      </c>
      <c r="B470" s="1">
        <f t="shared" ca="1" si="14"/>
        <v>42714.284213647254</v>
      </c>
      <c r="C470" s="1">
        <f t="shared" ca="1" si="15"/>
        <v>42715.248270511474</v>
      </c>
    </row>
    <row r="471" spans="1:3" x14ac:dyDescent="0.15">
      <c r="A471">
        <v>470</v>
      </c>
      <c r="B471" s="1">
        <f t="shared" ca="1" si="14"/>
        <v>42389.070794739229</v>
      </c>
      <c r="C471" s="1">
        <f t="shared" ca="1" si="15"/>
        <v>42391.072368630506</v>
      </c>
    </row>
    <row r="472" spans="1:3" x14ac:dyDescent="0.15">
      <c r="A472">
        <v>471</v>
      </c>
      <c r="B472" s="1">
        <f t="shared" ca="1" si="14"/>
        <v>40406.411770804174</v>
      </c>
      <c r="C472" s="1">
        <f t="shared" ca="1" si="15"/>
        <v>40406.943412612418</v>
      </c>
    </row>
    <row r="473" spans="1:3" x14ac:dyDescent="0.15">
      <c r="A473">
        <v>472</v>
      </c>
      <c r="B473" s="1">
        <f t="shared" ca="1" si="14"/>
        <v>42382.195492636463</v>
      </c>
      <c r="C473" s="1">
        <f t="shared" ca="1" si="15"/>
        <v>42383.077965530349</v>
      </c>
    </row>
    <row r="474" spans="1:3" x14ac:dyDescent="0.15">
      <c r="A474">
        <v>473</v>
      </c>
      <c r="B474" s="1">
        <f t="shared" ca="1" si="14"/>
        <v>42395.36660394544</v>
      </c>
      <c r="C474" s="1">
        <f t="shared" ca="1" si="15"/>
        <v>42395.623273682897</v>
      </c>
    </row>
    <row r="475" spans="1:3" x14ac:dyDescent="0.15">
      <c r="A475">
        <v>474</v>
      </c>
      <c r="B475" s="1">
        <f t="shared" ca="1" si="14"/>
        <v>43559.316874746437</v>
      </c>
      <c r="C475" s="1">
        <f t="shared" ca="1" si="15"/>
        <v>43560.58244490256</v>
      </c>
    </row>
    <row r="476" spans="1:3" x14ac:dyDescent="0.15">
      <c r="A476">
        <v>475</v>
      </c>
      <c r="B476" s="1">
        <f t="shared" ca="1" si="14"/>
        <v>44185.612254231099</v>
      </c>
      <c r="C476" s="1">
        <f t="shared" ca="1" si="15"/>
        <v>44189.353064709881</v>
      </c>
    </row>
    <row r="477" spans="1:3" x14ac:dyDescent="0.15">
      <c r="A477">
        <v>476</v>
      </c>
      <c r="B477" s="1">
        <f t="shared" ca="1" si="14"/>
        <v>41755.651611899673</v>
      </c>
      <c r="C477" s="1">
        <f t="shared" ca="1" si="15"/>
        <v>41760.436060298489</v>
      </c>
    </row>
    <row r="478" spans="1:3" x14ac:dyDescent="0.15">
      <c r="A478">
        <v>477</v>
      </c>
      <c r="B478" s="1">
        <f t="shared" ca="1" si="14"/>
        <v>40476.532527312105</v>
      </c>
      <c r="C478" s="1">
        <f t="shared" ca="1" si="15"/>
        <v>40480.910984677772</v>
      </c>
    </row>
    <row r="479" spans="1:3" x14ac:dyDescent="0.15">
      <c r="A479">
        <v>478</v>
      </c>
      <c r="B479" s="1">
        <f t="shared" ca="1" si="14"/>
        <v>41911.36587776598</v>
      </c>
      <c r="C479" s="1">
        <f t="shared" ca="1" si="15"/>
        <v>41916.091939802434</v>
      </c>
    </row>
    <row r="480" spans="1:3" x14ac:dyDescent="0.15">
      <c r="A480">
        <v>479</v>
      </c>
      <c r="B480" s="1">
        <f t="shared" ca="1" si="14"/>
        <v>43576.529622276386</v>
      </c>
      <c r="C480" s="1">
        <f t="shared" ca="1" si="15"/>
        <v>43578.534086167841</v>
      </c>
    </row>
    <row r="481" spans="1:3" x14ac:dyDescent="0.15">
      <c r="A481">
        <v>480</v>
      </c>
      <c r="B481" s="1">
        <f t="shared" ca="1" si="14"/>
        <v>42184.025539513568</v>
      </c>
      <c r="C481" s="1">
        <f t="shared" ca="1" si="15"/>
        <v>42187.370802769852</v>
      </c>
    </row>
    <row r="482" spans="1:3" x14ac:dyDescent="0.15">
      <c r="A482">
        <v>481</v>
      </c>
      <c r="B482" s="1">
        <f t="shared" ca="1" si="14"/>
        <v>42607.355265724691</v>
      </c>
      <c r="C482" s="1">
        <f t="shared" ca="1" si="15"/>
        <v>42609.31309647084</v>
      </c>
    </row>
    <row r="483" spans="1:3" x14ac:dyDescent="0.15">
      <c r="A483">
        <v>482</v>
      </c>
      <c r="B483" s="1">
        <f t="shared" ca="1" si="14"/>
        <v>41461.020231224822</v>
      </c>
      <c r="C483" s="1">
        <f t="shared" ca="1" si="15"/>
        <v>41461.03844564774</v>
      </c>
    </row>
    <row r="484" spans="1:3" x14ac:dyDescent="0.15">
      <c r="A484">
        <v>483</v>
      </c>
      <c r="B484" s="1">
        <f t="shared" ca="1" si="14"/>
        <v>41647.409511806174</v>
      </c>
      <c r="C484" s="1">
        <f t="shared" ca="1" si="15"/>
        <v>41648.723055260249</v>
      </c>
    </row>
    <row r="485" spans="1:3" x14ac:dyDescent="0.15">
      <c r="A485">
        <v>484</v>
      </c>
      <c r="B485" s="1">
        <f t="shared" ca="1" si="14"/>
        <v>42100.33253975596</v>
      </c>
      <c r="C485" s="1">
        <f t="shared" ca="1" si="15"/>
        <v>42103.501144817965</v>
      </c>
    </row>
    <row r="486" spans="1:3" x14ac:dyDescent="0.15">
      <c r="A486">
        <v>485</v>
      </c>
      <c r="B486" s="1">
        <f t="shared" ca="1" si="14"/>
        <v>43431.958101055272</v>
      </c>
      <c r="C486" s="1">
        <f t="shared" ca="1" si="15"/>
        <v>43434.594619324111</v>
      </c>
    </row>
    <row r="487" spans="1:3" x14ac:dyDescent="0.15">
      <c r="A487">
        <v>486</v>
      </c>
      <c r="B487" s="1">
        <f t="shared" ca="1" si="14"/>
        <v>41416.365128754864</v>
      </c>
      <c r="C487" s="1">
        <f t="shared" ca="1" si="15"/>
        <v>41420.483558771753</v>
      </c>
    </row>
    <row r="488" spans="1:3" x14ac:dyDescent="0.15">
      <c r="A488">
        <v>487</v>
      </c>
      <c r="B488" s="1">
        <f t="shared" ca="1" si="14"/>
        <v>41264.532437764836</v>
      </c>
      <c r="C488" s="1">
        <f t="shared" ca="1" si="15"/>
        <v>41268.218300415028</v>
      </c>
    </row>
    <row r="489" spans="1:3" x14ac:dyDescent="0.15">
      <c r="A489">
        <v>488</v>
      </c>
      <c r="B489" s="1">
        <f t="shared" ca="1" si="14"/>
        <v>40849.525449164808</v>
      </c>
      <c r="C489" s="1">
        <f t="shared" ca="1" si="15"/>
        <v>40851.953627276183</v>
      </c>
    </row>
    <row r="490" spans="1:3" x14ac:dyDescent="0.15">
      <c r="A490">
        <v>489</v>
      </c>
      <c r="B490" s="1">
        <f t="shared" ca="1" si="14"/>
        <v>42504.09652610695</v>
      </c>
      <c r="C490" s="1">
        <f t="shared" ca="1" si="15"/>
        <v>42505.887340566449</v>
      </c>
    </row>
    <row r="491" spans="1:3" x14ac:dyDescent="0.15">
      <c r="A491">
        <v>490</v>
      </c>
      <c r="B491" s="1">
        <f t="shared" ca="1" si="14"/>
        <v>40413.27858852371</v>
      </c>
      <c r="C491" s="1">
        <f t="shared" ca="1" si="15"/>
        <v>40416.819339902642</v>
      </c>
    </row>
    <row r="492" spans="1:3" x14ac:dyDescent="0.15">
      <c r="A492">
        <v>491</v>
      </c>
      <c r="B492" s="1">
        <f t="shared" ca="1" si="14"/>
        <v>43801.5783659804</v>
      </c>
      <c r="C492" s="1">
        <f t="shared" ca="1" si="15"/>
        <v>43803.268734122714</v>
      </c>
    </row>
    <row r="493" spans="1:3" x14ac:dyDescent="0.15">
      <c r="A493">
        <v>492</v>
      </c>
      <c r="B493" s="1">
        <f t="shared" ca="1" si="14"/>
        <v>40484.804860298427</v>
      </c>
      <c r="C493" s="1">
        <f t="shared" ca="1" si="15"/>
        <v>40489.15007102301</v>
      </c>
    </row>
    <row r="494" spans="1:3" x14ac:dyDescent="0.15">
      <c r="A494">
        <v>493</v>
      </c>
      <c r="B494" s="1">
        <f t="shared" ca="1" si="14"/>
        <v>40854.287848228014</v>
      </c>
      <c r="C494" s="1">
        <f t="shared" ca="1" si="15"/>
        <v>40857.498343286839</v>
      </c>
    </row>
    <row r="495" spans="1:3" x14ac:dyDescent="0.15">
      <c r="A495">
        <v>494</v>
      </c>
      <c r="B495" s="1">
        <f t="shared" ca="1" si="14"/>
        <v>41915.57879803922</v>
      </c>
      <c r="C495" s="1">
        <f t="shared" ca="1" si="15"/>
        <v>41915.860202319243</v>
      </c>
    </row>
    <row r="496" spans="1:3" x14ac:dyDescent="0.15">
      <c r="A496">
        <v>495</v>
      </c>
      <c r="B496" s="1">
        <f t="shared" ca="1" si="14"/>
        <v>42521.008412599993</v>
      </c>
      <c r="C496" s="1">
        <f t="shared" ca="1" si="15"/>
        <v>42521.345525662044</v>
      </c>
    </row>
    <row r="497" spans="1:3" x14ac:dyDescent="0.15">
      <c r="A497">
        <v>496</v>
      </c>
      <c r="B497" s="1">
        <f t="shared" ca="1" si="14"/>
        <v>43864.45172168791</v>
      </c>
      <c r="C497" s="1">
        <f t="shared" ca="1" si="15"/>
        <v>43868.818557691273</v>
      </c>
    </row>
    <row r="498" spans="1:3" x14ac:dyDescent="0.15">
      <c r="A498">
        <v>497</v>
      </c>
      <c r="B498" s="1">
        <f t="shared" ca="1" si="14"/>
        <v>42824.424208896955</v>
      </c>
      <c r="C498" s="1">
        <f t="shared" ca="1" si="15"/>
        <v>42824.622104766117</v>
      </c>
    </row>
    <row r="499" spans="1:3" x14ac:dyDescent="0.15">
      <c r="A499">
        <v>498</v>
      </c>
      <c r="B499" s="1">
        <f t="shared" ca="1" si="14"/>
        <v>41827.678805658958</v>
      </c>
      <c r="C499" s="1">
        <f t="shared" ca="1" si="15"/>
        <v>41828.436287023687</v>
      </c>
    </row>
    <row r="500" spans="1:3" x14ac:dyDescent="0.15">
      <c r="A500">
        <v>499</v>
      </c>
      <c r="B500" s="1">
        <f t="shared" ca="1" si="14"/>
        <v>42233.879289344659</v>
      </c>
      <c r="C500" s="1">
        <f t="shared" ca="1" si="15"/>
        <v>42238.451878858075</v>
      </c>
    </row>
    <row r="501" spans="1:3" x14ac:dyDescent="0.15">
      <c r="A501">
        <v>500</v>
      </c>
      <c r="B501" s="1">
        <f t="shared" ca="1" si="14"/>
        <v>43902.45274544639</v>
      </c>
      <c r="C501" s="1">
        <f t="shared" ca="1" si="15"/>
        <v>43903.70752472298</v>
      </c>
    </row>
    <row r="502" spans="1:3" x14ac:dyDescent="0.15">
      <c r="A502">
        <v>501</v>
      </c>
      <c r="B502" s="1">
        <f t="shared" ca="1" si="14"/>
        <v>40901.97954831917</v>
      </c>
      <c r="C502" s="1">
        <f t="shared" ca="1" si="15"/>
        <v>40902.45338226045</v>
      </c>
    </row>
    <row r="503" spans="1:3" x14ac:dyDescent="0.15">
      <c r="A503">
        <v>502</v>
      </c>
      <c r="B503" s="1">
        <f t="shared" ca="1" si="14"/>
        <v>41106.570007237511</v>
      </c>
      <c r="C503" s="1">
        <f t="shared" ca="1" si="15"/>
        <v>41111.308837849152</v>
      </c>
    </row>
    <row r="504" spans="1:3" x14ac:dyDescent="0.15">
      <c r="A504">
        <v>503</v>
      </c>
      <c r="B504" s="1">
        <f t="shared" ca="1" si="14"/>
        <v>41177.976985990288</v>
      </c>
      <c r="C504" s="1">
        <f t="shared" ca="1" si="15"/>
        <v>41180.957263895914</v>
      </c>
    </row>
    <row r="505" spans="1:3" x14ac:dyDescent="0.15">
      <c r="A505">
        <v>504</v>
      </c>
      <c r="B505" s="1">
        <f t="shared" ca="1" si="14"/>
        <v>44097.373856456368</v>
      </c>
      <c r="C505" s="1">
        <f t="shared" ca="1" si="15"/>
        <v>44100.611139899651</v>
      </c>
    </row>
    <row r="506" spans="1:3" x14ac:dyDescent="0.15">
      <c r="A506">
        <v>505</v>
      </c>
      <c r="B506" s="1">
        <f t="shared" ca="1" si="14"/>
        <v>42771.924477490153</v>
      </c>
      <c r="C506" s="1">
        <f t="shared" ca="1" si="15"/>
        <v>42772.613555473705</v>
      </c>
    </row>
    <row r="507" spans="1:3" x14ac:dyDescent="0.15">
      <c r="A507">
        <v>506</v>
      </c>
      <c r="B507" s="1">
        <f t="shared" ca="1" si="14"/>
        <v>42737.794694102449</v>
      </c>
      <c r="C507" s="1">
        <f t="shared" ca="1" si="15"/>
        <v>42742.638161068287</v>
      </c>
    </row>
    <row r="508" spans="1:3" x14ac:dyDescent="0.15">
      <c r="A508">
        <v>507</v>
      </c>
      <c r="B508" s="1">
        <f t="shared" ca="1" si="14"/>
        <v>43100.717623024837</v>
      </c>
      <c r="C508" s="1">
        <f t="shared" ca="1" si="15"/>
        <v>43105.639368859454</v>
      </c>
    </row>
    <row r="509" spans="1:3" x14ac:dyDescent="0.15">
      <c r="A509">
        <v>508</v>
      </c>
      <c r="B509" s="1">
        <f t="shared" ca="1" si="14"/>
        <v>40185.106449191459</v>
      </c>
      <c r="C509" s="1">
        <f t="shared" ca="1" si="15"/>
        <v>40186.109655071763</v>
      </c>
    </row>
    <row r="510" spans="1:3" x14ac:dyDescent="0.15">
      <c r="A510">
        <v>509</v>
      </c>
      <c r="B510" s="1">
        <f t="shared" ca="1" si="14"/>
        <v>44053.779166468099</v>
      </c>
      <c r="C510" s="1">
        <f t="shared" ca="1" si="15"/>
        <v>44054.719794936202</v>
      </c>
    </row>
    <row r="511" spans="1:3" x14ac:dyDescent="0.15">
      <c r="A511">
        <v>510</v>
      </c>
      <c r="B511" s="1">
        <f t="shared" ca="1" si="14"/>
        <v>40745.008830646599</v>
      </c>
      <c r="C511" s="1">
        <f t="shared" ca="1" si="15"/>
        <v>40749.445930814458</v>
      </c>
    </row>
    <row r="512" spans="1:3" x14ac:dyDescent="0.15">
      <c r="A512">
        <v>511</v>
      </c>
      <c r="B512" s="1">
        <f t="shared" ca="1" si="14"/>
        <v>41837.618134524775</v>
      </c>
      <c r="C512" s="1">
        <f t="shared" ca="1" si="15"/>
        <v>41838.192245081169</v>
      </c>
    </row>
    <row r="513" spans="1:3" x14ac:dyDescent="0.15">
      <c r="A513">
        <v>512</v>
      </c>
      <c r="B513" s="1">
        <f t="shared" ca="1" si="14"/>
        <v>41126.832672472185</v>
      </c>
      <c r="C513" s="1">
        <f t="shared" ca="1" si="15"/>
        <v>41129.895947890014</v>
      </c>
    </row>
    <row r="514" spans="1:3" x14ac:dyDescent="0.15">
      <c r="A514">
        <v>513</v>
      </c>
      <c r="B514" s="1">
        <f t="shared" ca="1" si="14"/>
        <v>43180.305806162331</v>
      </c>
      <c r="C514" s="1">
        <f t="shared" ca="1" si="15"/>
        <v>43180.942069532437</v>
      </c>
    </row>
    <row r="515" spans="1:3" x14ac:dyDescent="0.15">
      <c r="A515">
        <v>514</v>
      </c>
      <c r="B515" s="1">
        <f t="shared" ref="B515:B578" ca="1" si="16">($I$2-$I$1)*RAND()+$I$1</f>
        <v>42680.526235999394</v>
      </c>
      <c r="C515" s="1">
        <f t="shared" ref="C515:C578" ca="1" si="17">B515+RAND()*$I$3</f>
        <v>42682.952896395327</v>
      </c>
    </row>
    <row r="516" spans="1:3" x14ac:dyDescent="0.15">
      <c r="A516">
        <v>515</v>
      </c>
      <c r="B516" s="1">
        <f t="shared" ca="1" si="16"/>
        <v>42500.020403887269</v>
      </c>
      <c r="C516" s="1">
        <f t="shared" ca="1" si="17"/>
        <v>42504.571693652499</v>
      </c>
    </row>
    <row r="517" spans="1:3" x14ac:dyDescent="0.15">
      <c r="A517">
        <v>516</v>
      </c>
      <c r="B517" s="1">
        <f t="shared" ca="1" si="16"/>
        <v>41952.451154686081</v>
      </c>
      <c r="C517" s="1">
        <f t="shared" ca="1" si="17"/>
        <v>41953.935932462256</v>
      </c>
    </row>
    <row r="518" spans="1:3" x14ac:dyDescent="0.15">
      <c r="A518">
        <v>517</v>
      </c>
      <c r="B518" s="1">
        <f t="shared" ca="1" si="16"/>
        <v>41908.005109852762</v>
      </c>
      <c r="C518" s="1">
        <f t="shared" ca="1" si="17"/>
        <v>41912.286461222262</v>
      </c>
    </row>
    <row r="519" spans="1:3" x14ac:dyDescent="0.15">
      <c r="A519">
        <v>518</v>
      </c>
      <c r="B519" s="1">
        <f t="shared" ca="1" si="16"/>
        <v>43860.705681735737</v>
      </c>
      <c r="C519" s="1">
        <f t="shared" ca="1" si="17"/>
        <v>43861.528820690124</v>
      </c>
    </row>
    <row r="520" spans="1:3" x14ac:dyDescent="0.15">
      <c r="A520">
        <v>519</v>
      </c>
      <c r="B520" s="1">
        <f t="shared" ca="1" si="16"/>
        <v>44187.878834362222</v>
      </c>
      <c r="C520" s="1">
        <f t="shared" ca="1" si="17"/>
        <v>44191.275316089952</v>
      </c>
    </row>
    <row r="521" spans="1:3" x14ac:dyDescent="0.15">
      <c r="A521">
        <v>520</v>
      </c>
      <c r="B521" s="1">
        <f t="shared" ca="1" si="16"/>
        <v>42110.910644738506</v>
      </c>
      <c r="C521" s="1">
        <f t="shared" ca="1" si="17"/>
        <v>42114.056580285149</v>
      </c>
    </row>
    <row r="522" spans="1:3" x14ac:dyDescent="0.15">
      <c r="A522">
        <v>521</v>
      </c>
      <c r="B522" s="1">
        <f t="shared" ca="1" si="16"/>
        <v>43375.574801581082</v>
      </c>
      <c r="C522" s="1">
        <f t="shared" ca="1" si="17"/>
        <v>43378.342184140318</v>
      </c>
    </row>
    <row r="523" spans="1:3" x14ac:dyDescent="0.15">
      <c r="A523">
        <v>522</v>
      </c>
      <c r="B523" s="1">
        <f t="shared" ca="1" si="16"/>
        <v>43959.605781100116</v>
      </c>
      <c r="C523" s="1">
        <f t="shared" ca="1" si="17"/>
        <v>43960.591305054826</v>
      </c>
    </row>
    <row r="524" spans="1:3" x14ac:dyDescent="0.15">
      <c r="A524">
        <v>523</v>
      </c>
      <c r="B524" s="1">
        <f t="shared" ca="1" si="16"/>
        <v>40651.785472806041</v>
      </c>
      <c r="C524" s="1">
        <f t="shared" ca="1" si="17"/>
        <v>40652.891776149023</v>
      </c>
    </row>
    <row r="525" spans="1:3" x14ac:dyDescent="0.15">
      <c r="A525">
        <v>524</v>
      </c>
      <c r="B525" s="1">
        <f t="shared" ca="1" si="16"/>
        <v>40757.191644098566</v>
      </c>
      <c r="C525" s="1">
        <f t="shared" ca="1" si="17"/>
        <v>40760.487458737931</v>
      </c>
    </row>
    <row r="526" spans="1:3" x14ac:dyDescent="0.15">
      <c r="A526">
        <v>525</v>
      </c>
      <c r="B526" s="1">
        <f t="shared" ca="1" si="16"/>
        <v>44128.752936500205</v>
      </c>
      <c r="C526" s="1">
        <f t="shared" ca="1" si="17"/>
        <v>44131.19290263157</v>
      </c>
    </row>
    <row r="527" spans="1:3" x14ac:dyDescent="0.15">
      <c r="A527">
        <v>526</v>
      </c>
      <c r="B527" s="1">
        <f t="shared" ca="1" si="16"/>
        <v>42651.523821815441</v>
      </c>
      <c r="C527" s="1">
        <f t="shared" ca="1" si="17"/>
        <v>42654.98933894901</v>
      </c>
    </row>
    <row r="528" spans="1:3" x14ac:dyDescent="0.15">
      <c r="A528">
        <v>527</v>
      </c>
      <c r="B528" s="1">
        <f t="shared" ca="1" si="16"/>
        <v>40313.452860584759</v>
      </c>
      <c r="C528" s="1">
        <f t="shared" ca="1" si="17"/>
        <v>40317.793082529482</v>
      </c>
    </row>
    <row r="529" spans="1:3" x14ac:dyDescent="0.15">
      <c r="A529">
        <v>528</v>
      </c>
      <c r="B529" s="1">
        <f t="shared" ca="1" si="16"/>
        <v>40724.239440425554</v>
      </c>
      <c r="C529" s="1">
        <f t="shared" ca="1" si="17"/>
        <v>40726.297949533902</v>
      </c>
    </row>
    <row r="530" spans="1:3" x14ac:dyDescent="0.15">
      <c r="A530">
        <v>529</v>
      </c>
      <c r="B530" s="1">
        <f t="shared" ca="1" si="16"/>
        <v>42631.658602087635</v>
      </c>
      <c r="C530" s="1">
        <f t="shared" ca="1" si="17"/>
        <v>42632.518317039874</v>
      </c>
    </row>
    <row r="531" spans="1:3" x14ac:dyDescent="0.15">
      <c r="A531">
        <v>530</v>
      </c>
      <c r="B531" s="1">
        <f t="shared" ca="1" si="16"/>
        <v>40345.371396245646</v>
      </c>
      <c r="C531" s="1">
        <f t="shared" ca="1" si="17"/>
        <v>40350.013507904572</v>
      </c>
    </row>
    <row r="532" spans="1:3" x14ac:dyDescent="0.15">
      <c r="A532">
        <v>531</v>
      </c>
      <c r="B532" s="1">
        <f t="shared" ca="1" si="16"/>
        <v>43069.852473016304</v>
      </c>
      <c r="C532" s="1">
        <f t="shared" ca="1" si="17"/>
        <v>43072.1894847449</v>
      </c>
    </row>
    <row r="533" spans="1:3" x14ac:dyDescent="0.15">
      <c r="A533">
        <v>532</v>
      </c>
      <c r="B533" s="1">
        <f t="shared" ca="1" si="16"/>
        <v>43420.763105786384</v>
      </c>
      <c r="C533" s="1">
        <f t="shared" ca="1" si="17"/>
        <v>43425.160109772958</v>
      </c>
    </row>
    <row r="534" spans="1:3" x14ac:dyDescent="0.15">
      <c r="A534">
        <v>533</v>
      </c>
      <c r="B534" s="1">
        <f t="shared" ca="1" si="16"/>
        <v>43653.328367813752</v>
      </c>
      <c r="C534" s="1">
        <f t="shared" ca="1" si="17"/>
        <v>43656.3968328142</v>
      </c>
    </row>
    <row r="535" spans="1:3" x14ac:dyDescent="0.15">
      <c r="A535">
        <v>534</v>
      </c>
      <c r="B535" s="1">
        <f t="shared" ca="1" si="16"/>
        <v>42458.576133622351</v>
      </c>
      <c r="C535" s="1">
        <f t="shared" ca="1" si="17"/>
        <v>42460.337039175938</v>
      </c>
    </row>
    <row r="536" spans="1:3" x14ac:dyDescent="0.15">
      <c r="A536">
        <v>535</v>
      </c>
      <c r="B536" s="1">
        <f t="shared" ca="1" si="16"/>
        <v>42229.007881825062</v>
      </c>
      <c r="C536" s="1">
        <f t="shared" ca="1" si="17"/>
        <v>42230.373848089614</v>
      </c>
    </row>
    <row r="537" spans="1:3" x14ac:dyDescent="0.15">
      <c r="A537">
        <v>536</v>
      </c>
      <c r="B537" s="1">
        <f t="shared" ca="1" si="16"/>
        <v>40445.239139188991</v>
      </c>
      <c r="C537" s="1">
        <f t="shared" ca="1" si="17"/>
        <v>40449.501672536593</v>
      </c>
    </row>
    <row r="538" spans="1:3" x14ac:dyDescent="0.15">
      <c r="A538">
        <v>537</v>
      </c>
      <c r="B538" s="1">
        <f t="shared" ca="1" si="16"/>
        <v>43698.902676609447</v>
      </c>
      <c r="C538" s="1">
        <f t="shared" ca="1" si="17"/>
        <v>43699.650178874224</v>
      </c>
    </row>
    <row r="539" spans="1:3" x14ac:dyDescent="0.15">
      <c r="A539">
        <v>538</v>
      </c>
      <c r="B539" s="1">
        <f t="shared" ca="1" si="16"/>
        <v>40944.351140410559</v>
      </c>
      <c r="C539" s="1">
        <f t="shared" ca="1" si="17"/>
        <v>40948.394749639461</v>
      </c>
    </row>
    <row r="540" spans="1:3" x14ac:dyDescent="0.15">
      <c r="A540">
        <v>539</v>
      </c>
      <c r="B540" s="1">
        <f t="shared" ca="1" si="16"/>
        <v>42483.976838928778</v>
      </c>
      <c r="C540" s="1">
        <f t="shared" ca="1" si="17"/>
        <v>42487.13354508578</v>
      </c>
    </row>
    <row r="541" spans="1:3" x14ac:dyDescent="0.15">
      <c r="A541">
        <v>540</v>
      </c>
      <c r="B541" s="1">
        <f t="shared" ca="1" si="16"/>
        <v>42618.751474599434</v>
      </c>
      <c r="C541" s="1">
        <f t="shared" ca="1" si="17"/>
        <v>42619.785309885963</v>
      </c>
    </row>
    <row r="542" spans="1:3" x14ac:dyDescent="0.15">
      <c r="A542">
        <v>541</v>
      </c>
      <c r="B542" s="1">
        <f t="shared" ca="1" si="16"/>
        <v>42650.088690801866</v>
      </c>
      <c r="C542" s="1">
        <f t="shared" ca="1" si="17"/>
        <v>42653.558293493283</v>
      </c>
    </row>
    <row r="543" spans="1:3" x14ac:dyDescent="0.15">
      <c r="A543">
        <v>542</v>
      </c>
      <c r="B543" s="1">
        <f t="shared" ca="1" si="16"/>
        <v>44010.347887953947</v>
      </c>
      <c r="C543" s="1">
        <f t="shared" ca="1" si="17"/>
        <v>44014.657904554311</v>
      </c>
    </row>
    <row r="544" spans="1:3" x14ac:dyDescent="0.15">
      <c r="A544">
        <v>543</v>
      </c>
      <c r="B544" s="1">
        <f t="shared" ca="1" si="16"/>
        <v>43008.349288162921</v>
      </c>
      <c r="C544" s="1">
        <f t="shared" ca="1" si="17"/>
        <v>43010.507441892849</v>
      </c>
    </row>
    <row r="545" spans="1:3" x14ac:dyDescent="0.15">
      <c r="A545">
        <v>544</v>
      </c>
      <c r="B545" s="1">
        <f t="shared" ca="1" si="16"/>
        <v>42913.607310843421</v>
      </c>
      <c r="C545" s="1">
        <f t="shared" ca="1" si="17"/>
        <v>42916.06810265698</v>
      </c>
    </row>
    <row r="546" spans="1:3" x14ac:dyDescent="0.15">
      <c r="A546">
        <v>545</v>
      </c>
      <c r="B546" s="1">
        <f t="shared" ca="1" si="16"/>
        <v>44045.691199249908</v>
      </c>
      <c r="C546" s="1">
        <f t="shared" ca="1" si="17"/>
        <v>44047.161023603468</v>
      </c>
    </row>
    <row r="547" spans="1:3" x14ac:dyDescent="0.15">
      <c r="A547">
        <v>546</v>
      </c>
      <c r="B547" s="1">
        <f t="shared" ca="1" si="16"/>
        <v>43172.945876460923</v>
      </c>
      <c r="C547" s="1">
        <f t="shared" ca="1" si="17"/>
        <v>43175.951689616464</v>
      </c>
    </row>
    <row r="548" spans="1:3" x14ac:dyDescent="0.15">
      <c r="A548">
        <v>547</v>
      </c>
      <c r="B548" s="1">
        <f t="shared" ca="1" si="16"/>
        <v>40520.424294760014</v>
      </c>
      <c r="C548" s="1">
        <f t="shared" ca="1" si="17"/>
        <v>40524.406793632355</v>
      </c>
    </row>
    <row r="549" spans="1:3" x14ac:dyDescent="0.15">
      <c r="A549">
        <v>548</v>
      </c>
      <c r="B549" s="1">
        <f t="shared" ca="1" si="16"/>
        <v>42856.977322846324</v>
      </c>
      <c r="C549" s="1">
        <f t="shared" ca="1" si="17"/>
        <v>42861.394623731998</v>
      </c>
    </row>
    <row r="550" spans="1:3" x14ac:dyDescent="0.15">
      <c r="A550">
        <v>549</v>
      </c>
      <c r="B550" s="1">
        <f t="shared" ca="1" si="16"/>
        <v>40335.703874159342</v>
      </c>
      <c r="C550" s="1">
        <f t="shared" ca="1" si="17"/>
        <v>40339.621778583678</v>
      </c>
    </row>
    <row r="551" spans="1:3" x14ac:dyDescent="0.15">
      <c r="A551">
        <v>550</v>
      </c>
      <c r="B551" s="1">
        <f t="shared" ca="1" si="16"/>
        <v>42181.773050074327</v>
      </c>
      <c r="C551" s="1">
        <f t="shared" ca="1" si="17"/>
        <v>42186.208929069413</v>
      </c>
    </row>
    <row r="552" spans="1:3" x14ac:dyDescent="0.15">
      <c r="A552">
        <v>551</v>
      </c>
      <c r="B552" s="1">
        <f t="shared" ca="1" si="16"/>
        <v>41128.736239601189</v>
      </c>
      <c r="C552" s="1">
        <f t="shared" ca="1" si="17"/>
        <v>41129.718465772625</v>
      </c>
    </row>
    <row r="553" spans="1:3" x14ac:dyDescent="0.15">
      <c r="A553">
        <v>552</v>
      </c>
      <c r="B553" s="1">
        <f t="shared" ca="1" si="16"/>
        <v>42488.441280567109</v>
      </c>
      <c r="C553" s="1">
        <f t="shared" ca="1" si="17"/>
        <v>42490.080829930805</v>
      </c>
    </row>
    <row r="554" spans="1:3" x14ac:dyDescent="0.15">
      <c r="A554">
        <v>553</v>
      </c>
      <c r="B554" s="1">
        <f t="shared" ca="1" si="16"/>
        <v>41077.997743603963</v>
      </c>
      <c r="C554" s="1">
        <f t="shared" ca="1" si="17"/>
        <v>41080.867077208255</v>
      </c>
    </row>
    <row r="555" spans="1:3" x14ac:dyDescent="0.15">
      <c r="A555">
        <v>554</v>
      </c>
      <c r="B555" s="1">
        <f t="shared" ca="1" si="16"/>
        <v>43377.250377290664</v>
      </c>
      <c r="C555" s="1">
        <f t="shared" ca="1" si="17"/>
        <v>43378.451018936423</v>
      </c>
    </row>
    <row r="556" spans="1:3" x14ac:dyDescent="0.15">
      <c r="A556">
        <v>555</v>
      </c>
      <c r="B556" s="1">
        <f t="shared" ca="1" si="16"/>
        <v>42797.673783828912</v>
      </c>
      <c r="C556" s="1">
        <f t="shared" ca="1" si="17"/>
        <v>42798.965012997003</v>
      </c>
    </row>
    <row r="557" spans="1:3" x14ac:dyDescent="0.15">
      <c r="A557">
        <v>556</v>
      </c>
      <c r="B557" s="1">
        <f t="shared" ca="1" si="16"/>
        <v>43123.509059770797</v>
      </c>
      <c r="C557" s="1">
        <f t="shared" ca="1" si="17"/>
        <v>43124.981101033431</v>
      </c>
    </row>
    <row r="558" spans="1:3" x14ac:dyDescent="0.15">
      <c r="A558">
        <v>557</v>
      </c>
      <c r="B558" s="1">
        <f t="shared" ca="1" si="16"/>
        <v>42751.989688606038</v>
      </c>
      <c r="C558" s="1">
        <f t="shared" ca="1" si="17"/>
        <v>42752.249943135343</v>
      </c>
    </row>
    <row r="559" spans="1:3" x14ac:dyDescent="0.15">
      <c r="A559">
        <v>558</v>
      </c>
      <c r="B559" s="1">
        <f t="shared" ca="1" si="16"/>
        <v>41331.879095299846</v>
      </c>
      <c r="C559" s="1">
        <f t="shared" ca="1" si="17"/>
        <v>41332.991521330274</v>
      </c>
    </row>
    <row r="560" spans="1:3" x14ac:dyDescent="0.15">
      <c r="A560">
        <v>559</v>
      </c>
      <c r="B560" s="1">
        <f t="shared" ca="1" si="16"/>
        <v>42713.348440708571</v>
      </c>
      <c r="C560" s="1">
        <f t="shared" ca="1" si="17"/>
        <v>42715.491623572336</v>
      </c>
    </row>
    <row r="561" spans="1:3" x14ac:dyDescent="0.15">
      <c r="A561">
        <v>560</v>
      </c>
      <c r="B561" s="1">
        <f t="shared" ca="1" si="16"/>
        <v>43026.928534280873</v>
      </c>
      <c r="C561" s="1">
        <f t="shared" ca="1" si="17"/>
        <v>43028.871443585238</v>
      </c>
    </row>
    <row r="562" spans="1:3" x14ac:dyDescent="0.15">
      <c r="A562">
        <v>561</v>
      </c>
      <c r="B562" s="1">
        <f t="shared" ca="1" si="16"/>
        <v>43464.962241008834</v>
      </c>
      <c r="C562" s="1">
        <f t="shared" ca="1" si="17"/>
        <v>43465.639767839442</v>
      </c>
    </row>
    <row r="563" spans="1:3" x14ac:dyDescent="0.15">
      <c r="A563">
        <v>562</v>
      </c>
      <c r="B563" s="1">
        <f t="shared" ca="1" si="16"/>
        <v>40974.655886430206</v>
      </c>
      <c r="C563" s="1">
        <f t="shared" ca="1" si="17"/>
        <v>40975.566341678961</v>
      </c>
    </row>
    <row r="564" spans="1:3" x14ac:dyDescent="0.15">
      <c r="A564">
        <v>563</v>
      </c>
      <c r="B564" s="1">
        <f t="shared" ca="1" si="16"/>
        <v>40678.717951816885</v>
      </c>
      <c r="C564" s="1">
        <f t="shared" ca="1" si="17"/>
        <v>40680.62358892784</v>
      </c>
    </row>
    <row r="565" spans="1:3" x14ac:dyDescent="0.15">
      <c r="A565">
        <v>564</v>
      </c>
      <c r="B565" s="1">
        <f t="shared" ca="1" si="16"/>
        <v>43138.675559239397</v>
      </c>
      <c r="C565" s="1">
        <f t="shared" ca="1" si="17"/>
        <v>43140.280522119181</v>
      </c>
    </row>
    <row r="566" spans="1:3" x14ac:dyDescent="0.15">
      <c r="A566">
        <v>565</v>
      </c>
      <c r="B566" s="1">
        <f t="shared" ca="1" si="16"/>
        <v>44164.698213821401</v>
      </c>
      <c r="C566" s="1">
        <f t="shared" ca="1" si="17"/>
        <v>44166.842326098318</v>
      </c>
    </row>
    <row r="567" spans="1:3" x14ac:dyDescent="0.15">
      <c r="A567">
        <v>566</v>
      </c>
      <c r="B567" s="1">
        <f t="shared" ca="1" si="16"/>
        <v>43074.136289993025</v>
      </c>
      <c r="C567" s="1">
        <f t="shared" ca="1" si="17"/>
        <v>43074.262015184438</v>
      </c>
    </row>
    <row r="568" spans="1:3" x14ac:dyDescent="0.15">
      <c r="A568">
        <v>567</v>
      </c>
      <c r="B568" s="1">
        <f t="shared" ca="1" si="16"/>
        <v>40799.984453573881</v>
      </c>
      <c r="C568" s="1">
        <f t="shared" ca="1" si="17"/>
        <v>40804.339581925764</v>
      </c>
    </row>
    <row r="569" spans="1:3" x14ac:dyDescent="0.15">
      <c r="A569">
        <v>568</v>
      </c>
      <c r="B569" s="1">
        <f t="shared" ca="1" si="16"/>
        <v>42796.835396646638</v>
      </c>
      <c r="C569" s="1">
        <f t="shared" ca="1" si="17"/>
        <v>42801.479325602253</v>
      </c>
    </row>
    <row r="570" spans="1:3" x14ac:dyDescent="0.15">
      <c r="A570">
        <v>569</v>
      </c>
      <c r="B570" s="1">
        <f t="shared" ca="1" si="16"/>
        <v>42844.699895687641</v>
      </c>
      <c r="C570" s="1">
        <f t="shared" ca="1" si="17"/>
        <v>42847.750050551324</v>
      </c>
    </row>
    <row r="571" spans="1:3" x14ac:dyDescent="0.15">
      <c r="A571">
        <v>570</v>
      </c>
      <c r="B571" s="1">
        <f t="shared" ca="1" si="16"/>
        <v>41771.595208827413</v>
      </c>
      <c r="C571" s="1">
        <f t="shared" ca="1" si="17"/>
        <v>41775.480131236603</v>
      </c>
    </row>
    <row r="572" spans="1:3" x14ac:dyDescent="0.15">
      <c r="A572">
        <v>571</v>
      </c>
      <c r="B572" s="1">
        <f t="shared" ca="1" si="16"/>
        <v>42726.477001393607</v>
      </c>
      <c r="C572" s="1">
        <f t="shared" ca="1" si="17"/>
        <v>42729.729754744141</v>
      </c>
    </row>
    <row r="573" spans="1:3" x14ac:dyDescent="0.15">
      <c r="A573">
        <v>572</v>
      </c>
      <c r="B573" s="1">
        <f t="shared" ca="1" si="16"/>
        <v>42162.792642511129</v>
      </c>
      <c r="C573" s="1">
        <f t="shared" ca="1" si="17"/>
        <v>42163.821941113136</v>
      </c>
    </row>
    <row r="574" spans="1:3" x14ac:dyDescent="0.15">
      <c r="A574">
        <v>573</v>
      </c>
      <c r="B574" s="1">
        <f t="shared" ca="1" si="16"/>
        <v>40352.187856183889</v>
      </c>
      <c r="C574" s="1">
        <f t="shared" ca="1" si="17"/>
        <v>40354.581819893312</v>
      </c>
    </row>
    <row r="575" spans="1:3" x14ac:dyDescent="0.15">
      <c r="A575">
        <v>574</v>
      </c>
      <c r="B575" s="1">
        <f t="shared" ca="1" si="16"/>
        <v>40915.973424513279</v>
      </c>
      <c r="C575" s="1">
        <f t="shared" ca="1" si="17"/>
        <v>40918.326147203552</v>
      </c>
    </row>
    <row r="576" spans="1:3" x14ac:dyDescent="0.15">
      <c r="A576">
        <v>575</v>
      </c>
      <c r="B576" s="1">
        <f t="shared" ca="1" si="16"/>
        <v>42028.383240830888</v>
      </c>
      <c r="C576" s="1">
        <f t="shared" ca="1" si="17"/>
        <v>42032.832363075962</v>
      </c>
    </row>
    <row r="577" spans="1:3" x14ac:dyDescent="0.15">
      <c r="A577">
        <v>576</v>
      </c>
      <c r="B577" s="1">
        <f t="shared" ca="1" si="16"/>
        <v>44002.671093373319</v>
      </c>
      <c r="C577" s="1">
        <f t="shared" ca="1" si="17"/>
        <v>44006.154380655455</v>
      </c>
    </row>
    <row r="578" spans="1:3" x14ac:dyDescent="0.15">
      <c r="A578">
        <v>577</v>
      </c>
      <c r="B578" s="1">
        <f t="shared" ca="1" si="16"/>
        <v>41009.436500851363</v>
      </c>
      <c r="C578" s="1">
        <f t="shared" ca="1" si="17"/>
        <v>41011.209798906639</v>
      </c>
    </row>
    <row r="579" spans="1:3" x14ac:dyDescent="0.15">
      <c r="A579">
        <v>578</v>
      </c>
      <c r="B579" s="1">
        <f t="shared" ref="B579:B642" ca="1" si="18">($I$2-$I$1)*RAND()+$I$1</f>
        <v>41273.351719232924</v>
      </c>
      <c r="C579" s="1">
        <f t="shared" ref="C579:C642" ca="1" si="19">B579+RAND()*$I$3</f>
        <v>41273.556204993321</v>
      </c>
    </row>
    <row r="580" spans="1:3" x14ac:dyDescent="0.15">
      <c r="A580">
        <v>579</v>
      </c>
      <c r="B580" s="1">
        <f t="shared" ca="1" si="18"/>
        <v>41035.407708855826</v>
      </c>
      <c r="C580" s="1">
        <f t="shared" ca="1" si="19"/>
        <v>41037.978750266739</v>
      </c>
    </row>
    <row r="581" spans="1:3" x14ac:dyDescent="0.15">
      <c r="A581">
        <v>580</v>
      </c>
      <c r="B581" s="1">
        <f t="shared" ca="1" si="18"/>
        <v>43339.489717625635</v>
      </c>
      <c r="C581" s="1">
        <f t="shared" ca="1" si="19"/>
        <v>43341.350421771873</v>
      </c>
    </row>
    <row r="582" spans="1:3" x14ac:dyDescent="0.15">
      <c r="A582">
        <v>581</v>
      </c>
      <c r="B582" s="1">
        <f t="shared" ca="1" si="18"/>
        <v>42221.259951052496</v>
      </c>
      <c r="C582" s="1">
        <f t="shared" ca="1" si="19"/>
        <v>42224.214996555987</v>
      </c>
    </row>
    <row r="583" spans="1:3" x14ac:dyDescent="0.15">
      <c r="A583">
        <v>582</v>
      </c>
      <c r="B583" s="1">
        <f t="shared" ca="1" si="18"/>
        <v>42788.681847538181</v>
      </c>
      <c r="C583" s="1">
        <f t="shared" ca="1" si="19"/>
        <v>42793.119613732692</v>
      </c>
    </row>
    <row r="584" spans="1:3" x14ac:dyDescent="0.15">
      <c r="A584">
        <v>583</v>
      </c>
      <c r="B584" s="1">
        <f t="shared" ca="1" si="18"/>
        <v>42397.261327974309</v>
      </c>
      <c r="C584" s="1">
        <f t="shared" ca="1" si="19"/>
        <v>42399.090172933764</v>
      </c>
    </row>
    <row r="585" spans="1:3" x14ac:dyDescent="0.15">
      <c r="A585">
        <v>584</v>
      </c>
      <c r="B585" s="1">
        <f t="shared" ca="1" si="18"/>
        <v>41912.819838027295</v>
      </c>
      <c r="C585" s="1">
        <f t="shared" ca="1" si="19"/>
        <v>41913.490637633877</v>
      </c>
    </row>
    <row r="586" spans="1:3" x14ac:dyDescent="0.15">
      <c r="A586">
        <v>585</v>
      </c>
      <c r="B586" s="1">
        <f t="shared" ca="1" si="18"/>
        <v>41355.79748846827</v>
      </c>
      <c r="C586" s="1">
        <f t="shared" ca="1" si="19"/>
        <v>41359.353405682472</v>
      </c>
    </row>
    <row r="587" spans="1:3" x14ac:dyDescent="0.15">
      <c r="A587">
        <v>586</v>
      </c>
      <c r="B587" s="1">
        <f t="shared" ca="1" si="18"/>
        <v>42950.569676009283</v>
      </c>
      <c r="C587" s="1">
        <f t="shared" ca="1" si="19"/>
        <v>42954.423171320457</v>
      </c>
    </row>
    <row r="588" spans="1:3" x14ac:dyDescent="0.15">
      <c r="A588">
        <v>587</v>
      </c>
      <c r="B588" s="1">
        <f t="shared" ca="1" si="18"/>
        <v>41408.594155784849</v>
      </c>
      <c r="C588" s="1">
        <f t="shared" ca="1" si="19"/>
        <v>41411.239564343188</v>
      </c>
    </row>
    <row r="589" spans="1:3" x14ac:dyDescent="0.15">
      <c r="A589">
        <v>588</v>
      </c>
      <c r="B589" s="1">
        <f t="shared" ca="1" si="18"/>
        <v>42861.707045299241</v>
      </c>
      <c r="C589" s="1">
        <f t="shared" ca="1" si="19"/>
        <v>42866.352851494288</v>
      </c>
    </row>
    <row r="590" spans="1:3" x14ac:dyDescent="0.15">
      <c r="A590">
        <v>589</v>
      </c>
      <c r="B590" s="1">
        <f t="shared" ca="1" si="18"/>
        <v>40825.103803092978</v>
      </c>
      <c r="C590" s="1">
        <f t="shared" ca="1" si="19"/>
        <v>40825.464271408804</v>
      </c>
    </row>
    <row r="591" spans="1:3" x14ac:dyDescent="0.15">
      <c r="A591">
        <v>590</v>
      </c>
      <c r="B591" s="1">
        <f t="shared" ca="1" si="18"/>
        <v>43645.229158546579</v>
      </c>
      <c r="C591" s="1">
        <f t="shared" ca="1" si="19"/>
        <v>43649.940350428762</v>
      </c>
    </row>
    <row r="592" spans="1:3" x14ac:dyDescent="0.15">
      <c r="A592">
        <v>591</v>
      </c>
      <c r="B592" s="1">
        <f t="shared" ca="1" si="18"/>
        <v>42131.077387264188</v>
      </c>
      <c r="C592" s="1">
        <f t="shared" ca="1" si="19"/>
        <v>42134.469867462889</v>
      </c>
    </row>
    <row r="593" spans="1:3" x14ac:dyDescent="0.15">
      <c r="A593">
        <v>592</v>
      </c>
      <c r="B593" s="1">
        <f t="shared" ca="1" si="18"/>
        <v>40218.801347318273</v>
      </c>
      <c r="C593" s="1">
        <f t="shared" ca="1" si="19"/>
        <v>40220.488062461052</v>
      </c>
    </row>
    <row r="594" spans="1:3" x14ac:dyDescent="0.15">
      <c r="A594">
        <v>593</v>
      </c>
      <c r="B594" s="1">
        <f t="shared" ca="1" si="18"/>
        <v>41480.427904765711</v>
      </c>
      <c r="C594" s="1">
        <f t="shared" ca="1" si="19"/>
        <v>41484.215884781297</v>
      </c>
    </row>
    <row r="595" spans="1:3" x14ac:dyDescent="0.15">
      <c r="A595">
        <v>594</v>
      </c>
      <c r="B595" s="1">
        <f t="shared" ca="1" si="18"/>
        <v>41057.712350364549</v>
      </c>
      <c r="C595" s="1">
        <f t="shared" ca="1" si="19"/>
        <v>41058.830391343217</v>
      </c>
    </row>
    <row r="596" spans="1:3" x14ac:dyDescent="0.15">
      <c r="A596">
        <v>595</v>
      </c>
      <c r="B596" s="1">
        <f t="shared" ca="1" si="18"/>
        <v>43065.751712218655</v>
      </c>
      <c r="C596" s="1">
        <f t="shared" ca="1" si="19"/>
        <v>43069.562639756281</v>
      </c>
    </row>
    <row r="597" spans="1:3" x14ac:dyDescent="0.15">
      <c r="A597">
        <v>596</v>
      </c>
      <c r="B597" s="1">
        <f t="shared" ca="1" si="18"/>
        <v>41004.791683898031</v>
      </c>
      <c r="C597" s="1">
        <f t="shared" ca="1" si="19"/>
        <v>41008.090108522607</v>
      </c>
    </row>
    <row r="598" spans="1:3" x14ac:dyDescent="0.15">
      <c r="A598">
        <v>597</v>
      </c>
      <c r="B598" s="1">
        <f t="shared" ca="1" si="18"/>
        <v>42856.319580296076</v>
      </c>
      <c r="C598" s="1">
        <f t="shared" ca="1" si="19"/>
        <v>42857.303652923089</v>
      </c>
    </row>
    <row r="599" spans="1:3" x14ac:dyDescent="0.15">
      <c r="A599">
        <v>598</v>
      </c>
      <c r="B599" s="1">
        <f t="shared" ca="1" si="18"/>
        <v>42827.097808302089</v>
      </c>
      <c r="C599" s="1">
        <f t="shared" ca="1" si="19"/>
        <v>42830.693693455323</v>
      </c>
    </row>
    <row r="600" spans="1:3" x14ac:dyDescent="0.15">
      <c r="A600">
        <v>599</v>
      </c>
      <c r="B600" s="1">
        <f t="shared" ca="1" si="18"/>
        <v>43131.517692564841</v>
      </c>
      <c r="C600" s="1">
        <f t="shared" ca="1" si="19"/>
        <v>43132.477236618783</v>
      </c>
    </row>
    <row r="601" spans="1:3" x14ac:dyDescent="0.15">
      <c r="A601">
        <v>600</v>
      </c>
      <c r="B601" s="1">
        <f t="shared" ca="1" si="18"/>
        <v>43904.445200049333</v>
      </c>
      <c r="C601" s="1">
        <f t="shared" ca="1" si="19"/>
        <v>43905.190637627697</v>
      </c>
    </row>
    <row r="602" spans="1:3" x14ac:dyDescent="0.15">
      <c r="A602">
        <v>601</v>
      </c>
      <c r="B602" s="1">
        <f t="shared" ca="1" si="18"/>
        <v>43073.975098702474</v>
      </c>
      <c r="C602" s="1">
        <f t="shared" ca="1" si="19"/>
        <v>43075.119218122833</v>
      </c>
    </row>
    <row r="603" spans="1:3" x14ac:dyDescent="0.15">
      <c r="A603">
        <v>602</v>
      </c>
      <c r="B603" s="1">
        <f t="shared" ca="1" si="18"/>
        <v>42120.678746549449</v>
      </c>
      <c r="C603" s="1">
        <f t="shared" ca="1" si="19"/>
        <v>42124.283811691719</v>
      </c>
    </row>
    <row r="604" spans="1:3" x14ac:dyDescent="0.15">
      <c r="A604">
        <v>603</v>
      </c>
      <c r="B604" s="1">
        <f t="shared" ca="1" si="18"/>
        <v>41181.921887626631</v>
      </c>
      <c r="C604" s="1">
        <f t="shared" ca="1" si="19"/>
        <v>41184.654978155231</v>
      </c>
    </row>
    <row r="605" spans="1:3" x14ac:dyDescent="0.15">
      <c r="A605">
        <v>604</v>
      </c>
      <c r="B605" s="1">
        <f t="shared" ca="1" si="18"/>
        <v>43304.908456136247</v>
      </c>
      <c r="C605" s="1">
        <f t="shared" ca="1" si="19"/>
        <v>43308.813677364662</v>
      </c>
    </row>
    <row r="606" spans="1:3" x14ac:dyDescent="0.15">
      <c r="A606">
        <v>605</v>
      </c>
      <c r="B606" s="1">
        <f t="shared" ca="1" si="18"/>
        <v>42391.308604782986</v>
      </c>
      <c r="C606" s="1">
        <f t="shared" ca="1" si="19"/>
        <v>42395.221119136659</v>
      </c>
    </row>
    <row r="607" spans="1:3" x14ac:dyDescent="0.15">
      <c r="A607">
        <v>606</v>
      </c>
      <c r="B607" s="1">
        <f t="shared" ca="1" si="18"/>
        <v>42266.834873339409</v>
      </c>
      <c r="C607" s="1">
        <f t="shared" ca="1" si="19"/>
        <v>42266.952373478009</v>
      </c>
    </row>
    <row r="608" spans="1:3" x14ac:dyDescent="0.15">
      <c r="A608">
        <v>607</v>
      </c>
      <c r="B608" s="1">
        <f t="shared" ca="1" si="18"/>
        <v>41994.202405483127</v>
      </c>
      <c r="C608" s="1">
        <f t="shared" ca="1" si="19"/>
        <v>41998.111282550533</v>
      </c>
    </row>
    <row r="609" spans="1:3" x14ac:dyDescent="0.15">
      <c r="A609">
        <v>608</v>
      </c>
      <c r="B609" s="1">
        <f t="shared" ca="1" si="18"/>
        <v>43365.64093242021</v>
      </c>
      <c r="C609" s="1">
        <f t="shared" ca="1" si="19"/>
        <v>43370.542434888222</v>
      </c>
    </row>
    <row r="610" spans="1:3" x14ac:dyDescent="0.15">
      <c r="A610">
        <v>609</v>
      </c>
      <c r="B610" s="1">
        <f t="shared" ca="1" si="18"/>
        <v>41080.789772593627</v>
      </c>
      <c r="C610" s="1">
        <f t="shared" ca="1" si="19"/>
        <v>41082.599182855978</v>
      </c>
    </row>
    <row r="611" spans="1:3" x14ac:dyDescent="0.15">
      <c r="A611">
        <v>610</v>
      </c>
      <c r="B611" s="1">
        <f t="shared" ca="1" si="18"/>
        <v>41213.399211235155</v>
      </c>
      <c r="C611" s="1">
        <f t="shared" ca="1" si="19"/>
        <v>41218.351515003604</v>
      </c>
    </row>
    <row r="612" spans="1:3" x14ac:dyDescent="0.15">
      <c r="A612">
        <v>611</v>
      </c>
      <c r="B612" s="1">
        <f t="shared" ca="1" si="18"/>
        <v>41399.71467404857</v>
      </c>
      <c r="C612" s="1">
        <f t="shared" ca="1" si="19"/>
        <v>41403.716890426142</v>
      </c>
    </row>
    <row r="613" spans="1:3" x14ac:dyDescent="0.15">
      <c r="A613">
        <v>612</v>
      </c>
      <c r="B613" s="1">
        <f t="shared" ca="1" si="18"/>
        <v>41522.600106967315</v>
      </c>
      <c r="C613" s="1">
        <f t="shared" ca="1" si="19"/>
        <v>41525.154109918847</v>
      </c>
    </row>
    <row r="614" spans="1:3" x14ac:dyDescent="0.15">
      <c r="A614">
        <v>613</v>
      </c>
      <c r="B614" s="1">
        <f t="shared" ca="1" si="18"/>
        <v>43755.380127273296</v>
      </c>
      <c r="C614" s="1">
        <f t="shared" ca="1" si="19"/>
        <v>43757.566502822025</v>
      </c>
    </row>
    <row r="615" spans="1:3" x14ac:dyDescent="0.15">
      <c r="A615">
        <v>614</v>
      </c>
      <c r="B615" s="1">
        <f t="shared" ca="1" si="18"/>
        <v>41448.35011253196</v>
      </c>
      <c r="C615" s="1">
        <f t="shared" ca="1" si="19"/>
        <v>41449.671652481404</v>
      </c>
    </row>
    <row r="616" spans="1:3" x14ac:dyDescent="0.15">
      <c r="A616">
        <v>615</v>
      </c>
      <c r="B616" s="1">
        <f t="shared" ca="1" si="18"/>
        <v>42770.82586257653</v>
      </c>
      <c r="C616" s="1">
        <f t="shared" ca="1" si="19"/>
        <v>42775.337061424449</v>
      </c>
    </row>
    <row r="617" spans="1:3" x14ac:dyDescent="0.15">
      <c r="A617">
        <v>616</v>
      </c>
      <c r="B617" s="1">
        <f t="shared" ca="1" si="18"/>
        <v>43888.156402080087</v>
      </c>
      <c r="C617" s="1">
        <f t="shared" ca="1" si="19"/>
        <v>43892.868961935987</v>
      </c>
    </row>
    <row r="618" spans="1:3" x14ac:dyDescent="0.15">
      <c r="A618">
        <v>617</v>
      </c>
      <c r="B618" s="1">
        <f t="shared" ca="1" si="18"/>
        <v>42748.084507275722</v>
      </c>
      <c r="C618" s="1">
        <f t="shared" ca="1" si="19"/>
        <v>42751.688713657531</v>
      </c>
    </row>
    <row r="619" spans="1:3" x14ac:dyDescent="0.15">
      <c r="A619">
        <v>618</v>
      </c>
      <c r="B619" s="1">
        <f t="shared" ca="1" si="18"/>
        <v>43359.274198382554</v>
      </c>
      <c r="C619" s="1">
        <f t="shared" ca="1" si="19"/>
        <v>43361.186276654036</v>
      </c>
    </row>
    <row r="620" spans="1:3" x14ac:dyDescent="0.15">
      <c r="A620">
        <v>619</v>
      </c>
      <c r="B620" s="1">
        <f t="shared" ca="1" si="18"/>
        <v>41781.068308045651</v>
      </c>
      <c r="C620" s="1">
        <f t="shared" ca="1" si="19"/>
        <v>41784.991222277909</v>
      </c>
    </row>
    <row r="621" spans="1:3" x14ac:dyDescent="0.15">
      <c r="A621">
        <v>620</v>
      </c>
      <c r="B621" s="1">
        <f t="shared" ca="1" si="18"/>
        <v>40254.353782649887</v>
      </c>
      <c r="C621" s="1">
        <f t="shared" ca="1" si="19"/>
        <v>40257.438083992078</v>
      </c>
    </row>
    <row r="622" spans="1:3" x14ac:dyDescent="0.15">
      <c r="A622">
        <v>621</v>
      </c>
      <c r="B622" s="1">
        <f t="shared" ca="1" si="18"/>
        <v>42174.243787903193</v>
      </c>
      <c r="C622" s="1">
        <f t="shared" ca="1" si="19"/>
        <v>42178.82774269559</v>
      </c>
    </row>
    <row r="623" spans="1:3" x14ac:dyDescent="0.15">
      <c r="A623">
        <v>622</v>
      </c>
      <c r="B623" s="1">
        <f t="shared" ca="1" si="18"/>
        <v>44111.462274355166</v>
      </c>
      <c r="C623" s="1">
        <f t="shared" ca="1" si="19"/>
        <v>44114.366452195121</v>
      </c>
    </row>
    <row r="624" spans="1:3" x14ac:dyDescent="0.15">
      <c r="A624">
        <v>623</v>
      </c>
      <c r="B624" s="1">
        <f t="shared" ca="1" si="18"/>
        <v>44076.473106981706</v>
      </c>
      <c r="C624" s="1">
        <f t="shared" ca="1" si="19"/>
        <v>44078.176053687748</v>
      </c>
    </row>
    <row r="625" spans="1:3" x14ac:dyDescent="0.15">
      <c r="A625">
        <v>624</v>
      </c>
      <c r="B625" s="1">
        <f t="shared" ca="1" si="18"/>
        <v>44056.899308848137</v>
      </c>
      <c r="C625" s="1">
        <f t="shared" ca="1" si="19"/>
        <v>44061.573112376522</v>
      </c>
    </row>
    <row r="626" spans="1:3" x14ac:dyDescent="0.15">
      <c r="A626">
        <v>625</v>
      </c>
      <c r="B626" s="1">
        <f t="shared" ca="1" si="18"/>
        <v>43006.908829352251</v>
      </c>
      <c r="C626" s="1">
        <f t="shared" ca="1" si="19"/>
        <v>43011.583898485078</v>
      </c>
    </row>
    <row r="627" spans="1:3" x14ac:dyDescent="0.15">
      <c r="A627">
        <v>626</v>
      </c>
      <c r="B627" s="1">
        <f t="shared" ca="1" si="18"/>
        <v>43837.239050292796</v>
      </c>
      <c r="C627" s="1">
        <f t="shared" ca="1" si="19"/>
        <v>43838.053152110653</v>
      </c>
    </row>
    <row r="628" spans="1:3" x14ac:dyDescent="0.15">
      <c r="A628">
        <v>627</v>
      </c>
      <c r="B628" s="1">
        <f t="shared" ca="1" si="18"/>
        <v>41267.908951524645</v>
      </c>
      <c r="C628" s="1">
        <f t="shared" ca="1" si="19"/>
        <v>41271.517176065994</v>
      </c>
    </row>
    <row r="629" spans="1:3" x14ac:dyDescent="0.15">
      <c r="A629">
        <v>628</v>
      </c>
      <c r="B629" s="1">
        <f t="shared" ca="1" si="18"/>
        <v>40580.054949692974</v>
      </c>
      <c r="C629" s="1">
        <f t="shared" ca="1" si="19"/>
        <v>40580.70238920577</v>
      </c>
    </row>
    <row r="630" spans="1:3" x14ac:dyDescent="0.15">
      <c r="A630">
        <v>629</v>
      </c>
      <c r="B630" s="1">
        <f t="shared" ca="1" si="18"/>
        <v>44149.052418298284</v>
      </c>
      <c r="C630" s="1">
        <f t="shared" ca="1" si="19"/>
        <v>44152.344786358226</v>
      </c>
    </row>
    <row r="631" spans="1:3" x14ac:dyDescent="0.15">
      <c r="A631">
        <v>630</v>
      </c>
      <c r="B631" s="1">
        <f t="shared" ca="1" si="18"/>
        <v>43368.1756975428</v>
      </c>
      <c r="C631" s="1">
        <f t="shared" ca="1" si="19"/>
        <v>43371.13213756177</v>
      </c>
    </row>
    <row r="632" spans="1:3" x14ac:dyDescent="0.15">
      <c r="A632">
        <v>631</v>
      </c>
      <c r="B632" s="1">
        <f t="shared" ca="1" si="18"/>
        <v>42921.511932090005</v>
      </c>
      <c r="C632" s="1">
        <f t="shared" ca="1" si="19"/>
        <v>42922.922260374828</v>
      </c>
    </row>
    <row r="633" spans="1:3" x14ac:dyDescent="0.15">
      <c r="A633">
        <v>632</v>
      </c>
      <c r="B633" s="1">
        <f t="shared" ca="1" si="18"/>
        <v>42948.082564786164</v>
      </c>
      <c r="C633" s="1">
        <f t="shared" ca="1" si="19"/>
        <v>42952.459794016366</v>
      </c>
    </row>
    <row r="634" spans="1:3" x14ac:dyDescent="0.15">
      <c r="A634">
        <v>633</v>
      </c>
      <c r="B634" s="1">
        <f t="shared" ca="1" si="18"/>
        <v>43482.07072592304</v>
      </c>
      <c r="C634" s="1">
        <f t="shared" ca="1" si="19"/>
        <v>43483.486817576224</v>
      </c>
    </row>
    <row r="635" spans="1:3" x14ac:dyDescent="0.15">
      <c r="A635">
        <v>634</v>
      </c>
      <c r="B635" s="1">
        <f t="shared" ca="1" si="18"/>
        <v>40410.750356662415</v>
      </c>
      <c r="C635" s="1">
        <f t="shared" ca="1" si="19"/>
        <v>40413.662205594308</v>
      </c>
    </row>
    <row r="636" spans="1:3" x14ac:dyDescent="0.15">
      <c r="A636">
        <v>635</v>
      </c>
      <c r="B636" s="1">
        <f t="shared" ca="1" si="18"/>
        <v>43868.860058538041</v>
      </c>
      <c r="C636" s="1">
        <f t="shared" ca="1" si="19"/>
        <v>43869.617267083318</v>
      </c>
    </row>
    <row r="637" spans="1:3" x14ac:dyDescent="0.15">
      <c r="A637">
        <v>636</v>
      </c>
      <c r="B637" s="1">
        <f t="shared" ca="1" si="18"/>
        <v>43720.344814845856</v>
      </c>
      <c r="C637" s="1">
        <f t="shared" ca="1" si="19"/>
        <v>43724.25079434755</v>
      </c>
    </row>
    <row r="638" spans="1:3" x14ac:dyDescent="0.15">
      <c r="A638">
        <v>637</v>
      </c>
      <c r="B638" s="1">
        <f t="shared" ca="1" si="18"/>
        <v>41429.159069462206</v>
      </c>
      <c r="C638" s="1">
        <f t="shared" ca="1" si="19"/>
        <v>41433.970049295938</v>
      </c>
    </row>
    <row r="639" spans="1:3" x14ac:dyDescent="0.15">
      <c r="A639">
        <v>638</v>
      </c>
      <c r="B639" s="1">
        <f t="shared" ca="1" si="18"/>
        <v>42478.471145311589</v>
      </c>
      <c r="C639" s="1">
        <f t="shared" ca="1" si="19"/>
        <v>42481.498951206464</v>
      </c>
    </row>
    <row r="640" spans="1:3" x14ac:dyDescent="0.15">
      <c r="A640">
        <v>639</v>
      </c>
      <c r="B640" s="1">
        <f t="shared" ca="1" si="18"/>
        <v>42920.289695244508</v>
      </c>
      <c r="C640" s="1">
        <f t="shared" ca="1" si="19"/>
        <v>42923.775447628432</v>
      </c>
    </row>
    <row r="641" spans="1:3" x14ac:dyDescent="0.15">
      <c r="A641">
        <v>640</v>
      </c>
      <c r="B641" s="1">
        <f t="shared" ca="1" si="18"/>
        <v>40644.918555918593</v>
      </c>
      <c r="C641" s="1">
        <f t="shared" ca="1" si="19"/>
        <v>40647.833730333383</v>
      </c>
    </row>
    <row r="642" spans="1:3" x14ac:dyDescent="0.15">
      <c r="A642">
        <v>641</v>
      </c>
      <c r="B642" s="1">
        <f t="shared" ca="1" si="18"/>
        <v>42693.915857471082</v>
      </c>
      <c r="C642" s="1">
        <f t="shared" ca="1" si="19"/>
        <v>42694.451567601442</v>
      </c>
    </row>
    <row r="643" spans="1:3" x14ac:dyDescent="0.15">
      <c r="A643">
        <v>642</v>
      </c>
      <c r="B643" s="1">
        <f t="shared" ref="B643:B706" ca="1" si="20">($I$2-$I$1)*RAND()+$I$1</f>
        <v>43329.155630816284</v>
      </c>
      <c r="C643" s="1">
        <f t="shared" ref="C643:C706" ca="1" si="21">B643+RAND()*$I$3</f>
        <v>43330.257999222289</v>
      </c>
    </row>
    <row r="644" spans="1:3" x14ac:dyDescent="0.15">
      <c r="A644">
        <v>643</v>
      </c>
      <c r="B644" s="1">
        <f t="shared" ca="1" si="20"/>
        <v>43067.541655226116</v>
      </c>
      <c r="C644" s="1">
        <f t="shared" ca="1" si="21"/>
        <v>43068.239894391641</v>
      </c>
    </row>
    <row r="645" spans="1:3" x14ac:dyDescent="0.15">
      <c r="A645">
        <v>644</v>
      </c>
      <c r="B645" s="1">
        <f t="shared" ca="1" si="20"/>
        <v>40223.282722839154</v>
      </c>
      <c r="C645" s="1">
        <f t="shared" ca="1" si="21"/>
        <v>40225.139640664391</v>
      </c>
    </row>
    <row r="646" spans="1:3" x14ac:dyDescent="0.15">
      <c r="A646">
        <v>645</v>
      </c>
      <c r="B646" s="1">
        <f t="shared" ca="1" si="20"/>
        <v>43036.799923824823</v>
      </c>
      <c r="C646" s="1">
        <f t="shared" ca="1" si="21"/>
        <v>43039.18365804309</v>
      </c>
    </row>
    <row r="647" spans="1:3" x14ac:dyDescent="0.15">
      <c r="A647">
        <v>646</v>
      </c>
      <c r="B647" s="1">
        <f t="shared" ca="1" si="20"/>
        <v>41069.639167346097</v>
      </c>
      <c r="C647" s="1">
        <f t="shared" ca="1" si="21"/>
        <v>41071.810546589208</v>
      </c>
    </row>
    <row r="648" spans="1:3" x14ac:dyDescent="0.15">
      <c r="A648">
        <v>647</v>
      </c>
      <c r="B648" s="1">
        <f t="shared" ca="1" si="20"/>
        <v>40533.415775594367</v>
      </c>
      <c r="C648" s="1">
        <f t="shared" ca="1" si="21"/>
        <v>40536.965346403631</v>
      </c>
    </row>
    <row r="649" spans="1:3" x14ac:dyDescent="0.15">
      <c r="A649">
        <v>648</v>
      </c>
      <c r="B649" s="1">
        <f t="shared" ca="1" si="20"/>
        <v>40220.165267961878</v>
      </c>
      <c r="C649" s="1">
        <f t="shared" ca="1" si="21"/>
        <v>40221.667740228622</v>
      </c>
    </row>
    <row r="650" spans="1:3" x14ac:dyDescent="0.15">
      <c r="A650">
        <v>649</v>
      </c>
      <c r="B650" s="1">
        <f t="shared" ca="1" si="20"/>
        <v>41938.10231545243</v>
      </c>
      <c r="C650" s="1">
        <f t="shared" ca="1" si="21"/>
        <v>41942.615928924119</v>
      </c>
    </row>
    <row r="651" spans="1:3" x14ac:dyDescent="0.15">
      <c r="A651">
        <v>650</v>
      </c>
      <c r="B651" s="1">
        <f t="shared" ca="1" si="20"/>
        <v>40937.787872884044</v>
      </c>
      <c r="C651" s="1">
        <f t="shared" ca="1" si="21"/>
        <v>40940.003621667653</v>
      </c>
    </row>
    <row r="652" spans="1:3" x14ac:dyDescent="0.15">
      <c r="A652">
        <v>651</v>
      </c>
      <c r="B652" s="1">
        <f t="shared" ca="1" si="20"/>
        <v>42363.165193755172</v>
      </c>
      <c r="C652" s="1">
        <f t="shared" ca="1" si="21"/>
        <v>42364.959191026173</v>
      </c>
    </row>
    <row r="653" spans="1:3" x14ac:dyDescent="0.15">
      <c r="A653">
        <v>652</v>
      </c>
      <c r="B653" s="1">
        <f t="shared" ca="1" si="20"/>
        <v>43039.816857618651</v>
      </c>
      <c r="C653" s="1">
        <f t="shared" ca="1" si="21"/>
        <v>43042.037820339283</v>
      </c>
    </row>
    <row r="654" spans="1:3" x14ac:dyDescent="0.15">
      <c r="A654">
        <v>653</v>
      </c>
      <c r="B654" s="1">
        <f t="shared" ca="1" si="20"/>
        <v>40947.071735248661</v>
      </c>
      <c r="C654" s="1">
        <f t="shared" ca="1" si="21"/>
        <v>40950.442058058179</v>
      </c>
    </row>
    <row r="655" spans="1:3" x14ac:dyDescent="0.15">
      <c r="A655">
        <v>654</v>
      </c>
      <c r="B655" s="1">
        <f t="shared" ca="1" si="20"/>
        <v>41979.816068949076</v>
      </c>
      <c r="C655" s="1">
        <f t="shared" ca="1" si="21"/>
        <v>41981.437647402287</v>
      </c>
    </row>
    <row r="656" spans="1:3" x14ac:dyDescent="0.15">
      <c r="A656">
        <v>655</v>
      </c>
      <c r="B656" s="1">
        <f t="shared" ca="1" si="20"/>
        <v>42389.162339216367</v>
      </c>
      <c r="C656" s="1">
        <f t="shared" ca="1" si="21"/>
        <v>42391.278588197536</v>
      </c>
    </row>
    <row r="657" spans="1:3" x14ac:dyDescent="0.15">
      <c r="A657">
        <v>656</v>
      </c>
      <c r="B657" s="1">
        <f t="shared" ca="1" si="20"/>
        <v>41270.2524343275</v>
      </c>
      <c r="C657" s="1">
        <f t="shared" ca="1" si="21"/>
        <v>41272.088986551884</v>
      </c>
    </row>
    <row r="658" spans="1:3" x14ac:dyDescent="0.15">
      <c r="A658">
        <v>657</v>
      </c>
      <c r="B658" s="1">
        <f t="shared" ca="1" si="20"/>
        <v>40777.780400004172</v>
      </c>
      <c r="C658" s="1">
        <f t="shared" ca="1" si="21"/>
        <v>40778.109018522067</v>
      </c>
    </row>
    <row r="659" spans="1:3" x14ac:dyDescent="0.15">
      <c r="A659">
        <v>658</v>
      </c>
      <c r="B659" s="1">
        <f t="shared" ca="1" si="20"/>
        <v>43695.903450557067</v>
      </c>
      <c r="C659" s="1">
        <f t="shared" ca="1" si="21"/>
        <v>43697.20475186882</v>
      </c>
    </row>
    <row r="660" spans="1:3" x14ac:dyDescent="0.15">
      <c r="A660">
        <v>659</v>
      </c>
      <c r="B660" s="1">
        <f t="shared" ca="1" si="20"/>
        <v>41414.458828751973</v>
      </c>
      <c r="C660" s="1">
        <f t="shared" ca="1" si="21"/>
        <v>41417.584555863999</v>
      </c>
    </row>
    <row r="661" spans="1:3" x14ac:dyDescent="0.15">
      <c r="A661">
        <v>660</v>
      </c>
      <c r="B661" s="1">
        <f t="shared" ca="1" si="20"/>
        <v>42230.027759981902</v>
      </c>
      <c r="C661" s="1">
        <f t="shared" ca="1" si="21"/>
        <v>42231.529543275581</v>
      </c>
    </row>
    <row r="662" spans="1:3" x14ac:dyDescent="0.15">
      <c r="A662">
        <v>661</v>
      </c>
      <c r="B662" s="1">
        <f t="shared" ca="1" si="20"/>
        <v>43828.049771851445</v>
      </c>
      <c r="C662" s="1">
        <f t="shared" ca="1" si="21"/>
        <v>43831.105489840011</v>
      </c>
    </row>
    <row r="663" spans="1:3" x14ac:dyDescent="0.15">
      <c r="A663">
        <v>662</v>
      </c>
      <c r="B663" s="1">
        <f t="shared" ca="1" si="20"/>
        <v>40327.856149696025</v>
      </c>
      <c r="C663" s="1">
        <f t="shared" ca="1" si="21"/>
        <v>40329.195384093066</v>
      </c>
    </row>
    <row r="664" spans="1:3" x14ac:dyDescent="0.15">
      <c r="A664">
        <v>663</v>
      </c>
      <c r="B664" s="1">
        <f t="shared" ca="1" si="20"/>
        <v>42357.30133007007</v>
      </c>
      <c r="C664" s="1">
        <f t="shared" ca="1" si="21"/>
        <v>42358.680059389175</v>
      </c>
    </row>
    <row r="665" spans="1:3" x14ac:dyDescent="0.15">
      <c r="A665">
        <v>664</v>
      </c>
      <c r="B665" s="1">
        <f t="shared" ca="1" si="20"/>
        <v>40513.698171785189</v>
      </c>
      <c r="C665" s="1">
        <f t="shared" ca="1" si="21"/>
        <v>40516.543729378151</v>
      </c>
    </row>
    <row r="666" spans="1:3" x14ac:dyDescent="0.15">
      <c r="A666">
        <v>665</v>
      </c>
      <c r="B666" s="1">
        <f t="shared" ca="1" si="20"/>
        <v>42482.311448922614</v>
      </c>
      <c r="C666" s="1">
        <f t="shared" ca="1" si="21"/>
        <v>42484.247698538507</v>
      </c>
    </row>
    <row r="667" spans="1:3" x14ac:dyDescent="0.15">
      <c r="A667">
        <v>666</v>
      </c>
      <c r="B667" s="1">
        <f t="shared" ca="1" si="20"/>
        <v>43128.77421747984</v>
      </c>
      <c r="C667" s="1">
        <f t="shared" ca="1" si="21"/>
        <v>43129.983520059308</v>
      </c>
    </row>
    <row r="668" spans="1:3" x14ac:dyDescent="0.15">
      <c r="A668">
        <v>667</v>
      </c>
      <c r="B668" s="1">
        <f t="shared" ca="1" si="20"/>
        <v>44148.361419938774</v>
      </c>
      <c r="C668" s="1">
        <f t="shared" ca="1" si="21"/>
        <v>44148.406672653211</v>
      </c>
    </row>
    <row r="669" spans="1:3" x14ac:dyDescent="0.15">
      <c r="A669">
        <v>668</v>
      </c>
      <c r="B669" s="1">
        <f t="shared" ca="1" si="20"/>
        <v>40215.028463581351</v>
      </c>
      <c r="C669" s="1">
        <f t="shared" ca="1" si="21"/>
        <v>40219.664929333347</v>
      </c>
    </row>
    <row r="670" spans="1:3" x14ac:dyDescent="0.15">
      <c r="A670">
        <v>669</v>
      </c>
      <c r="B670" s="1">
        <f t="shared" ca="1" si="20"/>
        <v>40693.220207801387</v>
      </c>
      <c r="C670" s="1">
        <f t="shared" ca="1" si="21"/>
        <v>40697.820375758361</v>
      </c>
    </row>
    <row r="671" spans="1:3" x14ac:dyDescent="0.15">
      <c r="A671">
        <v>670</v>
      </c>
      <c r="B671" s="1">
        <f t="shared" ca="1" si="20"/>
        <v>42044.040830900296</v>
      </c>
      <c r="C671" s="1">
        <f t="shared" ca="1" si="21"/>
        <v>42047.638212703139</v>
      </c>
    </row>
    <row r="672" spans="1:3" x14ac:dyDescent="0.15">
      <c r="A672">
        <v>671</v>
      </c>
      <c r="B672" s="1">
        <f t="shared" ca="1" si="20"/>
        <v>44118.796839586481</v>
      </c>
      <c r="C672" s="1">
        <f t="shared" ca="1" si="21"/>
        <v>44122.070748362312</v>
      </c>
    </row>
    <row r="673" spans="1:3" x14ac:dyDescent="0.15">
      <c r="A673">
        <v>672</v>
      </c>
      <c r="B673" s="1">
        <f t="shared" ca="1" si="20"/>
        <v>42338.268819144207</v>
      </c>
      <c r="C673" s="1">
        <f t="shared" ca="1" si="21"/>
        <v>42340.739364574896</v>
      </c>
    </row>
    <row r="674" spans="1:3" x14ac:dyDescent="0.15">
      <c r="A674">
        <v>673</v>
      </c>
      <c r="B674" s="1">
        <f t="shared" ca="1" si="20"/>
        <v>40967.324977417091</v>
      </c>
      <c r="C674" s="1">
        <f t="shared" ca="1" si="21"/>
        <v>40972.205540481817</v>
      </c>
    </row>
    <row r="675" spans="1:3" x14ac:dyDescent="0.15">
      <c r="A675">
        <v>674</v>
      </c>
      <c r="B675" s="1">
        <f t="shared" ca="1" si="20"/>
        <v>41765.231584848778</v>
      </c>
      <c r="C675" s="1">
        <f t="shared" ca="1" si="21"/>
        <v>41767.28782073364</v>
      </c>
    </row>
    <row r="676" spans="1:3" x14ac:dyDescent="0.15">
      <c r="A676">
        <v>675</v>
      </c>
      <c r="B676" s="1">
        <f t="shared" ca="1" si="20"/>
        <v>42211.7945699212</v>
      </c>
      <c r="C676" s="1">
        <f t="shared" ca="1" si="21"/>
        <v>42213.348045046972</v>
      </c>
    </row>
    <row r="677" spans="1:3" x14ac:dyDescent="0.15">
      <c r="A677">
        <v>676</v>
      </c>
      <c r="B677" s="1">
        <f t="shared" ca="1" si="20"/>
        <v>40420.054820794903</v>
      </c>
      <c r="C677" s="1">
        <f t="shared" ca="1" si="21"/>
        <v>40422.468174804591</v>
      </c>
    </row>
    <row r="678" spans="1:3" x14ac:dyDescent="0.15">
      <c r="A678">
        <v>677</v>
      </c>
      <c r="B678" s="1">
        <f t="shared" ca="1" si="20"/>
        <v>40258.849668812756</v>
      </c>
      <c r="C678" s="1">
        <f t="shared" ca="1" si="21"/>
        <v>40261.895660997419</v>
      </c>
    </row>
    <row r="679" spans="1:3" x14ac:dyDescent="0.15">
      <c r="A679">
        <v>678</v>
      </c>
      <c r="B679" s="1">
        <f t="shared" ca="1" si="20"/>
        <v>40892.334289333827</v>
      </c>
      <c r="C679" s="1">
        <f t="shared" ca="1" si="21"/>
        <v>40895.938264813201</v>
      </c>
    </row>
    <row r="680" spans="1:3" x14ac:dyDescent="0.15">
      <c r="A680">
        <v>679</v>
      </c>
      <c r="B680" s="1">
        <f t="shared" ca="1" si="20"/>
        <v>41131.708335985109</v>
      </c>
      <c r="C680" s="1">
        <f t="shared" ca="1" si="21"/>
        <v>41136.160546832289</v>
      </c>
    </row>
    <row r="681" spans="1:3" x14ac:dyDescent="0.15">
      <c r="A681">
        <v>680</v>
      </c>
      <c r="B681" s="1">
        <f t="shared" ca="1" si="20"/>
        <v>42884.728222874677</v>
      </c>
      <c r="C681" s="1">
        <f t="shared" ca="1" si="21"/>
        <v>42885.241964393768</v>
      </c>
    </row>
    <row r="682" spans="1:3" x14ac:dyDescent="0.15">
      <c r="A682">
        <v>681</v>
      </c>
      <c r="B682" s="1">
        <f t="shared" ca="1" si="20"/>
        <v>43729.034457711059</v>
      </c>
      <c r="C682" s="1">
        <f t="shared" ca="1" si="21"/>
        <v>43729.790031928962</v>
      </c>
    </row>
    <row r="683" spans="1:3" x14ac:dyDescent="0.15">
      <c r="A683">
        <v>682</v>
      </c>
      <c r="B683" s="1">
        <f t="shared" ca="1" si="20"/>
        <v>42059.158749996772</v>
      </c>
      <c r="C683" s="1">
        <f t="shared" ca="1" si="21"/>
        <v>42059.619903592626</v>
      </c>
    </row>
    <row r="684" spans="1:3" x14ac:dyDescent="0.15">
      <c r="A684">
        <v>683</v>
      </c>
      <c r="B684" s="1">
        <f t="shared" ca="1" si="20"/>
        <v>41022.417201028802</v>
      </c>
      <c r="C684" s="1">
        <f t="shared" ca="1" si="21"/>
        <v>41024.312316832111</v>
      </c>
    </row>
    <row r="685" spans="1:3" x14ac:dyDescent="0.15">
      <c r="A685">
        <v>684</v>
      </c>
      <c r="B685" s="1">
        <f t="shared" ca="1" si="20"/>
        <v>42150.652387401366</v>
      </c>
      <c r="C685" s="1">
        <f t="shared" ca="1" si="21"/>
        <v>42155.296305491633</v>
      </c>
    </row>
    <row r="686" spans="1:3" x14ac:dyDescent="0.15">
      <c r="A686">
        <v>685</v>
      </c>
      <c r="B686" s="1">
        <f t="shared" ca="1" si="20"/>
        <v>41925.565959763167</v>
      </c>
      <c r="C686" s="1">
        <f t="shared" ca="1" si="21"/>
        <v>41926.317651768601</v>
      </c>
    </row>
    <row r="687" spans="1:3" x14ac:dyDescent="0.15">
      <c r="A687">
        <v>686</v>
      </c>
      <c r="B687" s="1">
        <f t="shared" ca="1" si="20"/>
        <v>43695.053783019554</v>
      </c>
      <c r="C687" s="1">
        <f t="shared" ca="1" si="21"/>
        <v>43695.794304873081</v>
      </c>
    </row>
    <row r="688" spans="1:3" x14ac:dyDescent="0.15">
      <c r="A688">
        <v>687</v>
      </c>
      <c r="B688" s="1">
        <f t="shared" ca="1" si="20"/>
        <v>41184.591215893714</v>
      </c>
      <c r="C688" s="1">
        <f t="shared" ca="1" si="21"/>
        <v>41185.037345799545</v>
      </c>
    </row>
    <row r="689" spans="1:3" x14ac:dyDescent="0.15">
      <c r="A689">
        <v>688</v>
      </c>
      <c r="B689" s="1">
        <f t="shared" ca="1" si="20"/>
        <v>42843.713358404952</v>
      </c>
      <c r="C689" s="1">
        <f t="shared" ca="1" si="21"/>
        <v>42845.376498537626</v>
      </c>
    </row>
    <row r="690" spans="1:3" x14ac:dyDescent="0.15">
      <c r="A690">
        <v>689</v>
      </c>
      <c r="B690" s="1">
        <f t="shared" ca="1" si="20"/>
        <v>42810.408889559054</v>
      </c>
      <c r="C690" s="1">
        <f t="shared" ca="1" si="21"/>
        <v>42811.89398057494</v>
      </c>
    </row>
    <row r="691" spans="1:3" x14ac:dyDescent="0.15">
      <c r="A691">
        <v>690</v>
      </c>
      <c r="B691" s="1">
        <f t="shared" ca="1" si="20"/>
        <v>43623.872577177513</v>
      </c>
      <c r="C691" s="1">
        <f t="shared" ca="1" si="21"/>
        <v>43624.915608468174</v>
      </c>
    </row>
    <row r="692" spans="1:3" x14ac:dyDescent="0.15">
      <c r="A692">
        <v>691</v>
      </c>
      <c r="B692" s="1">
        <f t="shared" ca="1" si="20"/>
        <v>40485.709636528809</v>
      </c>
      <c r="C692" s="1">
        <f t="shared" ca="1" si="21"/>
        <v>40487.975165283155</v>
      </c>
    </row>
    <row r="693" spans="1:3" x14ac:dyDescent="0.15">
      <c r="A693">
        <v>692</v>
      </c>
      <c r="B693" s="1">
        <f t="shared" ca="1" si="20"/>
        <v>40662.336223622857</v>
      </c>
      <c r="C693" s="1">
        <f t="shared" ca="1" si="21"/>
        <v>40662.834500896766</v>
      </c>
    </row>
    <row r="694" spans="1:3" x14ac:dyDescent="0.15">
      <c r="A694">
        <v>693</v>
      </c>
      <c r="B694" s="1">
        <f t="shared" ca="1" si="20"/>
        <v>43833.313300997084</v>
      </c>
      <c r="C694" s="1">
        <f t="shared" ca="1" si="21"/>
        <v>43837.378352327549</v>
      </c>
    </row>
    <row r="695" spans="1:3" x14ac:dyDescent="0.15">
      <c r="A695">
        <v>694</v>
      </c>
      <c r="B695" s="1">
        <f t="shared" ca="1" si="20"/>
        <v>43809.231705225604</v>
      </c>
      <c r="C695" s="1">
        <f t="shared" ca="1" si="21"/>
        <v>43810.995207470332</v>
      </c>
    </row>
    <row r="696" spans="1:3" x14ac:dyDescent="0.15">
      <c r="A696">
        <v>695</v>
      </c>
      <c r="B696" s="1">
        <f t="shared" ca="1" si="20"/>
        <v>42236.232572563968</v>
      </c>
      <c r="C696" s="1">
        <f t="shared" ca="1" si="21"/>
        <v>42239.598893169103</v>
      </c>
    </row>
    <row r="697" spans="1:3" x14ac:dyDescent="0.15">
      <c r="A697">
        <v>696</v>
      </c>
      <c r="B697" s="1">
        <f t="shared" ca="1" si="20"/>
        <v>40629.838545703089</v>
      </c>
      <c r="C697" s="1">
        <f t="shared" ca="1" si="21"/>
        <v>40634.627389271947</v>
      </c>
    </row>
    <row r="698" spans="1:3" x14ac:dyDescent="0.15">
      <c r="A698">
        <v>697</v>
      </c>
      <c r="B698" s="1">
        <f t="shared" ca="1" si="20"/>
        <v>42840.315964786707</v>
      </c>
      <c r="C698" s="1">
        <f t="shared" ca="1" si="21"/>
        <v>42842.266659373308</v>
      </c>
    </row>
    <row r="699" spans="1:3" x14ac:dyDescent="0.15">
      <c r="A699">
        <v>698</v>
      </c>
      <c r="B699" s="1">
        <f t="shared" ca="1" si="20"/>
        <v>40625.36826489037</v>
      </c>
      <c r="C699" s="1">
        <f t="shared" ca="1" si="21"/>
        <v>40626.409758813388</v>
      </c>
    </row>
    <row r="700" spans="1:3" x14ac:dyDescent="0.15">
      <c r="A700">
        <v>699</v>
      </c>
      <c r="B700" s="1">
        <f t="shared" ca="1" si="20"/>
        <v>43417.472394839177</v>
      </c>
      <c r="C700" s="1">
        <f t="shared" ca="1" si="21"/>
        <v>43419.8732727284</v>
      </c>
    </row>
    <row r="701" spans="1:3" x14ac:dyDescent="0.15">
      <c r="A701">
        <v>700</v>
      </c>
      <c r="B701" s="1">
        <f t="shared" ca="1" si="20"/>
        <v>43971.750889832925</v>
      </c>
      <c r="C701" s="1">
        <f t="shared" ca="1" si="21"/>
        <v>43972.983559293643</v>
      </c>
    </row>
    <row r="702" spans="1:3" x14ac:dyDescent="0.15">
      <c r="A702">
        <v>701</v>
      </c>
      <c r="B702" s="1">
        <f t="shared" ca="1" si="20"/>
        <v>42219.686848851285</v>
      </c>
      <c r="C702" s="1">
        <f t="shared" ca="1" si="21"/>
        <v>42222.389813756861</v>
      </c>
    </row>
    <row r="703" spans="1:3" x14ac:dyDescent="0.15">
      <c r="A703">
        <v>702</v>
      </c>
      <c r="B703" s="1">
        <f t="shared" ca="1" si="20"/>
        <v>41052.579085761434</v>
      </c>
      <c r="C703" s="1">
        <f t="shared" ca="1" si="21"/>
        <v>41057.348727791439</v>
      </c>
    </row>
    <row r="704" spans="1:3" x14ac:dyDescent="0.15">
      <c r="A704">
        <v>703</v>
      </c>
      <c r="B704" s="1">
        <f t="shared" ca="1" si="20"/>
        <v>43597.824473720764</v>
      </c>
      <c r="C704" s="1">
        <f t="shared" ca="1" si="21"/>
        <v>43602.092578629257</v>
      </c>
    </row>
    <row r="705" spans="1:3" x14ac:dyDescent="0.15">
      <c r="A705">
        <v>704</v>
      </c>
      <c r="B705" s="1">
        <f t="shared" ca="1" si="20"/>
        <v>41547.296981696345</v>
      </c>
      <c r="C705" s="1">
        <f t="shared" ca="1" si="21"/>
        <v>41551.472219778327</v>
      </c>
    </row>
    <row r="706" spans="1:3" x14ac:dyDescent="0.15">
      <c r="A706">
        <v>705</v>
      </c>
      <c r="B706" s="1">
        <f t="shared" ca="1" si="20"/>
        <v>40291.099697448335</v>
      </c>
      <c r="C706" s="1">
        <f t="shared" ca="1" si="21"/>
        <v>40292.541558527395</v>
      </c>
    </row>
    <row r="707" spans="1:3" x14ac:dyDescent="0.15">
      <c r="A707">
        <v>706</v>
      </c>
      <c r="B707" s="1">
        <f t="shared" ref="B707:B770" ca="1" si="22">($I$2-$I$1)*RAND()+$I$1</f>
        <v>42333.277804239522</v>
      </c>
      <c r="C707" s="1">
        <f t="shared" ref="C707:C770" ca="1" si="23">B707+RAND()*$I$3</f>
        <v>42334.448107969234</v>
      </c>
    </row>
    <row r="708" spans="1:3" x14ac:dyDescent="0.15">
      <c r="A708">
        <v>707</v>
      </c>
      <c r="B708" s="1">
        <f t="shared" ca="1" si="22"/>
        <v>42078.022650761413</v>
      </c>
      <c r="C708" s="1">
        <f t="shared" ca="1" si="23"/>
        <v>42079.1992649815</v>
      </c>
    </row>
    <row r="709" spans="1:3" x14ac:dyDescent="0.15">
      <c r="A709">
        <v>708</v>
      </c>
      <c r="B709" s="1">
        <f t="shared" ca="1" si="22"/>
        <v>41194.922448756413</v>
      </c>
      <c r="C709" s="1">
        <f t="shared" ca="1" si="23"/>
        <v>41199.679713765669</v>
      </c>
    </row>
    <row r="710" spans="1:3" x14ac:dyDescent="0.15">
      <c r="A710">
        <v>709</v>
      </c>
      <c r="B710" s="1">
        <f t="shared" ca="1" si="22"/>
        <v>42064.675957078129</v>
      </c>
      <c r="C710" s="1">
        <f t="shared" ca="1" si="23"/>
        <v>42065.947463499157</v>
      </c>
    </row>
    <row r="711" spans="1:3" x14ac:dyDescent="0.15">
      <c r="A711">
        <v>710</v>
      </c>
      <c r="B711" s="1">
        <f t="shared" ca="1" si="22"/>
        <v>41618.129459182557</v>
      </c>
      <c r="C711" s="1">
        <f t="shared" ca="1" si="23"/>
        <v>41620.687611518777</v>
      </c>
    </row>
    <row r="712" spans="1:3" x14ac:dyDescent="0.15">
      <c r="A712">
        <v>711</v>
      </c>
      <c r="B712" s="1">
        <f t="shared" ca="1" si="22"/>
        <v>40380.179118235887</v>
      </c>
      <c r="C712" s="1">
        <f t="shared" ca="1" si="23"/>
        <v>40381.315571228261</v>
      </c>
    </row>
    <row r="713" spans="1:3" x14ac:dyDescent="0.15">
      <c r="A713">
        <v>712</v>
      </c>
      <c r="B713" s="1">
        <f t="shared" ca="1" si="22"/>
        <v>42416.673200942852</v>
      </c>
      <c r="C713" s="1">
        <f t="shared" ca="1" si="23"/>
        <v>42419.138363975049</v>
      </c>
    </row>
    <row r="714" spans="1:3" x14ac:dyDescent="0.15">
      <c r="A714">
        <v>713</v>
      </c>
      <c r="B714" s="1">
        <f t="shared" ca="1" si="22"/>
        <v>43471.548565074758</v>
      </c>
      <c r="C714" s="1">
        <f t="shared" ca="1" si="23"/>
        <v>43475.44892777365</v>
      </c>
    </row>
    <row r="715" spans="1:3" x14ac:dyDescent="0.15">
      <c r="A715">
        <v>714</v>
      </c>
      <c r="B715" s="1">
        <f t="shared" ca="1" si="22"/>
        <v>41736.253085658915</v>
      </c>
      <c r="C715" s="1">
        <f t="shared" ca="1" si="23"/>
        <v>41739.28768343867</v>
      </c>
    </row>
    <row r="716" spans="1:3" x14ac:dyDescent="0.15">
      <c r="A716">
        <v>715</v>
      </c>
      <c r="B716" s="1">
        <f t="shared" ca="1" si="22"/>
        <v>43181.618177087199</v>
      </c>
      <c r="C716" s="1">
        <f t="shared" ca="1" si="23"/>
        <v>43185.945623460546</v>
      </c>
    </row>
    <row r="717" spans="1:3" x14ac:dyDescent="0.15">
      <c r="A717">
        <v>716</v>
      </c>
      <c r="B717" s="1">
        <f t="shared" ca="1" si="22"/>
        <v>40350.435585459796</v>
      </c>
      <c r="C717" s="1">
        <f t="shared" ca="1" si="23"/>
        <v>40351.522610160158</v>
      </c>
    </row>
    <row r="718" spans="1:3" x14ac:dyDescent="0.15">
      <c r="A718">
        <v>717</v>
      </c>
      <c r="B718" s="1">
        <f t="shared" ca="1" si="22"/>
        <v>42872.111488792158</v>
      </c>
      <c r="C718" s="1">
        <f t="shared" ca="1" si="23"/>
        <v>42876.458866482018</v>
      </c>
    </row>
    <row r="719" spans="1:3" x14ac:dyDescent="0.15">
      <c r="A719">
        <v>718</v>
      </c>
      <c r="B719" s="1">
        <f t="shared" ca="1" si="22"/>
        <v>40381.529570908948</v>
      </c>
      <c r="C719" s="1">
        <f t="shared" ca="1" si="23"/>
        <v>40382.615792346558</v>
      </c>
    </row>
    <row r="720" spans="1:3" x14ac:dyDescent="0.15">
      <c r="A720">
        <v>719</v>
      </c>
      <c r="B720" s="1">
        <f t="shared" ca="1" si="22"/>
        <v>42469.74696685154</v>
      </c>
      <c r="C720" s="1">
        <f t="shared" ca="1" si="23"/>
        <v>42471.756171788191</v>
      </c>
    </row>
    <row r="721" spans="1:3" x14ac:dyDescent="0.15">
      <c r="A721">
        <v>720</v>
      </c>
      <c r="B721" s="1">
        <f t="shared" ca="1" si="22"/>
        <v>43190.653520747619</v>
      </c>
      <c r="C721" s="1">
        <f t="shared" ca="1" si="23"/>
        <v>43191.632427691955</v>
      </c>
    </row>
    <row r="722" spans="1:3" x14ac:dyDescent="0.15">
      <c r="A722">
        <v>721</v>
      </c>
      <c r="B722" s="1">
        <f t="shared" ca="1" si="22"/>
        <v>40212.790215073634</v>
      </c>
      <c r="C722" s="1">
        <f t="shared" ca="1" si="23"/>
        <v>40213.773531595252</v>
      </c>
    </row>
    <row r="723" spans="1:3" x14ac:dyDescent="0.15">
      <c r="A723">
        <v>722</v>
      </c>
      <c r="B723" s="1">
        <f t="shared" ca="1" si="22"/>
        <v>42790.575742630019</v>
      </c>
      <c r="C723" s="1">
        <f t="shared" ca="1" si="23"/>
        <v>42793.670479641871</v>
      </c>
    </row>
    <row r="724" spans="1:3" x14ac:dyDescent="0.15">
      <c r="A724">
        <v>723</v>
      </c>
      <c r="B724" s="1">
        <f t="shared" ca="1" si="22"/>
        <v>44071.109447952862</v>
      </c>
      <c r="C724" s="1">
        <f t="shared" ca="1" si="23"/>
        <v>44075.789072523548</v>
      </c>
    </row>
    <row r="725" spans="1:3" x14ac:dyDescent="0.15">
      <c r="A725">
        <v>724</v>
      </c>
      <c r="B725" s="1">
        <f t="shared" ca="1" si="22"/>
        <v>42695.716465439342</v>
      </c>
      <c r="C725" s="1">
        <f t="shared" ca="1" si="23"/>
        <v>42698.4498894317</v>
      </c>
    </row>
    <row r="726" spans="1:3" x14ac:dyDescent="0.15">
      <c r="A726">
        <v>725</v>
      </c>
      <c r="B726" s="1">
        <f t="shared" ca="1" si="22"/>
        <v>42688.249137782841</v>
      </c>
      <c r="C726" s="1">
        <f t="shared" ca="1" si="23"/>
        <v>42688.861653309599</v>
      </c>
    </row>
    <row r="727" spans="1:3" x14ac:dyDescent="0.15">
      <c r="A727">
        <v>726</v>
      </c>
      <c r="B727" s="1">
        <f t="shared" ca="1" si="22"/>
        <v>40772.840955289699</v>
      </c>
      <c r="C727" s="1">
        <f t="shared" ca="1" si="23"/>
        <v>40776.086666382449</v>
      </c>
    </row>
    <row r="728" spans="1:3" x14ac:dyDescent="0.15">
      <c r="A728">
        <v>727</v>
      </c>
      <c r="B728" s="1">
        <f t="shared" ca="1" si="22"/>
        <v>40353.685047173429</v>
      </c>
      <c r="C728" s="1">
        <f t="shared" ca="1" si="23"/>
        <v>40358.39723969109</v>
      </c>
    </row>
    <row r="729" spans="1:3" x14ac:dyDescent="0.15">
      <c r="A729">
        <v>728</v>
      </c>
      <c r="B729" s="1">
        <f t="shared" ca="1" si="22"/>
        <v>44152.848784103451</v>
      </c>
      <c r="C729" s="1">
        <f t="shared" ca="1" si="23"/>
        <v>44155.284265629889</v>
      </c>
    </row>
    <row r="730" spans="1:3" x14ac:dyDescent="0.15">
      <c r="A730">
        <v>729</v>
      </c>
      <c r="B730" s="1">
        <f t="shared" ca="1" si="22"/>
        <v>42239.155542579043</v>
      </c>
      <c r="C730" s="1">
        <f t="shared" ca="1" si="23"/>
        <v>42239.657746097713</v>
      </c>
    </row>
    <row r="731" spans="1:3" x14ac:dyDescent="0.15">
      <c r="A731">
        <v>730</v>
      </c>
      <c r="B731" s="1">
        <f t="shared" ca="1" si="22"/>
        <v>43147.935384893128</v>
      </c>
      <c r="C731" s="1">
        <f t="shared" ca="1" si="23"/>
        <v>43149.669634750142</v>
      </c>
    </row>
    <row r="732" spans="1:3" x14ac:dyDescent="0.15">
      <c r="A732">
        <v>731</v>
      </c>
      <c r="B732" s="1">
        <f t="shared" ca="1" si="22"/>
        <v>43426.700714371065</v>
      </c>
      <c r="C732" s="1">
        <f t="shared" ca="1" si="23"/>
        <v>43427.424284096152</v>
      </c>
    </row>
    <row r="733" spans="1:3" x14ac:dyDescent="0.15">
      <c r="A733">
        <v>732</v>
      </c>
      <c r="B733" s="1">
        <f t="shared" ca="1" si="22"/>
        <v>40373.539360409421</v>
      </c>
      <c r="C733" s="1">
        <f t="shared" ca="1" si="23"/>
        <v>40373.795799761065</v>
      </c>
    </row>
    <row r="734" spans="1:3" x14ac:dyDescent="0.15">
      <c r="A734">
        <v>733</v>
      </c>
      <c r="B734" s="1">
        <f t="shared" ca="1" si="22"/>
        <v>41490.142331123636</v>
      </c>
      <c r="C734" s="1">
        <f t="shared" ca="1" si="23"/>
        <v>41491.681391993967</v>
      </c>
    </row>
    <row r="735" spans="1:3" x14ac:dyDescent="0.15">
      <c r="A735">
        <v>734</v>
      </c>
      <c r="B735" s="1">
        <f t="shared" ca="1" si="22"/>
        <v>41398.411846652853</v>
      </c>
      <c r="C735" s="1">
        <f t="shared" ca="1" si="23"/>
        <v>41399.250696479205</v>
      </c>
    </row>
    <row r="736" spans="1:3" x14ac:dyDescent="0.15">
      <c r="A736">
        <v>735</v>
      </c>
      <c r="B736" s="1">
        <f t="shared" ca="1" si="22"/>
        <v>43152.005835247066</v>
      </c>
      <c r="C736" s="1">
        <f t="shared" ca="1" si="23"/>
        <v>43155.413080419698</v>
      </c>
    </row>
    <row r="737" spans="1:3" x14ac:dyDescent="0.15">
      <c r="A737">
        <v>736</v>
      </c>
      <c r="B737" s="1">
        <f t="shared" ca="1" si="22"/>
        <v>41333.983730681284</v>
      </c>
      <c r="C737" s="1">
        <f t="shared" ca="1" si="23"/>
        <v>41338.966838762099</v>
      </c>
    </row>
    <row r="738" spans="1:3" x14ac:dyDescent="0.15">
      <c r="A738">
        <v>737</v>
      </c>
      <c r="B738" s="1">
        <f t="shared" ca="1" si="22"/>
        <v>40620.990259997474</v>
      </c>
      <c r="C738" s="1">
        <f t="shared" ca="1" si="23"/>
        <v>40624.342071221698</v>
      </c>
    </row>
    <row r="739" spans="1:3" x14ac:dyDescent="0.15">
      <c r="A739">
        <v>738</v>
      </c>
      <c r="B739" s="1">
        <f t="shared" ca="1" si="22"/>
        <v>43177.445969819826</v>
      </c>
      <c r="C739" s="1">
        <f t="shared" ca="1" si="23"/>
        <v>43178.870039091365</v>
      </c>
    </row>
    <row r="740" spans="1:3" x14ac:dyDescent="0.15">
      <c r="A740">
        <v>739</v>
      </c>
      <c r="B740" s="1">
        <f t="shared" ca="1" si="22"/>
        <v>42849.129408103181</v>
      </c>
      <c r="C740" s="1">
        <f t="shared" ca="1" si="23"/>
        <v>42853.946780961967</v>
      </c>
    </row>
    <row r="741" spans="1:3" x14ac:dyDescent="0.15">
      <c r="A741">
        <v>740</v>
      </c>
      <c r="B741" s="1">
        <f t="shared" ca="1" si="22"/>
        <v>41656.840323663244</v>
      </c>
      <c r="C741" s="1">
        <f t="shared" ca="1" si="23"/>
        <v>41660.176110915156</v>
      </c>
    </row>
    <row r="742" spans="1:3" x14ac:dyDescent="0.15">
      <c r="A742">
        <v>741</v>
      </c>
      <c r="B742" s="1">
        <f t="shared" ca="1" si="22"/>
        <v>42113.793563417581</v>
      </c>
      <c r="C742" s="1">
        <f t="shared" ca="1" si="23"/>
        <v>42114.02027354802</v>
      </c>
    </row>
    <row r="743" spans="1:3" x14ac:dyDescent="0.15">
      <c r="A743">
        <v>742</v>
      </c>
      <c r="B743" s="1">
        <f t="shared" ca="1" si="22"/>
        <v>41609.29187583724</v>
      </c>
      <c r="C743" s="1">
        <f t="shared" ca="1" si="23"/>
        <v>41611.331314093884</v>
      </c>
    </row>
    <row r="744" spans="1:3" x14ac:dyDescent="0.15">
      <c r="A744">
        <v>743</v>
      </c>
      <c r="B744" s="1">
        <f t="shared" ca="1" si="22"/>
        <v>40705.038439661577</v>
      </c>
      <c r="C744" s="1">
        <f t="shared" ca="1" si="23"/>
        <v>40706.093905232912</v>
      </c>
    </row>
    <row r="745" spans="1:3" x14ac:dyDescent="0.15">
      <c r="A745">
        <v>744</v>
      </c>
      <c r="B745" s="1">
        <f t="shared" ca="1" si="22"/>
        <v>41264.049219746586</v>
      </c>
      <c r="C745" s="1">
        <f t="shared" ca="1" si="23"/>
        <v>41264.685598434829</v>
      </c>
    </row>
    <row r="746" spans="1:3" x14ac:dyDescent="0.15">
      <c r="A746">
        <v>745</v>
      </c>
      <c r="B746" s="1">
        <f t="shared" ca="1" si="22"/>
        <v>40635.110063769469</v>
      </c>
      <c r="C746" s="1">
        <f t="shared" ca="1" si="23"/>
        <v>40639.201733821676</v>
      </c>
    </row>
    <row r="747" spans="1:3" x14ac:dyDescent="0.15">
      <c r="A747">
        <v>746</v>
      </c>
      <c r="B747" s="1">
        <f t="shared" ca="1" si="22"/>
        <v>40921.575143151043</v>
      </c>
      <c r="C747" s="1">
        <f t="shared" ca="1" si="23"/>
        <v>40923.244868455673</v>
      </c>
    </row>
    <row r="748" spans="1:3" x14ac:dyDescent="0.15">
      <c r="A748">
        <v>747</v>
      </c>
      <c r="B748" s="1">
        <f t="shared" ca="1" si="22"/>
        <v>42421.544035786239</v>
      </c>
      <c r="C748" s="1">
        <f t="shared" ca="1" si="23"/>
        <v>42425.009148441743</v>
      </c>
    </row>
    <row r="749" spans="1:3" x14ac:dyDescent="0.15">
      <c r="A749">
        <v>748</v>
      </c>
      <c r="B749" s="1">
        <f t="shared" ca="1" si="22"/>
        <v>43562.106226645046</v>
      </c>
      <c r="C749" s="1">
        <f t="shared" ca="1" si="23"/>
        <v>43566.460133506211</v>
      </c>
    </row>
    <row r="750" spans="1:3" x14ac:dyDescent="0.15">
      <c r="A750">
        <v>749</v>
      </c>
      <c r="B750" s="1">
        <f t="shared" ca="1" si="22"/>
        <v>44120.78311082341</v>
      </c>
      <c r="C750" s="1">
        <f t="shared" ca="1" si="23"/>
        <v>44125.571783022744</v>
      </c>
    </row>
    <row r="751" spans="1:3" x14ac:dyDescent="0.15">
      <c r="A751">
        <v>750</v>
      </c>
      <c r="B751" s="1">
        <f t="shared" ca="1" si="22"/>
        <v>42449.027741022648</v>
      </c>
      <c r="C751" s="1">
        <f t="shared" ca="1" si="23"/>
        <v>42453.6052785008</v>
      </c>
    </row>
    <row r="752" spans="1:3" x14ac:dyDescent="0.15">
      <c r="A752">
        <v>751</v>
      </c>
      <c r="B752" s="1">
        <f t="shared" ca="1" si="22"/>
        <v>41287.909211071194</v>
      </c>
      <c r="C752" s="1">
        <f t="shared" ca="1" si="23"/>
        <v>41292.189608721383</v>
      </c>
    </row>
    <row r="753" spans="1:3" x14ac:dyDescent="0.15">
      <c r="A753">
        <v>752</v>
      </c>
      <c r="B753" s="1">
        <f t="shared" ca="1" si="22"/>
        <v>42772.707934685866</v>
      </c>
      <c r="C753" s="1">
        <f t="shared" ca="1" si="23"/>
        <v>42777.481230190198</v>
      </c>
    </row>
    <row r="754" spans="1:3" x14ac:dyDescent="0.15">
      <c r="A754">
        <v>753</v>
      </c>
      <c r="B754" s="1">
        <f t="shared" ca="1" si="22"/>
        <v>40442.991629497876</v>
      </c>
      <c r="C754" s="1">
        <f t="shared" ca="1" si="23"/>
        <v>40446.082452512637</v>
      </c>
    </row>
    <row r="755" spans="1:3" x14ac:dyDescent="0.15">
      <c r="A755">
        <v>754</v>
      </c>
      <c r="B755" s="1">
        <f t="shared" ca="1" si="22"/>
        <v>43181.095467939471</v>
      </c>
      <c r="C755" s="1">
        <f t="shared" ca="1" si="23"/>
        <v>43182.211660969428</v>
      </c>
    </row>
    <row r="756" spans="1:3" x14ac:dyDescent="0.15">
      <c r="A756">
        <v>755</v>
      </c>
      <c r="B756" s="1">
        <f t="shared" ca="1" si="22"/>
        <v>42532.804472204443</v>
      </c>
      <c r="C756" s="1">
        <f t="shared" ca="1" si="23"/>
        <v>42536.923434574092</v>
      </c>
    </row>
    <row r="757" spans="1:3" x14ac:dyDescent="0.15">
      <c r="A757">
        <v>756</v>
      </c>
      <c r="B757" s="1">
        <f t="shared" ca="1" si="22"/>
        <v>40717.516433036501</v>
      </c>
      <c r="C757" s="1">
        <f t="shared" ca="1" si="23"/>
        <v>40720.388216099142</v>
      </c>
    </row>
    <row r="758" spans="1:3" x14ac:dyDescent="0.15">
      <c r="A758">
        <v>757</v>
      </c>
      <c r="B758" s="1">
        <f t="shared" ca="1" si="22"/>
        <v>41704.65446080242</v>
      </c>
      <c r="C758" s="1">
        <f t="shared" ca="1" si="23"/>
        <v>41707.881358558305</v>
      </c>
    </row>
    <row r="759" spans="1:3" x14ac:dyDescent="0.15">
      <c r="A759">
        <v>758</v>
      </c>
      <c r="B759" s="1">
        <f t="shared" ca="1" si="22"/>
        <v>41065.856111286339</v>
      </c>
      <c r="C759" s="1">
        <f t="shared" ca="1" si="23"/>
        <v>41069.504318294421</v>
      </c>
    </row>
    <row r="760" spans="1:3" x14ac:dyDescent="0.15">
      <c r="A760">
        <v>759</v>
      </c>
      <c r="B760" s="1">
        <f t="shared" ca="1" si="22"/>
        <v>41863.195896129342</v>
      </c>
      <c r="C760" s="1">
        <f t="shared" ca="1" si="23"/>
        <v>41865.146172633446</v>
      </c>
    </row>
    <row r="761" spans="1:3" x14ac:dyDescent="0.15">
      <c r="A761">
        <v>760</v>
      </c>
      <c r="B761" s="1">
        <f t="shared" ca="1" si="22"/>
        <v>43858.525773192647</v>
      </c>
      <c r="C761" s="1">
        <f t="shared" ca="1" si="23"/>
        <v>43859.942596137764</v>
      </c>
    </row>
    <row r="762" spans="1:3" x14ac:dyDescent="0.15">
      <c r="A762">
        <v>761</v>
      </c>
      <c r="B762" s="1">
        <f t="shared" ca="1" si="22"/>
        <v>42876.71907617883</v>
      </c>
      <c r="C762" s="1">
        <f t="shared" ca="1" si="23"/>
        <v>42880.430759629082</v>
      </c>
    </row>
    <row r="763" spans="1:3" x14ac:dyDescent="0.15">
      <c r="A763">
        <v>762</v>
      </c>
      <c r="B763" s="1">
        <f t="shared" ca="1" si="22"/>
        <v>40537.824102150633</v>
      </c>
      <c r="C763" s="1">
        <f t="shared" ca="1" si="23"/>
        <v>40538.939648853011</v>
      </c>
    </row>
    <row r="764" spans="1:3" x14ac:dyDescent="0.15">
      <c r="A764">
        <v>763</v>
      </c>
      <c r="B764" s="1">
        <f t="shared" ca="1" si="22"/>
        <v>41687.886109632993</v>
      </c>
      <c r="C764" s="1">
        <f t="shared" ca="1" si="23"/>
        <v>41691.425735258425</v>
      </c>
    </row>
    <row r="765" spans="1:3" x14ac:dyDescent="0.15">
      <c r="A765">
        <v>764</v>
      </c>
      <c r="B765" s="1">
        <f t="shared" ca="1" si="22"/>
        <v>43768.759591376176</v>
      </c>
      <c r="C765" s="1">
        <f t="shared" ca="1" si="23"/>
        <v>43769.682358206897</v>
      </c>
    </row>
    <row r="766" spans="1:3" x14ac:dyDescent="0.15">
      <c r="A766">
        <v>765</v>
      </c>
      <c r="B766" s="1">
        <f t="shared" ca="1" si="22"/>
        <v>40379.277000748021</v>
      </c>
      <c r="C766" s="1">
        <f t="shared" ca="1" si="23"/>
        <v>40382.741206845501</v>
      </c>
    </row>
    <row r="767" spans="1:3" x14ac:dyDescent="0.15">
      <c r="A767">
        <v>766</v>
      </c>
      <c r="B767" s="1">
        <f t="shared" ca="1" si="22"/>
        <v>40702.427110841745</v>
      </c>
      <c r="C767" s="1">
        <f t="shared" ca="1" si="23"/>
        <v>40703.638310038063</v>
      </c>
    </row>
    <row r="768" spans="1:3" x14ac:dyDescent="0.15">
      <c r="A768">
        <v>767</v>
      </c>
      <c r="B768" s="1">
        <f t="shared" ca="1" si="22"/>
        <v>40485.119325695057</v>
      </c>
      <c r="C768" s="1">
        <f t="shared" ca="1" si="23"/>
        <v>40488.403364743419</v>
      </c>
    </row>
    <row r="769" spans="1:3" x14ac:dyDescent="0.15">
      <c r="A769">
        <v>768</v>
      </c>
      <c r="B769" s="1">
        <f t="shared" ca="1" si="22"/>
        <v>41756.471229524075</v>
      </c>
      <c r="C769" s="1">
        <f t="shared" ca="1" si="23"/>
        <v>41757.945902803556</v>
      </c>
    </row>
    <row r="770" spans="1:3" x14ac:dyDescent="0.15">
      <c r="A770">
        <v>769</v>
      </c>
      <c r="B770" s="1">
        <f t="shared" ca="1" si="22"/>
        <v>40445.355992481287</v>
      </c>
      <c r="C770" s="1">
        <f t="shared" ca="1" si="23"/>
        <v>40448.872654772778</v>
      </c>
    </row>
    <row r="771" spans="1:3" x14ac:dyDescent="0.15">
      <c r="A771">
        <v>770</v>
      </c>
      <c r="B771" s="1">
        <f t="shared" ref="B771:B834" ca="1" si="24">($I$2-$I$1)*RAND()+$I$1</f>
        <v>40577.034938040837</v>
      </c>
      <c r="C771" s="1">
        <f t="shared" ref="C771:C834" ca="1" si="25">B771+RAND()*$I$3</f>
        <v>40580.31980775483</v>
      </c>
    </row>
    <row r="772" spans="1:3" x14ac:dyDescent="0.15">
      <c r="A772">
        <v>771</v>
      </c>
      <c r="B772" s="1">
        <f t="shared" ca="1" si="24"/>
        <v>42783.948350899009</v>
      </c>
      <c r="C772" s="1">
        <f t="shared" ca="1" si="25"/>
        <v>42784.626928994003</v>
      </c>
    </row>
    <row r="773" spans="1:3" x14ac:dyDescent="0.15">
      <c r="A773">
        <v>772</v>
      </c>
      <c r="B773" s="1">
        <f t="shared" ca="1" si="24"/>
        <v>41160.221657175411</v>
      </c>
      <c r="C773" s="1">
        <f t="shared" ca="1" si="25"/>
        <v>41163.113945536432</v>
      </c>
    </row>
    <row r="774" spans="1:3" x14ac:dyDescent="0.15">
      <c r="A774">
        <v>773</v>
      </c>
      <c r="B774" s="1">
        <f t="shared" ca="1" si="24"/>
        <v>41894.599641148663</v>
      </c>
      <c r="C774" s="1">
        <f t="shared" ca="1" si="25"/>
        <v>41898.03226858264</v>
      </c>
    </row>
    <row r="775" spans="1:3" x14ac:dyDescent="0.15">
      <c r="A775">
        <v>774</v>
      </c>
      <c r="B775" s="1">
        <f t="shared" ca="1" si="24"/>
        <v>41260.139563666016</v>
      </c>
      <c r="C775" s="1">
        <f t="shared" ca="1" si="25"/>
        <v>41260.145949144891</v>
      </c>
    </row>
    <row r="776" spans="1:3" x14ac:dyDescent="0.15">
      <c r="A776">
        <v>775</v>
      </c>
      <c r="B776" s="1">
        <f t="shared" ca="1" si="24"/>
        <v>41906.462410438508</v>
      </c>
      <c r="C776" s="1">
        <f t="shared" ca="1" si="25"/>
        <v>41910.040647318558</v>
      </c>
    </row>
    <row r="777" spans="1:3" x14ac:dyDescent="0.15">
      <c r="A777">
        <v>776</v>
      </c>
      <c r="B777" s="1">
        <f t="shared" ca="1" si="24"/>
        <v>44149.958217431544</v>
      </c>
      <c r="C777" s="1">
        <f t="shared" ca="1" si="25"/>
        <v>44151.033189810114</v>
      </c>
    </row>
    <row r="778" spans="1:3" x14ac:dyDescent="0.15">
      <c r="A778">
        <v>777</v>
      </c>
      <c r="B778" s="1">
        <f t="shared" ca="1" si="24"/>
        <v>42670.750774416869</v>
      </c>
      <c r="C778" s="1">
        <f t="shared" ca="1" si="25"/>
        <v>42675.381477160896</v>
      </c>
    </row>
    <row r="779" spans="1:3" x14ac:dyDescent="0.15">
      <c r="A779">
        <v>778</v>
      </c>
      <c r="B779" s="1">
        <f t="shared" ca="1" si="24"/>
        <v>42972.638208636643</v>
      </c>
      <c r="C779" s="1">
        <f t="shared" ca="1" si="25"/>
        <v>42977.31491595845</v>
      </c>
    </row>
    <row r="780" spans="1:3" x14ac:dyDescent="0.15">
      <c r="A780">
        <v>779</v>
      </c>
      <c r="B780" s="1">
        <f t="shared" ca="1" si="24"/>
        <v>40507.480398867549</v>
      </c>
      <c r="C780" s="1">
        <f t="shared" ca="1" si="25"/>
        <v>40509.181593798763</v>
      </c>
    </row>
    <row r="781" spans="1:3" x14ac:dyDescent="0.15">
      <c r="A781">
        <v>780</v>
      </c>
      <c r="B781" s="1">
        <f t="shared" ca="1" si="24"/>
        <v>41442.589507968412</v>
      </c>
      <c r="C781" s="1">
        <f t="shared" ca="1" si="25"/>
        <v>41443.411554240134</v>
      </c>
    </row>
    <row r="782" spans="1:3" x14ac:dyDescent="0.15">
      <c r="A782">
        <v>781</v>
      </c>
      <c r="B782" s="1">
        <f t="shared" ca="1" si="24"/>
        <v>44157.356197135596</v>
      </c>
      <c r="C782" s="1">
        <f t="shared" ca="1" si="25"/>
        <v>44161.417094592201</v>
      </c>
    </row>
    <row r="783" spans="1:3" x14ac:dyDescent="0.15">
      <c r="A783">
        <v>782</v>
      </c>
      <c r="B783" s="1">
        <f t="shared" ca="1" si="24"/>
        <v>43058.036700301542</v>
      </c>
      <c r="C783" s="1">
        <f t="shared" ca="1" si="25"/>
        <v>43059.001414259517</v>
      </c>
    </row>
    <row r="784" spans="1:3" x14ac:dyDescent="0.15">
      <c r="A784">
        <v>783</v>
      </c>
      <c r="B784" s="1">
        <f t="shared" ca="1" si="24"/>
        <v>42186.912357956608</v>
      </c>
      <c r="C784" s="1">
        <f t="shared" ca="1" si="25"/>
        <v>42191.027792744768</v>
      </c>
    </row>
    <row r="785" spans="1:3" x14ac:dyDescent="0.15">
      <c r="A785">
        <v>784</v>
      </c>
      <c r="B785" s="1">
        <f t="shared" ca="1" si="24"/>
        <v>42109.669270635313</v>
      </c>
      <c r="C785" s="1">
        <f t="shared" ca="1" si="25"/>
        <v>42114.585697142844</v>
      </c>
    </row>
    <row r="786" spans="1:3" x14ac:dyDescent="0.15">
      <c r="A786">
        <v>785</v>
      </c>
      <c r="B786" s="1">
        <f t="shared" ca="1" si="24"/>
        <v>43995.092906070742</v>
      </c>
      <c r="C786" s="1">
        <f t="shared" ca="1" si="25"/>
        <v>43997.318996780021</v>
      </c>
    </row>
    <row r="787" spans="1:3" x14ac:dyDescent="0.15">
      <c r="A787">
        <v>786</v>
      </c>
      <c r="B787" s="1">
        <f t="shared" ca="1" si="24"/>
        <v>44060.849642245121</v>
      </c>
      <c r="C787" s="1">
        <f t="shared" ca="1" si="25"/>
        <v>44065.167924742811</v>
      </c>
    </row>
    <row r="788" spans="1:3" x14ac:dyDescent="0.15">
      <c r="A788">
        <v>787</v>
      </c>
      <c r="B788" s="1">
        <f t="shared" ca="1" si="24"/>
        <v>43573.764827485844</v>
      </c>
      <c r="C788" s="1">
        <f t="shared" ca="1" si="25"/>
        <v>43574.161293089426</v>
      </c>
    </row>
    <row r="789" spans="1:3" x14ac:dyDescent="0.15">
      <c r="A789">
        <v>788</v>
      </c>
      <c r="B789" s="1">
        <f t="shared" ca="1" si="24"/>
        <v>42596.303676551121</v>
      </c>
      <c r="C789" s="1">
        <f t="shared" ca="1" si="25"/>
        <v>42598.724593358449</v>
      </c>
    </row>
    <row r="790" spans="1:3" x14ac:dyDescent="0.15">
      <c r="A790">
        <v>789</v>
      </c>
      <c r="B790" s="1">
        <f t="shared" ca="1" si="24"/>
        <v>43647.059016136001</v>
      </c>
      <c r="C790" s="1">
        <f t="shared" ca="1" si="25"/>
        <v>43649.750288227537</v>
      </c>
    </row>
    <row r="791" spans="1:3" x14ac:dyDescent="0.15">
      <c r="A791">
        <v>790</v>
      </c>
      <c r="B791" s="1">
        <f t="shared" ca="1" si="24"/>
        <v>42774.073357941299</v>
      </c>
      <c r="C791" s="1">
        <f t="shared" ca="1" si="25"/>
        <v>42776.727895912431</v>
      </c>
    </row>
    <row r="792" spans="1:3" x14ac:dyDescent="0.15">
      <c r="A792">
        <v>791</v>
      </c>
      <c r="B792" s="1">
        <f t="shared" ca="1" si="24"/>
        <v>42579.266720717271</v>
      </c>
      <c r="C792" s="1">
        <f t="shared" ca="1" si="25"/>
        <v>42580.679052483705</v>
      </c>
    </row>
    <row r="793" spans="1:3" x14ac:dyDescent="0.15">
      <c r="A793">
        <v>792</v>
      </c>
      <c r="B793" s="1">
        <f t="shared" ca="1" si="24"/>
        <v>42810.045993362699</v>
      </c>
      <c r="C793" s="1">
        <f t="shared" ca="1" si="25"/>
        <v>42812.11028148757</v>
      </c>
    </row>
    <row r="794" spans="1:3" x14ac:dyDescent="0.15">
      <c r="A794">
        <v>793</v>
      </c>
      <c r="B794" s="1">
        <f t="shared" ca="1" si="24"/>
        <v>40794.992611086869</v>
      </c>
      <c r="C794" s="1">
        <f t="shared" ca="1" si="25"/>
        <v>40799.777915293715</v>
      </c>
    </row>
    <row r="795" spans="1:3" x14ac:dyDescent="0.15">
      <c r="A795">
        <v>794</v>
      </c>
      <c r="B795" s="1">
        <f t="shared" ca="1" si="24"/>
        <v>42355.75791425752</v>
      </c>
      <c r="C795" s="1">
        <f t="shared" ca="1" si="25"/>
        <v>42356.087394924929</v>
      </c>
    </row>
    <row r="796" spans="1:3" x14ac:dyDescent="0.15">
      <c r="A796">
        <v>795</v>
      </c>
      <c r="B796" s="1">
        <f t="shared" ca="1" si="24"/>
        <v>43398.58265579123</v>
      </c>
      <c r="C796" s="1">
        <f t="shared" ca="1" si="25"/>
        <v>43402.904946276722</v>
      </c>
    </row>
    <row r="797" spans="1:3" x14ac:dyDescent="0.15">
      <c r="A797">
        <v>796</v>
      </c>
      <c r="B797" s="1">
        <f t="shared" ca="1" si="24"/>
        <v>42967.218387312249</v>
      </c>
      <c r="C797" s="1">
        <f t="shared" ca="1" si="25"/>
        <v>42969.935901753379</v>
      </c>
    </row>
    <row r="798" spans="1:3" x14ac:dyDescent="0.15">
      <c r="A798">
        <v>797</v>
      </c>
      <c r="B798" s="1">
        <f t="shared" ca="1" si="24"/>
        <v>42997.847572692946</v>
      </c>
      <c r="C798" s="1">
        <f t="shared" ca="1" si="25"/>
        <v>42999.895922836586</v>
      </c>
    </row>
    <row r="799" spans="1:3" x14ac:dyDescent="0.15">
      <c r="A799">
        <v>798</v>
      </c>
      <c r="B799" s="1">
        <f t="shared" ca="1" si="24"/>
        <v>43805.119485474512</v>
      </c>
      <c r="C799" s="1">
        <f t="shared" ca="1" si="25"/>
        <v>43807.383721793842</v>
      </c>
    </row>
    <row r="800" spans="1:3" x14ac:dyDescent="0.15">
      <c r="A800">
        <v>799</v>
      </c>
      <c r="B800" s="1">
        <f t="shared" ca="1" si="24"/>
        <v>41380.623829972188</v>
      </c>
      <c r="C800" s="1">
        <f t="shared" ca="1" si="25"/>
        <v>41383.467664859665</v>
      </c>
    </row>
    <row r="801" spans="1:3" x14ac:dyDescent="0.15">
      <c r="A801">
        <v>800</v>
      </c>
      <c r="B801" s="1">
        <f t="shared" ca="1" si="24"/>
        <v>41571.133982919455</v>
      </c>
      <c r="C801" s="1">
        <f t="shared" ca="1" si="25"/>
        <v>41573.222696976562</v>
      </c>
    </row>
    <row r="802" spans="1:3" x14ac:dyDescent="0.15">
      <c r="A802">
        <v>801</v>
      </c>
      <c r="B802" s="1">
        <f t="shared" ca="1" si="24"/>
        <v>42545.669133679628</v>
      </c>
      <c r="C802" s="1">
        <f t="shared" ca="1" si="25"/>
        <v>42549.966279920031</v>
      </c>
    </row>
    <row r="803" spans="1:3" x14ac:dyDescent="0.15">
      <c r="A803">
        <v>802</v>
      </c>
      <c r="B803" s="1">
        <f t="shared" ca="1" si="24"/>
        <v>41932.982326828496</v>
      </c>
      <c r="C803" s="1">
        <f t="shared" ca="1" si="25"/>
        <v>41936.352738650581</v>
      </c>
    </row>
    <row r="804" spans="1:3" x14ac:dyDescent="0.15">
      <c r="A804">
        <v>803</v>
      </c>
      <c r="B804" s="1">
        <f t="shared" ca="1" si="24"/>
        <v>41695.710717746108</v>
      </c>
      <c r="C804" s="1">
        <f t="shared" ca="1" si="25"/>
        <v>41699.950941636678</v>
      </c>
    </row>
    <row r="805" spans="1:3" x14ac:dyDescent="0.15">
      <c r="A805">
        <v>804</v>
      </c>
      <c r="B805" s="1">
        <f t="shared" ca="1" si="24"/>
        <v>40911.430957943914</v>
      </c>
      <c r="C805" s="1">
        <f t="shared" ca="1" si="25"/>
        <v>40912.618836242757</v>
      </c>
    </row>
    <row r="806" spans="1:3" x14ac:dyDescent="0.15">
      <c r="A806">
        <v>805</v>
      </c>
      <c r="B806" s="1">
        <f t="shared" ca="1" si="24"/>
        <v>41037.794693406089</v>
      </c>
      <c r="C806" s="1">
        <f t="shared" ca="1" si="25"/>
        <v>41039.170219794083</v>
      </c>
    </row>
    <row r="807" spans="1:3" x14ac:dyDescent="0.15">
      <c r="A807">
        <v>806</v>
      </c>
      <c r="B807" s="1">
        <f t="shared" ca="1" si="24"/>
        <v>42339.705625673058</v>
      </c>
      <c r="C807" s="1">
        <f t="shared" ca="1" si="25"/>
        <v>42341.137465893044</v>
      </c>
    </row>
    <row r="808" spans="1:3" x14ac:dyDescent="0.15">
      <c r="A808">
        <v>807</v>
      </c>
      <c r="B808" s="1">
        <f t="shared" ca="1" si="24"/>
        <v>40439.111459394771</v>
      </c>
      <c r="C808" s="1">
        <f t="shared" ca="1" si="25"/>
        <v>40443.743800867538</v>
      </c>
    </row>
    <row r="809" spans="1:3" x14ac:dyDescent="0.15">
      <c r="A809">
        <v>808</v>
      </c>
      <c r="B809" s="1">
        <f t="shared" ca="1" si="24"/>
        <v>40463.497368692711</v>
      </c>
      <c r="C809" s="1">
        <f t="shared" ca="1" si="25"/>
        <v>40464.625271430814</v>
      </c>
    </row>
    <row r="810" spans="1:3" x14ac:dyDescent="0.15">
      <c r="A810">
        <v>809</v>
      </c>
      <c r="B810" s="1">
        <f t="shared" ca="1" si="24"/>
        <v>40612.315747052169</v>
      </c>
      <c r="C810" s="1">
        <f t="shared" ca="1" si="25"/>
        <v>40615.5077176013</v>
      </c>
    </row>
    <row r="811" spans="1:3" x14ac:dyDescent="0.15">
      <c r="A811">
        <v>810</v>
      </c>
      <c r="B811" s="1">
        <f t="shared" ca="1" si="24"/>
        <v>41050.590121207526</v>
      </c>
      <c r="C811" s="1">
        <f t="shared" ca="1" si="25"/>
        <v>41052.985867103773</v>
      </c>
    </row>
    <row r="812" spans="1:3" x14ac:dyDescent="0.15">
      <c r="A812">
        <v>811</v>
      </c>
      <c r="B812" s="1">
        <f t="shared" ca="1" si="24"/>
        <v>40529.654353662168</v>
      </c>
      <c r="C812" s="1">
        <f t="shared" ca="1" si="25"/>
        <v>40530.339527238917</v>
      </c>
    </row>
    <row r="813" spans="1:3" x14ac:dyDescent="0.15">
      <c r="A813">
        <v>812</v>
      </c>
      <c r="B813" s="1">
        <f t="shared" ca="1" si="24"/>
        <v>40415.502929129587</v>
      </c>
      <c r="C813" s="1">
        <f t="shared" ca="1" si="25"/>
        <v>40418.302137319668</v>
      </c>
    </row>
    <row r="814" spans="1:3" x14ac:dyDescent="0.15">
      <c r="A814">
        <v>813</v>
      </c>
      <c r="B814" s="1">
        <f t="shared" ca="1" si="24"/>
        <v>42092.75061848246</v>
      </c>
      <c r="C814" s="1">
        <f t="shared" ca="1" si="25"/>
        <v>42095.889264988356</v>
      </c>
    </row>
    <row r="815" spans="1:3" x14ac:dyDescent="0.15">
      <c r="A815">
        <v>814</v>
      </c>
      <c r="B815" s="1">
        <f t="shared" ca="1" si="24"/>
        <v>42243.688551612941</v>
      </c>
      <c r="C815" s="1">
        <f t="shared" ca="1" si="25"/>
        <v>42245.904218686221</v>
      </c>
    </row>
    <row r="816" spans="1:3" x14ac:dyDescent="0.15">
      <c r="A816">
        <v>815</v>
      </c>
      <c r="B816" s="1">
        <f t="shared" ca="1" si="24"/>
        <v>42676.513418063951</v>
      </c>
      <c r="C816" s="1">
        <f t="shared" ca="1" si="25"/>
        <v>42679.553999037598</v>
      </c>
    </row>
    <row r="817" spans="1:3" x14ac:dyDescent="0.15">
      <c r="A817">
        <v>816</v>
      </c>
      <c r="B817" s="1">
        <f t="shared" ca="1" si="24"/>
        <v>43829.696375844309</v>
      </c>
      <c r="C817" s="1">
        <f t="shared" ca="1" si="25"/>
        <v>43833.639877957859</v>
      </c>
    </row>
    <row r="818" spans="1:3" x14ac:dyDescent="0.15">
      <c r="A818">
        <v>817</v>
      </c>
      <c r="B818" s="1">
        <f t="shared" ca="1" si="24"/>
        <v>40725.244949957756</v>
      </c>
      <c r="C818" s="1">
        <f t="shared" ca="1" si="25"/>
        <v>40729.157418121897</v>
      </c>
    </row>
    <row r="819" spans="1:3" x14ac:dyDescent="0.15">
      <c r="A819">
        <v>818</v>
      </c>
      <c r="B819" s="1">
        <f t="shared" ca="1" si="24"/>
        <v>43760.337195593696</v>
      </c>
      <c r="C819" s="1">
        <f t="shared" ca="1" si="25"/>
        <v>43765.110662197883</v>
      </c>
    </row>
    <row r="820" spans="1:3" x14ac:dyDescent="0.15">
      <c r="A820">
        <v>819</v>
      </c>
      <c r="B820" s="1">
        <f t="shared" ca="1" si="24"/>
        <v>44087.721673811269</v>
      </c>
      <c r="C820" s="1">
        <f t="shared" ca="1" si="25"/>
        <v>44088.401898592871</v>
      </c>
    </row>
    <row r="821" spans="1:3" x14ac:dyDescent="0.15">
      <c r="A821">
        <v>820</v>
      </c>
      <c r="B821" s="1">
        <f t="shared" ca="1" si="24"/>
        <v>43063.420221234694</v>
      </c>
      <c r="C821" s="1">
        <f t="shared" ca="1" si="25"/>
        <v>43064.322041071689</v>
      </c>
    </row>
    <row r="822" spans="1:3" x14ac:dyDescent="0.15">
      <c r="A822">
        <v>821</v>
      </c>
      <c r="B822" s="1">
        <f t="shared" ca="1" si="24"/>
        <v>42465.536241984315</v>
      </c>
      <c r="C822" s="1">
        <f t="shared" ca="1" si="25"/>
        <v>42465.676359742458</v>
      </c>
    </row>
    <row r="823" spans="1:3" x14ac:dyDescent="0.15">
      <c r="A823">
        <v>822</v>
      </c>
      <c r="B823" s="1">
        <f t="shared" ca="1" si="24"/>
        <v>44087.584001574716</v>
      </c>
      <c r="C823" s="1">
        <f t="shared" ca="1" si="25"/>
        <v>44092.471995916552</v>
      </c>
    </row>
    <row r="824" spans="1:3" x14ac:dyDescent="0.15">
      <c r="A824">
        <v>823</v>
      </c>
      <c r="B824" s="1">
        <f t="shared" ca="1" si="24"/>
        <v>43143.615678697752</v>
      </c>
      <c r="C824" s="1">
        <f t="shared" ca="1" si="25"/>
        <v>43145.782096520743</v>
      </c>
    </row>
    <row r="825" spans="1:3" x14ac:dyDescent="0.15">
      <c r="A825">
        <v>824</v>
      </c>
      <c r="B825" s="1">
        <f t="shared" ca="1" si="24"/>
        <v>44107.491181944133</v>
      </c>
      <c r="C825" s="1">
        <f t="shared" ca="1" si="25"/>
        <v>44108.858208313562</v>
      </c>
    </row>
    <row r="826" spans="1:3" x14ac:dyDescent="0.15">
      <c r="A826">
        <v>825</v>
      </c>
      <c r="B826" s="1">
        <f t="shared" ca="1" si="24"/>
        <v>42858.297023668703</v>
      </c>
      <c r="C826" s="1">
        <f t="shared" ca="1" si="25"/>
        <v>42860.923376665254</v>
      </c>
    </row>
    <row r="827" spans="1:3" x14ac:dyDescent="0.15">
      <c r="A827">
        <v>826</v>
      </c>
      <c r="B827" s="1">
        <f t="shared" ca="1" si="24"/>
        <v>44048.698680414513</v>
      </c>
      <c r="C827" s="1">
        <f t="shared" ca="1" si="25"/>
        <v>44049.042048958079</v>
      </c>
    </row>
    <row r="828" spans="1:3" x14ac:dyDescent="0.15">
      <c r="A828">
        <v>827</v>
      </c>
      <c r="B828" s="1">
        <f t="shared" ca="1" si="24"/>
        <v>40859.771038605693</v>
      </c>
      <c r="C828" s="1">
        <f t="shared" ca="1" si="25"/>
        <v>40862.787602157012</v>
      </c>
    </row>
    <row r="829" spans="1:3" x14ac:dyDescent="0.15">
      <c r="A829">
        <v>828</v>
      </c>
      <c r="B829" s="1">
        <f t="shared" ca="1" si="24"/>
        <v>41197.617049586159</v>
      </c>
      <c r="C829" s="1">
        <f t="shared" ca="1" si="25"/>
        <v>41198.771516626177</v>
      </c>
    </row>
    <row r="830" spans="1:3" x14ac:dyDescent="0.15">
      <c r="A830">
        <v>829</v>
      </c>
      <c r="B830" s="1">
        <f t="shared" ca="1" si="24"/>
        <v>43138.558982451999</v>
      </c>
      <c r="C830" s="1">
        <f t="shared" ca="1" si="25"/>
        <v>43142.261021460501</v>
      </c>
    </row>
    <row r="831" spans="1:3" x14ac:dyDescent="0.15">
      <c r="A831">
        <v>830</v>
      </c>
      <c r="B831" s="1">
        <f t="shared" ca="1" si="24"/>
        <v>42525.911384765976</v>
      </c>
      <c r="C831" s="1">
        <f t="shared" ca="1" si="25"/>
        <v>42529.894706436549</v>
      </c>
    </row>
    <row r="832" spans="1:3" x14ac:dyDescent="0.15">
      <c r="A832">
        <v>831</v>
      </c>
      <c r="B832" s="1">
        <f t="shared" ca="1" si="24"/>
        <v>44026.072311766649</v>
      </c>
      <c r="C832" s="1">
        <f t="shared" ca="1" si="25"/>
        <v>44027.728848065322</v>
      </c>
    </row>
    <row r="833" spans="1:3" x14ac:dyDescent="0.15">
      <c r="A833">
        <v>832</v>
      </c>
      <c r="B833" s="1">
        <f t="shared" ca="1" si="24"/>
        <v>42548.132933534514</v>
      </c>
      <c r="C833" s="1">
        <f t="shared" ca="1" si="25"/>
        <v>42552.074926966401</v>
      </c>
    </row>
    <row r="834" spans="1:3" x14ac:dyDescent="0.15">
      <c r="A834">
        <v>833</v>
      </c>
      <c r="B834" s="1">
        <f t="shared" ca="1" si="24"/>
        <v>43331.47018077808</v>
      </c>
      <c r="C834" s="1">
        <f t="shared" ca="1" si="25"/>
        <v>43333.12355932279</v>
      </c>
    </row>
    <row r="835" spans="1:3" x14ac:dyDescent="0.15">
      <c r="A835">
        <v>834</v>
      </c>
      <c r="B835" s="1">
        <f t="shared" ref="B835:B898" ca="1" si="26">($I$2-$I$1)*RAND()+$I$1</f>
        <v>40345.433649500192</v>
      </c>
      <c r="C835" s="1">
        <f t="shared" ref="C835:C898" ca="1" si="27">B835+RAND()*$I$3</f>
        <v>40347.936441228521</v>
      </c>
    </row>
    <row r="836" spans="1:3" x14ac:dyDescent="0.15">
      <c r="A836">
        <v>835</v>
      </c>
      <c r="B836" s="1">
        <f t="shared" ca="1" si="26"/>
        <v>43935.423512346832</v>
      </c>
      <c r="C836" s="1">
        <f t="shared" ca="1" si="27"/>
        <v>43936.264047764002</v>
      </c>
    </row>
    <row r="837" spans="1:3" x14ac:dyDescent="0.15">
      <c r="A837">
        <v>836</v>
      </c>
      <c r="B837" s="1">
        <f t="shared" ca="1" si="26"/>
        <v>42492.815582087351</v>
      </c>
      <c r="C837" s="1">
        <f t="shared" ca="1" si="27"/>
        <v>42494.329525411478</v>
      </c>
    </row>
    <row r="838" spans="1:3" x14ac:dyDescent="0.15">
      <c r="A838">
        <v>837</v>
      </c>
      <c r="B838" s="1">
        <f t="shared" ca="1" si="26"/>
        <v>41289.255344332123</v>
      </c>
      <c r="C838" s="1">
        <f t="shared" ca="1" si="27"/>
        <v>41290.48753444825</v>
      </c>
    </row>
    <row r="839" spans="1:3" x14ac:dyDescent="0.15">
      <c r="A839">
        <v>838</v>
      </c>
      <c r="B839" s="1">
        <f t="shared" ca="1" si="26"/>
        <v>43891.880514845936</v>
      </c>
      <c r="C839" s="1">
        <f t="shared" ca="1" si="27"/>
        <v>43892.354470609425</v>
      </c>
    </row>
    <row r="840" spans="1:3" x14ac:dyDescent="0.15">
      <c r="A840">
        <v>839</v>
      </c>
      <c r="B840" s="1">
        <f t="shared" ca="1" si="26"/>
        <v>41793.616289002231</v>
      </c>
      <c r="C840" s="1">
        <f t="shared" ca="1" si="27"/>
        <v>41796.704742893555</v>
      </c>
    </row>
    <row r="841" spans="1:3" x14ac:dyDescent="0.15">
      <c r="A841">
        <v>840</v>
      </c>
      <c r="B841" s="1">
        <f t="shared" ca="1" si="26"/>
        <v>41355.633108442817</v>
      </c>
      <c r="C841" s="1">
        <f t="shared" ca="1" si="27"/>
        <v>41356.575186406095</v>
      </c>
    </row>
    <row r="842" spans="1:3" x14ac:dyDescent="0.15">
      <c r="A842">
        <v>841</v>
      </c>
      <c r="B842" s="1">
        <f t="shared" ca="1" si="26"/>
        <v>44103.628537409619</v>
      </c>
      <c r="C842" s="1">
        <f t="shared" ca="1" si="27"/>
        <v>44107.078974017699</v>
      </c>
    </row>
    <row r="843" spans="1:3" x14ac:dyDescent="0.15">
      <c r="A843">
        <v>842</v>
      </c>
      <c r="B843" s="1">
        <f t="shared" ca="1" si="26"/>
        <v>42722.769486121164</v>
      </c>
      <c r="C843" s="1">
        <f t="shared" ca="1" si="27"/>
        <v>42724.564650974608</v>
      </c>
    </row>
    <row r="844" spans="1:3" x14ac:dyDescent="0.15">
      <c r="A844">
        <v>843</v>
      </c>
      <c r="B844" s="1">
        <f t="shared" ca="1" si="26"/>
        <v>41641.187517412793</v>
      </c>
      <c r="C844" s="1">
        <f t="shared" ca="1" si="27"/>
        <v>41641.256669822178</v>
      </c>
    </row>
    <row r="845" spans="1:3" x14ac:dyDescent="0.15">
      <c r="A845">
        <v>844</v>
      </c>
      <c r="B845" s="1">
        <f t="shared" ca="1" si="26"/>
        <v>41977.645434400591</v>
      </c>
      <c r="C845" s="1">
        <f t="shared" ca="1" si="27"/>
        <v>41978.440225601946</v>
      </c>
    </row>
    <row r="846" spans="1:3" x14ac:dyDescent="0.15">
      <c r="A846">
        <v>845</v>
      </c>
      <c r="B846" s="1">
        <f t="shared" ca="1" si="26"/>
        <v>41401.111278321696</v>
      </c>
      <c r="C846" s="1">
        <f t="shared" ca="1" si="27"/>
        <v>41401.951824629774</v>
      </c>
    </row>
    <row r="847" spans="1:3" x14ac:dyDescent="0.15">
      <c r="A847">
        <v>846</v>
      </c>
      <c r="B847" s="1">
        <f t="shared" ca="1" si="26"/>
        <v>42194.672563153734</v>
      </c>
      <c r="C847" s="1">
        <f t="shared" ca="1" si="27"/>
        <v>42197.210520133965</v>
      </c>
    </row>
    <row r="848" spans="1:3" x14ac:dyDescent="0.15">
      <c r="A848">
        <v>847</v>
      </c>
      <c r="B848" s="1">
        <f t="shared" ca="1" si="26"/>
        <v>41701.555281667686</v>
      </c>
      <c r="C848" s="1">
        <f t="shared" ca="1" si="27"/>
        <v>41704.850273481046</v>
      </c>
    </row>
    <row r="849" spans="1:3" x14ac:dyDescent="0.15">
      <c r="A849">
        <v>848</v>
      </c>
      <c r="B849" s="1">
        <f t="shared" ca="1" si="26"/>
        <v>44009.853105373877</v>
      </c>
      <c r="C849" s="1">
        <f t="shared" ca="1" si="27"/>
        <v>44013.8049071555</v>
      </c>
    </row>
    <row r="850" spans="1:3" x14ac:dyDescent="0.15">
      <c r="A850">
        <v>849</v>
      </c>
      <c r="B850" s="1">
        <f t="shared" ca="1" si="26"/>
        <v>41709.483259429719</v>
      </c>
      <c r="C850" s="1">
        <f t="shared" ca="1" si="27"/>
        <v>41710.921643577029</v>
      </c>
    </row>
    <row r="851" spans="1:3" x14ac:dyDescent="0.15">
      <c r="A851">
        <v>850</v>
      </c>
      <c r="B851" s="1">
        <f t="shared" ca="1" si="26"/>
        <v>43140.88410090009</v>
      </c>
      <c r="C851" s="1">
        <f t="shared" ca="1" si="27"/>
        <v>43144.922948724889</v>
      </c>
    </row>
    <row r="852" spans="1:3" x14ac:dyDescent="0.15">
      <c r="A852">
        <v>851</v>
      </c>
      <c r="B852" s="1">
        <f t="shared" ca="1" si="26"/>
        <v>41612.299834573692</v>
      </c>
      <c r="C852" s="1">
        <f t="shared" ca="1" si="27"/>
        <v>41612.391560429598</v>
      </c>
    </row>
    <row r="853" spans="1:3" x14ac:dyDescent="0.15">
      <c r="A853">
        <v>852</v>
      </c>
      <c r="B853" s="1">
        <f t="shared" ca="1" si="26"/>
        <v>42469.621236193118</v>
      </c>
      <c r="C853" s="1">
        <f t="shared" ca="1" si="27"/>
        <v>42470.492013191251</v>
      </c>
    </row>
    <row r="854" spans="1:3" x14ac:dyDescent="0.15">
      <c r="A854">
        <v>853</v>
      </c>
      <c r="B854" s="1">
        <f t="shared" ca="1" si="26"/>
        <v>40743.594749474789</v>
      </c>
      <c r="C854" s="1">
        <f t="shared" ca="1" si="27"/>
        <v>40747.586995529666</v>
      </c>
    </row>
    <row r="855" spans="1:3" x14ac:dyDescent="0.15">
      <c r="A855">
        <v>854</v>
      </c>
      <c r="B855" s="1">
        <f t="shared" ca="1" si="26"/>
        <v>40283.991753423434</v>
      </c>
      <c r="C855" s="1">
        <f t="shared" ca="1" si="27"/>
        <v>40286.75494977396</v>
      </c>
    </row>
    <row r="856" spans="1:3" x14ac:dyDescent="0.15">
      <c r="A856">
        <v>855</v>
      </c>
      <c r="B856" s="1">
        <f t="shared" ca="1" si="26"/>
        <v>40392.62800667285</v>
      </c>
      <c r="C856" s="1">
        <f t="shared" ca="1" si="27"/>
        <v>40397.471583599632</v>
      </c>
    </row>
    <row r="857" spans="1:3" x14ac:dyDescent="0.15">
      <c r="A857">
        <v>856</v>
      </c>
      <c r="B857" s="1">
        <f t="shared" ca="1" si="26"/>
        <v>40583.756222514414</v>
      </c>
      <c r="C857" s="1">
        <f t="shared" ca="1" si="27"/>
        <v>40584.562934514848</v>
      </c>
    </row>
    <row r="858" spans="1:3" x14ac:dyDescent="0.15">
      <c r="A858">
        <v>857</v>
      </c>
      <c r="B858" s="1">
        <f t="shared" ca="1" si="26"/>
        <v>41520.788620114719</v>
      </c>
      <c r="C858" s="1">
        <f t="shared" ca="1" si="27"/>
        <v>41520.865062827936</v>
      </c>
    </row>
    <row r="859" spans="1:3" x14ac:dyDescent="0.15">
      <c r="A859">
        <v>858</v>
      </c>
      <c r="B859" s="1">
        <f t="shared" ca="1" si="26"/>
        <v>41939.845715894451</v>
      </c>
      <c r="C859" s="1">
        <f t="shared" ca="1" si="27"/>
        <v>41941.946389421028</v>
      </c>
    </row>
    <row r="860" spans="1:3" x14ac:dyDescent="0.15">
      <c r="A860">
        <v>859</v>
      </c>
      <c r="B860" s="1">
        <f t="shared" ca="1" si="26"/>
        <v>40737.229164726385</v>
      </c>
      <c r="C860" s="1">
        <f t="shared" ca="1" si="27"/>
        <v>40739.581813799625</v>
      </c>
    </row>
    <row r="861" spans="1:3" x14ac:dyDescent="0.15">
      <c r="A861">
        <v>860</v>
      </c>
      <c r="B861" s="1">
        <f t="shared" ca="1" si="26"/>
        <v>40973.897810612747</v>
      </c>
      <c r="C861" s="1">
        <f t="shared" ca="1" si="27"/>
        <v>40975.580522031763</v>
      </c>
    </row>
    <row r="862" spans="1:3" x14ac:dyDescent="0.15">
      <c r="A862">
        <v>861</v>
      </c>
      <c r="B862" s="1">
        <f t="shared" ca="1" si="26"/>
        <v>41508.032371167508</v>
      </c>
      <c r="C862" s="1">
        <f t="shared" ca="1" si="27"/>
        <v>41511.324868135365</v>
      </c>
    </row>
    <row r="863" spans="1:3" x14ac:dyDescent="0.15">
      <c r="A863">
        <v>862</v>
      </c>
      <c r="B863" s="1">
        <f t="shared" ca="1" si="26"/>
        <v>41116.182309223463</v>
      </c>
      <c r="C863" s="1">
        <f t="shared" ca="1" si="27"/>
        <v>41119.906909454563</v>
      </c>
    </row>
    <row r="864" spans="1:3" x14ac:dyDescent="0.15">
      <c r="A864">
        <v>863</v>
      </c>
      <c r="B864" s="1">
        <f t="shared" ca="1" si="26"/>
        <v>42911.26196853882</v>
      </c>
      <c r="C864" s="1">
        <f t="shared" ca="1" si="27"/>
        <v>42912.107983473965</v>
      </c>
    </row>
    <row r="865" spans="1:3" x14ac:dyDescent="0.15">
      <c r="A865">
        <v>864</v>
      </c>
      <c r="B865" s="1">
        <f t="shared" ca="1" si="26"/>
        <v>43175.327373989981</v>
      </c>
      <c r="C865" s="1">
        <f t="shared" ca="1" si="27"/>
        <v>43179.502426210493</v>
      </c>
    </row>
    <row r="866" spans="1:3" x14ac:dyDescent="0.15">
      <c r="A866">
        <v>865</v>
      </c>
      <c r="B866" s="1">
        <f t="shared" ca="1" si="26"/>
        <v>41544.951381184481</v>
      </c>
      <c r="C866" s="1">
        <f t="shared" ca="1" si="27"/>
        <v>41546.720476489361</v>
      </c>
    </row>
    <row r="867" spans="1:3" x14ac:dyDescent="0.15">
      <c r="A867">
        <v>866</v>
      </c>
      <c r="B867" s="1">
        <f t="shared" ca="1" si="26"/>
        <v>42388.278390608168</v>
      </c>
      <c r="C867" s="1">
        <f t="shared" ca="1" si="27"/>
        <v>42392.9750899149</v>
      </c>
    </row>
    <row r="868" spans="1:3" x14ac:dyDescent="0.15">
      <c r="A868">
        <v>867</v>
      </c>
      <c r="B868" s="1">
        <f t="shared" ca="1" si="26"/>
        <v>42730.937425327902</v>
      </c>
      <c r="C868" s="1">
        <f t="shared" ca="1" si="27"/>
        <v>42734.775285876611</v>
      </c>
    </row>
    <row r="869" spans="1:3" x14ac:dyDescent="0.15">
      <c r="A869">
        <v>868</v>
      </c>
      <c r="B869" s="1">
        <f t="shared" ca="1" si="26"/>
        <v>42343.217659772192</v>
      </c>
      <c r="C869" s="1">
        <f t="shared" ca="1" si="27"/>
        <v>42346.302140520085</v>
      </c>
    </row>
    <row r="870" spans="1:3" x14ac:dyDescent="0.15">
      <c r="A870">
        <v>869</v>
      </c>
      <c r="B870" s="1">
        <f t="shared" ca="1" si="26"/>
        <v>41207.941719525355</v>
      </c>
      <c r="C870" s="1">
        <f t="shared" ca="1" si="27"/>
        <v>41208.896649480797</v>
      </c>
    </row>
    <row r="871" spans="1:3" x14ac:dyDescent="0.15">
      <c r="A871">
        <v>870</v>
      </c>
      <c r="B871" s="1">
        <f t="shared" ca="1" si="26"/>
        <v>42243.927262827427</v>
      </c>
      <c r="C871" s="1">
        <f t="shared" ca="1" si="27"/>
        <v>42246.925672576166</v>
      </c>
    </row>
    <row r="872" spans="1:3" x14ac:dyDescent="0.15">
      <c r="A872">
        <v>871</v>
      </c>
      <c r="B872" s="1">
        <f t="shared" ca="1" si="26"/>
        <v>43736.566315232551</v>
      </c>
      <c r="C872" s="1">
        <f t="shared" ca="1" si="27"/>
        <v>43739.913763010394</v>
      </c>
    </row>
    <row r="873" spans="1:3" x14ac:dyDescent="0.15">
      <c r="A873">
        <v>872</v>
      </c>
      <c r="B873" s="1">
        <f t="shared" ca="1" si="26"/>
        <v>42323.945338185731</v>
      </c>
      <c r="C873" s="1">
        <f t="shared" ca="1" si="27"/>
        <v>42328.19717282358</v>
      </c>
    </row>
    <row r="874" spans="1:3" x14ac:dyDescent="0.15">
      <c r="A874">
        <v>873</v>
      </c>
      <c r="B874" s="1">
        <f t="shared" ca="1" si="26"/>
        <v>42459.850180575973</v>
      </c>
      <c r="C874" s="1">
        <f t="shared" ca="1" si="27"/>
        <v>42459.910311062682</v>
      </c>
    </row>
    <row r="875" spans="1:3" x14ac:dyDescent="0.15">
      <c r="A875">
        <v>874</v>
      </c>
      <c r="B875" s="1">
        <f t="shared" ca="1" si="26"/>
        <v>42327.110207670616</v>
      </c>
      <c r="C875" s="1">
        <f t="shared" ca="1" si="27"/>
        <v>42329.415388436901</v>
      </c>
    </row>
    <row r="876" spans="1:3" x14ac:dyDescent="0.15">
      <c r="A876">
        <v>875</v>
      </c>
      <c r="B876" s="1">
        <f t="shared" ca="1" si="26"/>
        <v>42547.139710649157</v>
      </c>
      <c r="C876" s="1">
        <f t="shared" ca="1" si="27"/>
        <v>42547.743190524103</v>
      </c>
    </row>
    <row r="877" spans="1:3" x14ac:dyDescent="0.15">
      <c r="A877">
        <v>876</v>
      </c>
      <c r="B877" s="1">
        <f t="shared" ca="1" si="26"/>
        <v>43456.834350986232</v>
      </c>
      <c r="C877" s="1">
        <f t="shared" ca="1" si="27"/>
        <v>43460.731309650648</v>
      </c>
    </row>
    <row r="878" spans="1:3" x14ac:dyDescent="0.15">
      <c r="A878">
        <v>877</v>
      </c>
      <c r="B878" s="1">
        <f t="shared" ca="1" si="26"/>
        <v>42836.496320687656</v>
      </c>
      <c r="C878" s="1">
        <f t="shared" ca="1" si="27"/>
        <v>42837.209380343062</v>
      </c>
    </row>
    <row r="879" spans="1:3" x14ac:dyDescent="0.15">
      <c r="A879">
        <v>878</v>
      </c>
      <c r="B879" s="1">
        <f t="shared" ca="1" si="26"/>
        <v>43342.039979302644</v>
      </c>
      <c r="C879" s="1">
        <f t="shared" ca="1" si="27"/>
        <v>43346.41491347862</v>
      </c>
    </row>
    <row r="880" spans="1:3" x14ac:dyDescent="0.15">
      <c r="A880">
        <v>879</v>
      </c>
      <c r="B880" s="1">
        <f t="shared" ca="1" si="26"/>
        <v>40517.064693142464</v>
      </c>
      <c r="C880" s="1">
        <f t="shared" ca="1" si="27"/>
        <v>40519.020040844603</v>
      </c>
    </row>
    <row r="881" spans="1:3" x14ac:dyDescent="0.15">
      <c r="A881">
        <v>880</v>
      </c>
      <c r="B881" s="1">
        <f t="shared" ca="1" si="26"/>
        <v>40637.064951227861</v>
      </c>
      <c r="C881" s="1">
        <f t="shared" ca="1" si="27"/>
        <v>40639.973896599884</v>
      </c>
    </row>
    <row r="882" spans="1:3" x14ac:dyDescent="0.15">
      <c r="A882">
        <v>881</v>
      </c>
      <c r="B882" s="1">
        <f t="shared" ca="1" si="26"/>
        <v>42270.786517585198</v>
      </c>
      <c r="C882" s="1">
        <f t="shared" ca="1" si="27"/>
        <v>42274.581756045773</v>
      </c>
    </row>
    <row r="883" spans="1:3" x14ac:dyDescent="0.15">
      <c r="A883">
        <v>882</v>
      </c>
      <c r="B883" s="1">
        <f t="shared" ca="1" si="26"/>
        <v>41967.297518569874</v>
      </c>
      <c r="C883" s="1">
        <f t="shared" ca="1" si="27"/>
        <v>41972.103261009332</v>
      </c>
    </row>
    <row r="884" spans="1:3" x14ac:dyDescent="0.15">
      <c r="A884">
        <v>883</v>
      </c>
      <c r="B884" s="1">
        <f t="shared" ca="1" si="26"/>
        <v>43499.155027598303</v>
      </c>
      <c r="C884" s="1">
        <f t="shared" ca="1" si="27"/>
        <v>43500.488347913357</v>
      </c>
    </row>
    <row r="885" spans="1:3" x14ac:dyDescent="0.15">
      <c r="A885">
        <v>884</v>
      </c>
      <c r="B885" s="1">
        <f t="shared" ca="1" si="26"/>
        <v>42869.35337763682</v>
      </c>
      <c r="C885" s="1">
        <f t="shared" ca="1" si="27"/>
        <v>42870.441634972907</v>
      </c>
    </row>
    <row r="886" spans="1:3" x14ac:dyDescent="0.15">
      <c r="A886">
        <v>885</v>
      </c>
      <c r="B886" s="1">
        <f t="shared" ca="1" si="26"/>
        <v>40466.568157318543</v>
      </c>
      <c r="C886" s="1">
        <f t="shared" ca="1" si="27"/>
        <v>40469.632010295558</v>
      </c>
    </row>
    <row r="887" spans="1:3" x14ac:dyDescent="0.15">
      <c r="A887">
        <v>886</v>
      </c>
      <c r="B887" s="1">
        <f t="shared" ca="1" si="26"/>
        <v>41476.159863220688</v>
      </c>
      <c r="C887" s="1">
        <f t="shared" ca="1" si="27"/>
        <v>41479.612465509614</v>
      </c>
    </row>
    <row r="888" spans="1:3" x14ac:dyDescent="0.15">
      <c r="A888">
        <v>887</v>
      </c>
      <c r="B888" s="1">
        <f t="shared" ca="1" si="26"/>
        <v>40193.923718421538</v>
      </c>
      <c r="C888" s="1">
        <f t="shared" ca="1" si="27"/>
        <v>40195.804441197586</v>
      </c>
    </row>
    <row r="889" spans="1:3" x14ac:dyDescent="0.15">
      <c r="A889">
        <v>888</v>
      </c>
      <c r="B889" s="1">
        <f t="shared" ca="1" si="26"/>
        <v>40483.722774974813</v>
      </c>
      <c r="C889" s="1">
        <f t="shared" ca="1" si="27"/>
        <v>40487.709925698684</v>
      </c>
    </row>
    <row r="890" spans="1:3" x14ac:dyDescent="0.15">
      <c r="A890">
        <v>889</v>
      </c>
      <c r="B890" s="1">
        <f t="shared" ca="1" si="26"/>
        <v>40390.987867062831</v>
      </c>
      <c r="C890" s="1">
        <f t="shared" ca="1" si="27"/>
        <v>40393.048913234023</v>
      </c>
    </row>
    <row r="891" spans="1:3" x14ac:dyDescent="0.15">
      <c r="A891">
        <v>890</v>
      </c>
      <c r="B891" s="1">
        <f t="shared" ca="1" si="26"/>
        <v>43067.389422596752</v>
      </c>
      <c r="C891" s="1">
        <f t="shared" ca="1" si="27"/>
        <v>43071.875607417758</v>
      </c>
    </row>
    <row r="892" spans="1:3" x14ac:dyDescent="0.15">
      <c r="A892">
        <v>891</v>
      </c>
      <c r="B892" s="1">
        <f t="shared" ca="1" si="26"/>
        <v>43336.244041317077</v>
      </c>
      <c r="C892" s="1">
        <f t="shared" ca="1" si="27"/>
        <v>43339.70003013184</v>
      </c>
    </row>
    <row r="893" spans="1:3" x14ac:dyDescent="0.15">
      <c r="A893">
        <v>892</v>
      </c>
      <c r="B893" s="1">
        <f t="shared" ca="1" si="26"/>
        <v>42934.230146535716</v>
      </c>
      <c r="C893" s="1">
        <f t="shared" ca="1" si="27"/>
        <v>42934.446093215352</v>
      </c>
    </row>
    <row r="894" spans="1:3" x14ac:dyDescent="0.15">
      <c r="A894">
        <v>893</v>
      </c>
      <c r="B894" s="1">
        <f t="shared" ca="1" si="26"/>
        <v>40486.479103887665</v>
      </c>
      <c r="C894" s="1">
        <f t="shared" ca="1" si="27"/>
        <v>40489.973103284588</v>
      </c>
    </row>
    <row r="895" spans="1:3" x14ac:dyDescent="0.15">
      <c r="A895">
        <v>894</v>
      </c>
      <c r="B895" s="1">
        <f t="shared" ca="1" si="26"/>
        <v>43335.188165017287</v>
      </c>
      <c r="C895" s="1">
        <f t="shared" ca="1" si="27"/>
        <v>43335.240668942155</v>
      </c>
    </row>
    <row r="896" spans="1:3" x14ac:dyDescent="0.15">
      <c r="A896">
        <v>895</v>
      </c>
      <c r="B896" s="1">
        <f t="shared" ca="1" si="26"/>
        <v>42461.213892186635</v>
      </c>
      <c r="C896" s="1">
        <f t="shared" ca="1" si="27"/>
        <v>42462.740073857385</v>
      </c>
    </row>
    <row r="897" spans="1:3" x14ac:dyDescent="0.15">
      <c r="A897">
        <v>896</v>
      </c>
      <c r="B897" s="1">
        <f t="shared" ca="1" si="26"/>
        <v>43667.20514066967</v>
      </c>
      <c r="C897" s="1">
        <f t="shared" ca="1" si="27"/>
        <v>43670.762555848487</v>
      </c>
    </row>
    <row r="898" spans="1:3" x14ac:dyDescent="0.15">
      <c r="A898">
        <v>897</v>
      </c>
      <c r="B898" s="1">
        <f t="shared" ca="1" si="26"/>
        <v>42517.130437056338</v>
      </c>
      <c r="C898" s="1">
        <f t="shared" ca="1" si="27"/>
        <v>42520.612937758233</v>
      </c>
    </row>
    <row r="899" spans="1:3" x14ac:dyDescent="0.15">
      <c r="A899">
        <v>898</v>
      </c>
      <c r="B899" s="1">
        <f t="shared" ref="B899:B962" ca="1" si="28">($I$2-$I$1)*RAND()+$I$1</f>
        <v>42256.903908929031</v>
      </c>
      <c r="C899" s="1">
        <f t="shared" ref="C899:C962" ca="1" si="29">B899+RAND()*$I$3</f>
        <v>42258.460337188073</v>
      </c>
    </row>
    <row r="900" spans="1:3" x14ac:dyDescent="0.15">
      <c r="A900">
        <v>899</v>
      </c>
      <c r="B900" s="1">
        <f t="shared" ca="1" si="28"/>
        <v>43001.734676974796</v>
      </c>
      <c r="C900" s="1">
        <f t="shared" ca="1" si="29"/>
        <v>43003.635197533986</v>
      </c>
    </row>
    <row r="901" spans="1:3" x14ac:dyDescent="0.15">
      <c r="A901">
        <v>900</v>
      </c>
      <c r="B901" s="1">
        <f t="shared" ca="1" si="28"/>
        <v>41656.044288920835</v>
      </c>
      <c r="C901" s="1">
        <f t="shared" ca="1" si="29"/>
        <v>41658.961011895102</v>
      </c>
    </row>
    <row r="902" spans="1:3" x14ac:dyDescent="0.15">
      <c r="A902">
        <v>901</v>
      </c>
      <c r="B902" s="1">
        <f t="shared" ca="1" si="28"/>
        <v>42295.810429405421</v>
      </c>
      <c r="C902" s="1">
        <f t="shared" ca="1" si="29"/>
        <v>42296.494069980195</v>
      </c>
    </row>
    <row r="903" spans="1:3" x14ac:dyDescent="0.15">
      <c r="A903">
        <v>902</v>
      </c>
      <c r="B903" s="1">
        <f t="shared" ca="1" si="28"/>
        <v>42174.481252155289</v>
      </c>
      <c r="C903" s="1">
        <f t="shared" ca="1" si="29"/>
        <v>42178.660634499269</v>
      </c>
    </row>
    <row r="904" spans="1:3" x14ac:dyDescent="0.15">
      <c r="A904">
        <v>903</v>
      </c>
      <c r="B904" s="1">
        <f t="shared" ca="1" si="28"/>
        <v>44120.26406588094</v>
      </c>
      <c r="C904" s="1">
        <f t="shared" ca="1" si="29"/>
        <v>44122.142750646468</v>
      </c>
    </row>
    <row r="905" spans="1:3" x14ac:dyDescent="0.15">
      <c r="A905">
        <v>904</v>
      </c>
      <c r="B905" s="1">
        <f t="shared" ca="1" si="28"/>
        <v>42549.999628418664</v>
      </c>
      <c r="C905" s="1">
        <f t="shared" ca="1" si="29"/>
        <v>42553.935900562697</v>
      </c>
    </row>
    <row r="906" spans="1:3" x14ac:dyDescent="0.15">
      <c r="A906">
        <v>905</v>
      </c>
      <c r="B906" s="1">
        <f t="shared" ca="1" si="28"/>
        <v>40191.727509640579</v>
      </c>
      <c r="C906" s="1">
        <f t="shared" ca="1" si="29"/>
        <v>40192.03201657164</v>
      </c>
    </row>
    <row r="907" spans="1:3" x14ac:dyDescent="0.15">
      <c r="A907">
        <v>906</v>
      </c>
      <c r="B907" s="1">
        <f t="shared" ca="1" si="28"/>
        <v>41491.502090141301</v>
      </c>
      <c r="C907" s="1">
        <f t="shared" ca="1" si="29"/>
        <v>41493.304602359283</v>
      </c>
    </row>
    <row r="908" spans="1:3" x14ac:dyDescent="0.15">
      <c r="A908">
        <v>907</v>
      </c>
      <c r="B908" s="1">
        <f t="shared" ca="1" si="28"/>
        <v>41471.461125468551</v>
      </c>
      <c r="C908" s="1">
        <f t="shared" ca="1" si="29"/>
        <v>41476.320672845242</v>
      </c>
    </row>
    <row r="909" spans="1:3" x14ac:dyDescent="0.15">
      <c r="A909">
        <v>908</v>
      </c>
      <c r="B909" s="1">
        <f t="shared" ca="1" si="28"/>
        <v>44027.519820856454</v>
      </c>
      <c r="C909" s="1">
        <f t="shared" ca="1" si="29"/>
        <v>44032.377715518327</v>
      </c>
    </row>
    <row r="910" spans="1:3" x14ac:dyDescent="0.15">
      <c r="A910">
        <v>909</v>
      </c>
      <c r="B910" s="1">
        <f t="shared" ca="1" si="28"/>
        <v>40884.211665531031</v>
      </c>
      <c r="C910" s="1">
        <f t="shared" ca="1" si="29"/>
        <v>40887.711652760278</v>
      </c>
    </row>
    <row r="911" spans="1:3" x14ac:dyDescent="0.15">
      <c r="A911">
        <v>910</v>
      </c>
      <c r="B911" s="1">
        <f t="shared" ca="1" si="28"/>
        <v>41298.475789467171</v>
      </c>
      <c r="C911" s="1">
        <f t="shared" ca="1" si="29"/>
        <v>41299.426495400585</v>
      </c>
    </row>
    <row r="912" spans="1:3" x14ac:dyDescent="0.15">
      <c r="A912">
        <v>911</v>
      </c>
      <c r="B912" s="1">
        <f t="shared" ca="1" si="28"/>
        <v>43821.792152736089</v>
      </c>
      <c r="C912" s="1">
        <f t="shared" ca="1" si="29"/>
        <v>43822.165728217318</v>
      </c>
    </row>
    <row r="913" spans="1:3" x14ac:dyDescent="0.15">
      <c r="A913">
        <v>912</v>
      </c>
      <c r="B913" s="1">
        <f t="shared" ca="1" si="28"/>
        <v>42681.914037533905</v>
      </c>
      <c r="C913" s="1">
        <f t="shared" ca="1" si="29"/>
        <v>42685.689308207751</v>
      </c>
    </row>
    <row r="914" spans="1:3" x14ac:dyDescent="0.15">
      <c r="A914">
        <v>913</v>
      </c>
      <c r="B914" s="1">
        <f t="shared" ca="1" si="28"/>
        <v>40323.735879526699</v>
      </c>
      <c r="C914" s="1">
        <f t="shared" ca="1" si="29"/>
        <v>40326.622466600937</v>
      </c>
    </row>
    <row r="915" spans="1:3" x14ac:dyDescent="0.15">
      <c r="A915">
        <v>914</v>
      </c>
      <c r="B915" s="1">
        <f t="shared" ca="1" si="28"/>
        <v>41662.693107708787</v>
      </c>
      <c r="C915" s="1">
        <f t="shared" ca="1" si="29"/>
        <v>41662.811380008672</v>
      </c>
    </row>
    <row r="916" spans="1:3" x14ac:dyDescent="0.15">
      <c r="A916">
        <v>915</v>
      </c>
      <c r="B916" s="1">
        <f t="shared" ca="1" si="28"/>
        <v>43007.43473446789</v>
      </c>
      <c r="C916" s="1">
        <f t="shared" ca="1" si="29"/>
        <v>43008.994379123498</v>
      </c>
    </row>
    <row r="917" spans="1:3" x14ac:dyDescent="0.15">
      <c r="A917">
        <v>916</v>
      </c>
      <c r="B917" s="1">
        <f t="shared" ca="1" si="28"/>
        <v>40283.516504670915</v>
      </c>
      <c r="C917" s="1">
        <f t="shared" ca="1" si="29"/>
        <v>40287.039330958469</v>
      </c>
    </row>
    <row r="918" spans="1:3" x14ac:dyDescent="0.15">
      <c r="A918">
        <v>917</v>
      </c>
      <c r="B918" s="1">
        <f t="shared" ca="1" si="28"/>
        <v>43947.934561790185</v>
      </c>
      <c r="C918" s="1">
        <f t="shared" ca="1" si="29"/>
        <v>43952.256172367612</v>
      </c>
    </row>
    <row r="919" spans="1:3" x14ac:dyDescent="0.15">
      <c r="A919">
        <v>918</v>
      </c>
      <c r="B919" s="1">
        <f t="shared" ca="1" si="28"/>
        <v>41442.044632236022</v>
      </c>
      <c r="C919" s="1">
        <f t="shared" ca="1" si="29"/>
        <v>41445.071612681706</v>
      </c>
    </row>
    <row r="920" spans="1:3" x14ac:dyDescent="0.15">
      <c r="A920">
        <v>919</v>
      </c>
      <c r="B920" s="1">
        <f t="shared" ca="1" si="28"/>
        <v>42427.985410171801</v>
      </c>
      <c r="C920" s="1">
        <f t="shared" ca="1" si="29"/>
        <v>42429.263299119993</v>
      </c>
    </row>
    <row r="921" spans="1:3" x14ac:dyDescent="0.15">
      <c r="A921">
        <v>920</v>
      </c>
      <c r="B921" s="1">
        <f t="shared" ca="1" si="28"/>
        <v>41479.55527928628</v>
      </c>
      <c r="C921" s="1">
        <f t="shared" ca="1" si="29"/>
        <v>41483.873030582836</v>
      </c>
    </row>
    <row r="922" spans="1:3" x14ac:dyDescent="0.15">
      <c r="A922">
        <v>921</v>
      </c>
      <c r="B922" s="1">
        <f t="shared" ca="1" si="28"/>
        <v>41474.663673322801</v>
      </c>
      <c r="C922" s="1">
        <f t="shared" ca="1" si="29"/>
        <v>41479.190013482723</v>
      </c>
    </row>
    <row r="923" spans="1:3" x14ac:dyDescent="0.15">
      <c r="A923">
        <v>922</v>
      </c>
      <c r="B923" s="1">
        <f t="shared" ca="1" si="28"/>
        <v>40559.878443598711</v>
      </c>
      <c r="C923" s="1">
        <f t="shared" ca="1" si="29"/>
        <v>40564.180282582915</v>
      </c>
    </row>
    <row r="924" spans="1:3" x14ac:dyDescent="0.15">
      <c r="A924">
        <v>923</v>
      </c>
      <c r="B924" s="1">
        <f t="shared" ca="1" si="28"/>
        <v>42308.785273087829</v>
      </c>
      <c r="C924" s="1">
        <f t="shared" ca="1" si="29"/>
        <v>42310.272009293745</v>
      </c>
    </row>
    <row r="925" spans="1:3" x14ac:dyDescent="0.15">
      <c r="A925">
        <v>924</v>
      </c>
      <c r="B925" s="1">
        <f t="shared" ca="1" si="28"/>
        <v>44107.559457218478</v>
      </c>
      <c r="C925" s="1">
        <f t="shared" ca="1" si="29"/>
        <v>44109.6339637333</v>
      </c>
    </row>
    <row r="926" spans="1:3" x14ac:dyDescent="0.15">
      <c r="A926">
        <v>925</v>
      </c>
      <c r="B926" s="1">
        <f t="shared" ca="1" si="28"/>
        <v>42394.915479471783</v>
      </c>
      <c r="C926" s="1">
        <f t="shared" ca="1" si="29"/>
        <v>42398.364490020598</v>
      </c>
    </row>
    <row r="927" spans="1:3" x14ac:dyDescent="0.15">
      <c r="A927">
        <v>926</v>
      </c>
      <c r="B927" s="1">
        <f t="shared" ca="1" si="28"/>
        <v>42857.978853300046</v>
      </c>
      <c r="C927" s="1">
        <f t="shared" ca="1" si="29"/>
        <v>42858.098583628293</v>
      </c>
    </row>
    <row r="928" spans="1:3" x14ac:dyDescent="0.15">
      <c r="A928">
        <v>927</v>
      </c>
      <c r="B928" s="1">
        <f t="shared" ca="1" si="28"/>
        <v>41263.604360426129</v>
      </c>
      <c r="C928" s="1">
        <f t="shared" ca="1" si="29"/>
        <v>41267.070374017669</v>
      </c>
    </row>
    <row r="929" spans="1:3" x14ac:dyDescent="0.15">
      <c r="A929">
        <v>928</v>
      </c>
      <c r="B929" s="1">
        <f t="shared" ca="1" si="28"/>
        <v>43676.539216217803</v>
      </c>
      <c r="C929" s="1">
        <f t="shared" ca="1" si="29"/>
        <v>43678.567467572342</v>
      </c>
    </row>
    <row r="930" spans="1:3" x14ac:dyDescent="0.15">
      <c r="A930">
        <v>929</v>
      </c>
      <c r="B930" s="1">
        <f t="shared" ca="1" si="28"/>
        <v>40950.035275152033</v>
      </c>
      <c r="C930" s="1">
        <f t="shared" ca="1" si="29"/>
        <v>40954.854705539707</v>
      </c>
    </row>
    <row r="931" spans="1:3" x14ac:dyDescent="0.15">
      <c r="A931">
        <v>930</v>
      </c>
      <c r="B931" s="1">
        <f t="shared" ca="1" si="28"/>
        <v>42692.178781767332</v>
      </c>
      <c r="C931" s="1">
        <f t="shared" ca="1" si="29"/>
        <v>42692.606644202831</v>
      </c>
    </row>
    <row r="932" spans="1:3" x14ac:dyDescent="0.15">
      <c r="A932">
        <v>931</v>
      </c>
      <c r="B932" s="1">
        <f t="shared" ca="1" si="28"/>
        <v>42791.699726607672</v>
      </c>
      <c r="C932" s="1">
        <f t="shared" ca="1" si="29"/>
        <v>42793.184005824885</v>
      </c>
    </row>
    <row r="933" spans="1:3" x14ac:dyDescent="0.15">
      <c r="A933">
        <v>932</v>
      </c>
      <c r="B933" s="1">
        <f t="shared" ca="1" si="28"/>
        <v>42062.388241507993</v>
      </c>
      <c r="C933" s="1">
        <f t="shared" ca="1" si="29"/>
        <v>42062.997625217889</v>
      </c>
    </row>
    <row r="934" spans="1:3" x14ac:dyDescent="0.15">
      <c r="A934">
        <v>933</v>
      </c>
      <c r="B934" s="1">
        <f t="shared" ca="1" si="28"/>
        <v>40652.161014733094</v>
      </c>
      <c r="C934" s="1">
        <f t="shared" ca="1" si="29"/>
        <v>40655.300812525122</v>
      </c>
    </row>
    <row r="935" spans="1:3" x14ac:dyDescent="0.15">
      <c r="A935">
        <v>934</v>
      </c>
      <c r="B935" s="1">
        <f t="shared" ca="1" si="28"/>
        <v>42847.614718719931</v>
      </c>
      <c r="C935" s="1">
        <f t="shared" ca="1" si="29"/>
        <v>42851.070668597786</v>
      </c>
    </row>
    <row r="936" spans="1:3" x14ac:dyDescent="0.15">
      <c r="A936">
        <v>935</v>
      </c>
      <c r="B936" s="1">
        <f t="shared" ca="1" si="28"/>
        <v>42373.716739138166</v>
      </c>
      <c r="C936" s="1">
        <f t="shared" ca="1" si="29"/>
        <v>42375.913773398453</v>
      </c>
    </row>
    <row r="937" spans="1:3" x14ac:dyDescent="0.15">
      <c r="A937">
        <v>936</v>
      </c>
      <c r="B937" s="1">
        <f t="shared" ca="1" si="28"/>
        <v>41139.111307105777</v>
      </c>
      <c r="C937" s="1">
        <f t="shared" ca="1" si="29"/>
        <v>41140.857019821306</v>
      </c>
    </row>
    <row r="938" spans="1:3" x14ac:dyDescent="0.15">
      <c r="A938">
        <v>937</v>
      </c>
      <c r="B938" s="1">
        <f t="shared" ca="1" si="28"/>
        <v>42110.992419995295</v>
      </c>
      <c r="C938" s="1">
        <f t="shared" ca="1" si="29"/>
        <v>42111.522780018808</v>
      </c>
    </row>
    <row r="939" spans="1:3" x14ac:dyDescent="0.15">
      <c r="A939">
        <v>938</v>
      </c>
      <c r="B939" s="1">
        <f t="shared" ca="1" si="28"/>
        <v>41887.334625799296</v>
      </c>
      <c r="C939" s="1">
        <f t="shared" ca="1" si="29"/>
        <v>41887.638238258165</v>
      </c>
    </row>
    <row r="940" spans="1:3" x14ac:dyDescent="0.15">
      <c r="A940">
        <v>939</v>
      </c>
      <c r="B940" s="1">
        <f t="shared" ca="1" si="28"/>
        <v>43954.400197976087</v>
      </c>
      <c r="C940" s="1">
        <f t="shared" ca="1" si="29"/>
        <v>43954.519890957141</v>
      </c>
    </row>
    <row r="941" spans="1:3" x14ac:dyDescent="0.15">
      <c r="A941">
        <v>940</v>
      </c>
      <c r="B941" s="1">
        <f t="shared" ca="1" si="28"/>
        <v>42001.950713192826</v>
      </c>
      <c r="C941" s="1">
        <f t="shared" ca="1" si="29"/>
        <v>42004.702526425943</v>
      </c>
    </row>
    <row r="942" spans="1:3" x14ac:dyDescent="0.15">
      <c r="A942">
        <v>941</v>
      </c>
      <c r="B942" s="1">
        <f t="shared" ca="1" si="28"/>
        <v>40309.105645510499</v>
      </c>
      <c r="C942" s="1">
        <f t="shared" ca="1" si="29"/>
        <v>40310.52579997541</v>
      </c>
    </row>
    <row r="943" spans="1:3" x14ac:dyDescent="0.15">
      <c r="A943">
        <v>942</v>
      </c>
      <c r="B943" s="1">
        <f t="shared" ca="1" si="28"/>
        <v>42739.006672759868</v>
      </c>
      <c r="C943" s="1">
        <f t="shared" ca="1" si="29"/>
        <v>42739.268776347104</v>
      </c>
    </row>
    <row r="944" spans="1:3" x14ac:dyDescent="0.15">
      <c r="A944">
        <v>943</v>
      </c>
      <c r="B944" s="1">
        <f t="shared" ca="1" si="28"/>
        <v>44066.178048089227</v>
      </c>
      <c r="C944" s="1">
        <f t="shared" ca="1" si="29"/>
        <v>44069.777670594471</v>
      </c>
    </row>
    <row r="945" spans="1:3" x14ac:dyDescent="0.15">
      <c r="A945">
        <v>944</v>
      </c>
      <c r="B945" s="1">
        <f t="shared" ca="1" si="28"/>
        <v>42100.527488204483</v>
      </c>
      <c r="C945" s="1">
        <f t="shared" ca="1" si="29"/>
        <v>42104.792117783218</v>
      </c>
    </row>
    <row r="946" spans="1:3" x14ac:dyDescent="0.15">
      <c r="A946">
        <v>945</v>
      </c>
      <c r="B946" s="1">
        <f t="shared" ca="1" si="28"/>
        <v>43114.454129309233</v>
      </c>
      <c r="C946" s="1">
        <f t="shared" ca="1" si="29"/>
        <v>43118.565819305084</v>
      </c>
    </row>
    <row r="947" spans="1:3" x14ac:dyDescent="0.15">
      <c r="A947">
        <v>946</v>
      </c>
      <c r="B947" s="1">
        <f t="shared" ca="1" si="28"/>
        <v>43627.128314992988</v>
      </c>
      <c r="C947" s="1">
        <f t="shared" ca="1" si="29"/>
        <v>43631.349806722646</v>
      </c>
    </row>
    <row r="948" spans="1:3" x14ac:dyDescent="0.15">
      <c r="A948">
        <v>947</v>
      </c>
      <c r="B948" s="1">
        <f t="shared" ca="1" si="28"/>
        <v>41442.769586159186</v>
      </c>
      <c r="C948" s="1">
        <f t="shared" ca="1" si="29"/>
        <v>41447.408141394037</v>
      </c>
    </row>
    <row r="949" spans="1:3" x14ac:dyDescent="0.15">
      <c r="A949">
        <v>948</v>
      </c>
      <c r="B949" s="1">
        <f t="shared" ca="1" si="28"/>
        <v>42469.248380405799</v>
      </c>
      <c r="C949" s="1">
        <f t="shared" ca="1" si="29"/>
        <v>42472.683766109098</v>
      </c>
    </row>
    <row r="950" spans="1:3" x14ac:dyDescent="0.15">
      <c r="A950">
        <v>949</v>
      </c>
      <c r="B950" s="1">
        <f t="shared" ca="1" si="28"/>
        <v>41290.655489354445</v>
      </c>
      <c r="C950" s="1">
        <f t="shared" ca="1" si="29"/>
        <v>41291.969036260023</v>
      </c>
    </row>
    <row r="951" spans="1:3" x14ac:dyDescent="0.15">
      <c r="A951">
        <v>950</v>
      </c>
      <c r="B951" s="1">
        <f t="shared" ca="1" si="28"/>
        <v>41310.687143404437</v>
      </c>
      <c r="C951" s="1">
        <f t="shared" ca="1" si="29"/>
        <v>41313.600953512207</v>
      </c>
    </row>
    <row r="952" spans="1:3" x14ac:dyDescent="0.15">
      <c r="A952">
        <v>951</v>
      </c>
      <c r="B952" s="1">
        <f t="shared" ca="1" si="28"/>
        <v>41488.306332966495</v>
      </c>
      <c r="C952" s="1">
        <f t="shared" ca="1" si="29"/>
        <v>41491.974942902321</v>
      </c>
    </row>
    <row r="953" spans="1:3" x14ac:dyDescent="0.15">
      <c r="A953">
        <v>952</v>
      </c>
      <c r="B953" s="1">
        <f t="shared" ca="1" si="28"/>
        <v>43079.379349912146</v>
      </c>
      <c r="C953" s="1">
        <f t="shared" ca="1" si="29"/>
        <v>43081.618121317209</v>
      </c>
    </row>
    <row r="954" spans="1:3" x14ac:dyDescent="0.15">
      <c r="A954">
        <v>953</v>
      </c>
      <c r="B954" s="1">
        <f t="shared" ca="1" si="28"/>
        <v>43370.030651271445</v>
      </c>
      <c r="C954" s="1">
        <f t="shared" ca="1" si="29"/>
        <v>43374.997268095984</v>
      </c>
    </row>
    <row r="955" spans="1:3" x14ac:dyDescent="0.15">
      <c r="A955">
        <v>954</v>
      </c>
      <c r="B955" s="1">
        <f t="shared" ca="1" si="28"/>
        <v>42956.109574143338</v>
      </c>
      <c r="C955" s="1">
        <f t="shared" ca="1" si="29"/>
        <v>42956.697498691661</v>
      </c>
    </row>
    <row r="956" spans="1:3" x14ac:dyDescent="0.15">
      <c r="A956">
        <v>955</v>
      </c>
      <c r="B956" s="1">
        <f t="shared" ca="1" si="28"/>
        <v>40939.315497340525</v>
      </c>
      <c r="C956" s="1">
        <f t="shared" ca="1" si="29"/>
        <v>40942.25600998466</v>
      </c>
    </row>
    <row r="957" spans="1:3" x14ac:dyDescent="0.15">
      <c r="A957">
        <v>956</v>
      </c>
      <c r="B957" s="1">
        <f t="shared" ca="1" si="28"/>
        <v>44071.213143138608</v>
      </c>
      <c r="C957" s="1">
        <f t="shared" ca="1" si="29"/>
        <v>44072.399775453639</v>
      </c>
    </row>
    <row r="958" spans="1:3" x14ac:dyDescent="0.15">
      <c r="A958">
        <v>957</v>
      </c>
      <c r="B958" s="1">
        <f t="shared" ca="1" si="28"/>
        <v>43864.79277717384</v>
      </c>
      <c r="C958" s="1">
        <f t="shared" ca="1" si="29"/>
        <v>43869.767551305849</v>
      </c>
    </row>
    <row r="959" spans="1:3" x14ac:dyDescent="0.15">
      <c r="A959">
        <v>958</v>
      </c>
      <c r="B959" s="1">
        <f t="shared" ca="1" si="28"/>
        <v>40365.892448056118</v>
      </c>
      <c r="C959" s="1">
        <f t="shared" ca="1" si="29"/>
        <v>40367.74546581434</v>
      </c>
    </row>
    <row r="960" spans="1:3" x14ac:dyDescent="0.15">
      <c r="A960">
        <v>959</v>
      </c>
      <c r="B960" s="1">
        <f t="shared" ca="1" si="28"/>
        <v>40257.742929246626</v>
      </c>
      <c r="C960" s="1">
        <f t="shared" ca="1" si="29"/>
        <v>40260.666535200435</v>
      </c>
    </row>
    <row r="961" spans="1:3" x14ac:dyDescent="0.15">
      <c r="A961">
        <v>960</v>
      </c>
      <c r="B961" s="1">
        <f t="shared" ca="1" si="28"/>
        <v>40958.228755406089</v>
      </c>
      <c r="C961" s="1">
        <f t="shared" ca="1" si="29"/>
        <v>40961.951297426182</v>
      </c>
    </row>
    <row r="962" spans="1:3" x14ac:dyDescent="0.15">
      <c r="A962">
        <v>961</v>
      </c>
      <c r="B962" s="1">
        <f t="shared" ca="1" si="28"/>
        <v>41669.509605918516</v>
      </c>
      <c r="C962" s="1">
        <f t="shared" ca="1" si="29"/>
        <v>41671.925840246986</v>
      </c>
    </row>
    <row r="963" spans="1:3" x14ac:dyDescent="0.15">
      <c r="A963">
        <v>962</v>
      </c>
      <c r="B963" s="1">
        <f t="shared" ref="B963:B1026" ca="1" si="30">($I$2-$I$1)*RAND()+$I$1</f>
        <v>40736.568693218753</v>
      </c>
      <c r="C963" s="1">
        <f t="shared" ref="C963:C1026" ca="1" si="31">B963+RAND()*$I$3</f>
        <v>40740.596915539798</v>
      </c>
    </row>
    <row r="964" spans="1:3" x14ac:dyDescent="0.15">
      <c r="A964">
        <v>963</v>
      </c>
      <c r="B964" s="1">
        <f t="shared" ca="1" si="30"/>
        <v>42138.378113398699</v>
      </c>
      <c r="C964" s="1">
        <f t="shared" ca="1" si="31"/>
        <v>42138.909754323329</v>
      </c>
    </row>
    <row r="965" spans="1:3" x14ac:dyDescent="0.15">
      <c r="A965">
        <v>964</v>
      </c>
      <c r="B965" s="1">
        <f t="shared" ca="1" si="30"/>
        <v>43720.886971815744</v>
      </c>
      <c r="C965" s="1">
        <f t="shared" ca="1" si="31"/>
        <v>43724.102833374971</v>
      </c>
    </row>
    <row r="966" spans="1:3" x14ac:dyDescent="0.15">
      <c r="A966">
        <v>965</v>
      </c>
      <c r="B966" s="1">
        <f t="shared" ca="1" si="30"/>
        <v>42569.323989289463</v>
      </c>
      <c r="C966" s="1">
        <f t="shared" ca="1" si="31"/>
        <v>42571.160852922978</v>
      </c>
    </row>
    <row r="967" spans="1:3" x14ac:dyDescent="0.15">
      <c r="A967">
        <v>966</v>
      </c>
      <c r="B967" s="1">
        <f t="shared" ca="1" si="30"/>
        <v>41323.069353261104</v>
      </c>
      <c r="C967" s="1">
        <f t="shared" ca="1" si="31"/>
        <v>41325.894357729536</v>
      </c>
    </row>
    <row r="968" spans="1:3" x14ac:dyDescent="0.15">
      <c r="A968">
        <v>967</v>
      </c>
      <c r="B968" s="1">
        <f t="shared" ca="1" si="30"/>
        <v>43951.675121000844</v>
      </c>
      <c r="C968" s="1">
        <f t="shared" ca="1" si="31"/>
        <v>43952.212074956988</v>
      </c>
    </row>
    <row r="969" spans="1:3" x14ac:dyDescent="0.15">
      <c r="A969">
        <v>968</v>
      </c>
      <c r="B969" s="1">
        <f t="shared" ca="1" si="30"/>
        <v>43637.316215351813</v>
      </c>
      <c r="C969" s="1">
        <f t="shared" ca="1" si="31"/>
        <v>43642.049269608251</v>
      </c>
    </row>
    <row r="970" spans="1:3" x14ac:dyDescent="0.15">
      <c r="A970">
        <v>969</v>
      </c>
      <c r="B970" s="1">
        <f t="shared" ca="1" si="30"/>
        <v>42875.465693750579</v>
      </c>
      <c r="C970" s="1">
        <f t="shared" ca="1" si="31"/>
        <v>42879.041562683538</v>
      </c>
    </row>
    <row r="971" spans="1:3" x14ac:dyDescent="0.15">
      <c r="A971">
        <v>970</v>
      </c>
      <c r="B971" s="1">
        <f t="shared" ca="1" si="30"/>
        <v>41880.796018851885</v>
      </c>
      <c r="C971" s="1">
        <f t="shared" ca="1" si="31"/>
        <v>41884.128069768238</v>
      </c>
    </row>
    <row r="972" spans="1:3" x14ac:dyDescent="0.15">
      <c r="A972">
        <v>971</v>
      </c>
      <c r="B972" s="1">
        <f t="shared" ca="1" si="30"/>
        <v>40580.999446244728</v>
      </c>
      <c r="C972" s="1">
        <f t="shared" ca="1" si="31"/>
        <v>40585.42754834285</v>
      </c>
    </row>
    <row r="973" spans="1:3" x14ac:dyDescent="0.15">
      <c r="A973">
        <v>972</v>
      </c>
      <c r="B973" s="1">
        <f t="shared" ca="1" si="30"/>
        <v>42459.181295702962</v>
      </c>
      <c r="C973" s="1">
        <f t="shared" ca="1" si="31"/>
        <v>42459.693874379685</v>
      </c>
    </row>
    <row r="974" spans="1:3" x14ac:dyDescent="0.15">
      <c r="A974">
        <v>973</v>
      </c>
      <c r="B974" s="1">
        <f t="shared" ca="1" si="30"/>
        <v>41204.368343586371</v>
      </c>
      <c r="C974" s="1">
        <f t="shared" ca="1" si="31"/>
        <v>41204.821811757647</v>
      </c>
    </row>
    <row r="975" spans="1:3" x14ac:dyDescent="0.15">
      <c r="A975">
        <v>974</v>
      </c>
      <c r="B975" s="1">
        <f t="shared" ca="1" si="30"/>
        <v>41451.21986330377</v>
      </c>
      <c r="C975" s="1">
        <f t="shared" ca="1" si="31"/>
        <v>41452.827922381839</v>
      </c>
    </row>
    <row r="976" spans="1:3" x14ac:dyDescent="0.15">
      <c r="A976">
        <v>975</v>
      </c>
      <c r="B976" s="1">
        <f t="shared" ca="1" si="30"/>
        <v>41311.388801706758</v>
      </c>
      <c r="C976" s="1">
        <f t="shared" ca="1" si="31"/>
        <v>41314.779849789949</v>
      </c>
    </row>
    <row r="977" spans="1:3" x14ac:dyDescent="0.15">
      <c r="A977">
        <v>976</v>
      </c>
      <c r="B977" s="1">
        <f t="shared" ca="1" si="30"/>
        <v>43189.573107218566</v>
      </c>
      <c r="C977" s="1">
        <f t="shared" ca="1" si="31"/>
        <v>43193.138892752228</v>
      </c>
    </row>
    <row r="978" spans="1:3" x14ac:dyDescent="0.15">
      <c r="A978">
        <v>977</v>
      </c>
      <c r="B978" s="1">
        <f t="shared" ca="1" si="30"/>
        <v>42567.583165499957</v>
      </c>
      <c r="C978" s="1">
        <f t="shared" ca="1" si="31"/>
        <v>42571.913076859026</v>
      </c>
    </row>
    <row r="979" spans="1:3" x14ac:dyDescent="0.15">
      <c r="A979">
        <v>978</v>
      </c>
      <c r="B979" s="1">
        <f t="shared" ca="1" si="30"/>
        <v>40192.572031633237</v>
      </c>
      <c r="C979" s="1">
        <f t="shared" ca="1" si="31"/>
        <v>40195.655465397831</v>
      </c>
    </row>
    <row r="980" spans="1:3" x14ac:dyDescent="0.15">
      <c r="A980">
        <v>979</v>
      </c>
      <c r="B980" s="1">
        <f t="shared" ca="1" si="30"/>
        <v>40223.139758023797</v>
      </c>
      <c r="C980" s="1">
        <f t="shared" ca="1" si="31"/>
        <v>40224.648102700201</v>
      </c>
    </row>
    <row r="981" spans="1:3" x14ac:dyDescent="0.15">
      <c r="A981">
        <v>980</v>
      </c>
      <c r="B981" s="1">
        <f t="shared" ca="1" si="30"/>
        <v>41847.092342125856</v>
      </c>
      <c r="C981" s="1">
        <f t="shared" ca="1" si="31"/>
        <v>41847.909682784404</v>
      </c>
    </row>
    <row r="982" spans="1:3" x14ac:dyDescent="0.15">
      <c r="A982">
        <v>981</v>
      </c>
      <c r="B982" s="1">
        <f t="shared" ca="1" si="30"/>
        <v>41812.502085001244</v>
      </c>
      <c r="C982" s="1">
        <f t="shared" ca="1" si="31"/>
        <v>41815.818545048773</v>
      </c>
    </row>
    <row r="983" spans="1:3" x14ac:dyDescent="0.15">
      <c r="A983">
        <v>982</v>
      </c>
      <c r="B983" s="1">
        <f t="shared" ca="1" si="30"/>
        <v>43369.078492665263</v>
      </c>
      <c r="C983" s="1">
        <f t="shared" ca="1" si="31"/>
        <v>43369.453222661978</v>
      </c>
    </row>
    <row r="984" spans="1:3" x14ac:dyDescent="0.15">
      <c r="A984">
        <v>983</v>
      </c>
      <c r="B984" s="1">
        <f t="shared" ca="1" si="30"/>
        <v>42471.718650678427</v>
      </c>
      <c r="C984" s="1">
        <f t="shared" ca="1" si="31"/>
        <v>42474.617358356772</v>
      </c>
    </row>
    <row r="985" spans="1:3" x14ac:dyDescent="0.15">
      <c r="A985">
        <v>984</v>
      </c>
      <c r="B985" s="1">
        <f t="shared" ca="1" si="30"/>
        <v>43176.617276764729</v>
      </c>
      <c r="C985" s="1">
        <f t="shared" ca="1" si="31"/>
        <v>43181.383798308147</v>
      </c>
    </row>
    <row r="986" spans="1:3" x14ac:dyDescent="0.15">
      <c r="A986">
        <v>985</v>
      </c>
      <c r="B986" s="1">
        <f t="shared" ca="1" si="30"/>
        <v>40691.886628071523</v>
      </c>
      <c r="C986" s="1">
        <f t="shared" ca="1" si="31"/>
        <v>40694.456784635477</v>
      </c>
    </row>
    <row r="987" spans="1:3" x14ac:dyDescent="0.15">
      <c r="A987">
        <v>986</v>
      </c>
      <c r="B987" s="1">
        <f t="shared" ca="1" si="30"/>
        <v>41795.837222008071</v>
      </c>
      <c r="C987" s="1">
        <f t="shared" ca="1" si="31"/>
        <v>41799.553316995167</v>
      </c>
    </row>
    <row r="988" spans="1:3" x14ac:dyDescent="0.15">
      <c r="A988">
        <v>987</v>
      </c>
      <c r="B988" s="1">
        <f t="shared" ca="1" si="30"/>
        <v>42806.649004528401</v>
      </c>
      <c r="C988" s="1">
        <f t="shared" ca="1" si="31"/>
        <v>42806.939458989327</v>
      </c>
    </row>
    <row r="989" spans="1:3" x14ac:dyDescent="0.15">
      <c r="A989">
        <v>988</v>
      </c>
      <c r="B989" s="1">
        <f t="shared" ca="1" si="30"/>
        <v>43866.870974844038</v>
      </c>
      <c r="C989" s="1">
        <f t="shared" ca="1" si="31"/>
        <v>43871.549271284959</v>
      </c>
    </row>
    <row r="990" spans="1:3" x14ac:dyDescent="0.15">
      <c r="A990">
        <v>989</v>
      </c>
      <c r="B990" s="1">
        <f t="shared" ca="1" si="30"/>
        <v>41531.645575904702</v>
      </c>
      <c r="C990" s="1">
        <f t="shared" ca="1" si="31"/>
        <v>41534.967185718648</v>
      </c>
    </row>
    <row r="991" spans="1:3" x14ac:dyDescent="0.15">
      <c r="A991">
        <v>990</v>
      </c>
      <c r="B991" s="1">
        <f t="shared" ca="1" si="30"/>
        <v>42441.850170839651</v>
      </c>
      <c r="C991" s="1">
        <f t="shared" ca="1" si="31"/>
        <v>42446.186049363503</v>
      </c>
    </row>
    <row r="992" spans="1:3" x14ac:dyDescent="0.15">
      <c r="A992">
        <v>991</v>
      </c>
      <c r="B992" s="1">
        <f t="shared" ca="1" si="30"/>
        <v>41639.223999443173</v>
      </c>
      <c r="C992" s="1">
        <f t="shared" ca="1" si="31"/>
        <v>41644.124493811163</v>
      </c>
    </row>
    <row r="993" spans="1:3" x14ac:dyDescent="0.15">
      <c r="A993">
        <v>992</v>
      </c>
      <c r="B993" s="1">
        <f t="shared" ca="1" si="30"/>
        <v>41162.845372682015</v>
      </c>
      <c r="C993" s="1">
        <f t="shared" ca="1" si="31"/>
        <v>41166.129380289065</v>
      </c>
    </row>
    <row r="994" spans="1:3" x14ac:dyDescent="0.15">
      <c r="A994">
        <v>993</v>
      </c>
      <c r="B994" s="1">
        <f t="shared" ca="1" si="30"/>
        <v>40241.146228744838</v>
      </c>
      <c r="C994" s="1">
        <f t="shared" ca="1" si="31"/>
        <v>40245.078300052701</v>
      </c>
    </row>
    <row r="995" spans="1:3" x14ac:dyDescent="0.15">
      <c r="A995">
        <v>994</v>
      </c>
      <c r="B995" s="1">
        <f t="shared" ca="1" si="30"/>
        <v>41745.361948752208</v>
      </c>
      <c r="C995" s="1">
        <f t="shared" ca="1" si="31"/>
        <v>41747.228257945782</v>
      </c>
    </row>
    <row r="996" spans="1:3" x14ac:dyDescent="0.15">
      <c r="A996">
        <v>995</v>
      </c>
      <c r="B996" s="1">
        <f t="shared" ca="1" si="30"/>
        <v>42799.267495461616</v>
      </c>
      <c r="C996" s="1">
        <f t="shared" ca="1" si="31"/>
        <v>42803.57867389368</v>
      </c>
    </row>
    <row r="997" spans="1:3" x14ac:dyDescent="0.15">
      <c r="A997">
        <v>996</v>
      </c>
      <c r="B997" s="1">
        <f t="shared" ca="1" si="30"/>
        <v>42305.191220010616</v>
      </c>
      <c r="C997" s="1">
        <f t="shared" ca="1" si="31"/>
        <v>42306.201678384838</v>
      </c>
    </row>
    <row r="998" spans="1:3" x14ac:dyDescent="0.15">
      <c r="A998">
        <v>997</v>
      </c>
      <c r="B998" s="1">
        <f t="shared" ca="1" si="30"/>
        <v>41024.320469111502</v>
      </c>
      <c r="C998" s="1">
        <f t="shared" ca="1" si="31"/>
        <v>41028.462593109747</v>
      </c>
    </row>
    <row r="999" spans="1:3" x14ac:dyDescent="0.15">
      <c r="A999">
        <v>998</v>
      </c>
      <c r="B999" s="1">
        <f t="shared" ca="1" si="30"/>
        <v>42195.420674312096</v>
      </c>
      <c r="C999" s="1">
        <f t="shared" ca="1" si="31"/>
        <v>42195.652898217661</v>
      </c>
    </row>
    <row r="1000" spans="1:3" x14ac:dyDescent="0.15">
      <c r="A1000">
        <v>999</v>
      </c>
      <c r="B1000" s="1">
        <f t="shared" ca="1" si="30"/>
        <v>42846.098555019424</v>
      </c>
      <c r="C1000" s="1">
        <f t="shared" ca="1" si="31"/>
        <v>42847.192791237729</v>
      </c>
    </row>
    <row r="1001" spans="1:3" x14ac:dyDescent="0.15">
      <c r="A1001">
        <v>1000</v>
      </c>
      <c r="B1001" s="1">
        <f t="shared" ca="1" si="30"/>
        <v>43967.67087063715</v>
      </c>
      <c r="C1001" s="1">
        <f t="shared" ca="1" si="31"/>
        <v>43968.646798919297</v>
      </c>
    </row>
    <row r="1002" spans="1:3" x14ac:dyDescent="0.15">
      <c r="A1002">
        <v>1001</v>
      </c>
      <c r="B1002" s="1">
        <f t="shared" ca="1" si="30"/>
        <v>43423.954458633867</v>
      </c>
      <c r="C1002" s="1">
        <f t="shared" ca="1" si="31"/>
        <v>43424.374727275208</v>
      </c>
    </row>
    <row r="1003" spans="1:3" x14ac:dyDescent="0.15">
      <c r="A1003">
        <v>1002</v>
      </c>
      <c r="B1003" s="1">
        <f t="shared" ca="1" si="30"/>
        <v>40557.792472673646</v>
      </c>
      <c r="C1003" s="1">
        <f t="shared" ca="1" si="31"/>
        <v>40559.812687510101</v>
      </c>
    </row>
    <row r="1004" spans="1:3" x14ac:dyDescent="0.15">
      <c r="A1004">
        <v>1003</v>
      </c>
      <c r="B1004" s="1">
        <f t="shared" ca="1" si="30"/>
        <v>41947.014893737731</v>
      </c>
      <c r="C1004" s="1">
        <f t="shared" ca="1" si="31"/>
        <v>41948.633497023293</v>
      </c>
    </row>
    <row r="1005" spans="1:3" x14ac:dyDescent="0.15">
      <c r="A1005">
        <v>1004</v>
      </c>
      <c r="B1005" s="1">
        <f t="shared" ca="1" si="30"/>
        <v>41084.71943353508</v>
      </c>
      <c r="C1005" s="1">
        <f t="shared" ca="1" si="31"/>
        <v>41086.494447261903</v>
      </c>
    </row>
    <row r="1006" spans="1:3" x14ac:dyDescent="0.15">
      <c r="A1006">
        <v>1005</v>
      </c>
      <c r="B1006" s="1">
        <f t="shared" ca="1" si="30"/>
        <v>42485.508235406065</v>
      </c>
      <c r="C1006" s="1">
        <f t="shared" ca="1" si="31"/>
        <v>42488.158259322183</v>
      </c>
    </row>
    <row r="1007" spans="1:3" x14ac:dyDescent="0.15">
      <c r="A1007">
        <v>1006</v>
      </c>
      <c r="B1007" s="1">
        <f t="shared" ca="1" si="30"/>
        <v>40862.394209293307</v>
      </c>
      <c r="C1007" s="1">
        <f t="shared" ca="1" si="31"/>
        <v>40863.567014290486</v>
      </c>
    </row>
    <row r="1008" spans="1:3" x14ac:dyDescent="0.15">
      <c r="A1008">
        <v>1007</v>
      </c>
      <c r="B1008" s="1">
        <f t="shared" ca="1" si="30"/>
        <v>43983.114629782627</v>
      </c>
      <c r="C1008" s="1">
        <f t="shared" ca="1" si="31"/>
        <v>43987.535035706911</v>
      </c>
    </row>
    <row r="1009" spans="1:3" x14ac:dyDescent="0.15">
      <c r="A1009">
        <v>1008</v>
      </c>
      <c r="B1009" s="1">
        <f t="shared" ca="1" si="30"/>
        <v>44155.700107150042</v>
      </c>
      <c r="C1009" s="1">
        <f t="shared" ca="1" si="31"/>
        <v>44156.367632400521</v>
      </c>
    </row>
    <row r="1010" spans="1:3" x14ac:dyDescent="0.15">
      <c r="A1010">
        <v>1009</v>
      </c>
      <c r="B1010" s="1">
        <f t="shared" ca="1" si="30"/>
        <v>43008.117509434145</v>
      </c>
      <c r="C1010" s="1">
        <f t="shared" ca="1" si="31"/>
        <v>43011.233341562351</v>
      </c>
    </row>
    <row r="1011" spans="1:3" x14ac:dyDescent="0.15">
      <c r="A1011">
        <v>1010</v>
      </c>
      <c r="B1011" s="1">
        <f t="shared" ca="1" si="30"/>
        <v>43442.345727635788</v>
      </c>
      <c r="C1011" s="1">
        <f t="shared" ca="1" si="31"/>
        <v>43444.347248800375</v>
      </c>
    </row>
    <row r="1012" spans="1:3" x14ac:dyDescent="0.15">
      <c r="A1012">
        <v>1011</v>
      </c>
      <c r="B1012" s="1">
        <f t="shared" ca="1" si="30"/>
        <v>41551.322191223117</v>
      </c>
      <c r="C1012" s="1">
        <f t="shared" ca="1" si="31"/>
        <v>41555.091348615977</v>
      </c>
    </row>
    <row r="1013" spans="1:3" x14ac:dyDescent="0.15">
      <c r="A1013">
        <v>1012</v>
      </c>
      <c r="B1013" s="1">
        <f t="shared" ca="1" si="30"/>
        <v>42857.141573292007</v>
      </c>
      <c r="C1013" s="1">
        <f t="shared" ca="1" si="31"/>
        <v>42859.445971032859</v>
      </c>
    </row>
    <row r="1014" spans="1:3" x14ac:dyDescent="0.15">
      <c r="A1014">
        <v>1013</v>
      </c>
      <c r="B1014" s="1">
        <f t="shared" ca="1" si="30"/>
        <v>42900.409921898521</v>
      </c>
      <c r="C1014" s="1">
        <f t="shared" ca="1" si="31"/>
        <v>42900.918880732854</v>
      </c>
    </row>
    <row r="1015" spans="1:3" x14ac:dyDescent="0.15">
      <c r="A1015">
        <v>1014</v>
      </c>
      <c r="B1015" s="1">
        <f t="shared" ca="1" si="30"/>
        <v>40961.015158770206</v>
      </c>
      <c r="C1015" s="1">
        <f t="shared" ca="1" si="31"/>
        <v>40964.770237738114</v>
      </c>
    </row>
    <row r="1016" spans="1:3" x14ac:dyDescent="0.15">
      <c r="A1016">
        <v>1015</v>
      </c>
      <c r="B1016" s="1">
        <f t="shared" ca="1" si="30"/>
        <v>41601.997781342732</v>
      </c>
      <c r="C1016" s="1">
        <f t="shared" ca="1" si="31"/>
        <v>41604.407900283826</v>
      </c>
    </row>
    <row r="1017" spans="1:3" x14ac:dyDescent="0.15">
      <c r="A1017">
        <v>1016</v>
      </c>
      <c r="B1017" s="1">
        <f t="shared" ca="1" si="30"/>
        <v>42967.390498430439</v>
      </c>
      <c r="C1017" s="1">
        <f t="shared" ca="1" si="31"/>
        <v>42971.015273464203</v>
      </c>
    </row>
    <row r="1018" spans="1:3" x14ac:dyDescent="0.15">
      <c r="A1018">
        <v>1017</v>
      </c>
      <c r="B1018" s="1">
        <f t="shared" ca="1" si="30"/>
        <v>44009.086726736932</v>
      </c>
      <c r="C1018" s="1">
        <f t="shared" ca="1" si="31"/>
        <v>44013.094188546333</v>
      </c>
    </row>
    <row r="1019" spans="1:3" x14ac:dyDescent="0.15">
      <c r="A1019">
        <v>1018</v>
      </c>
      <c r="B1019" s="1">
        <f t="shared" ca="1" si="30"/>
        <v>43560.797822741923</v>
      </c>
      <c r="C1019" s="1">
        <f t="shared" ca="1" si="31"/>
        <v>43564.823864893493</v>
      </c>
    </row>
    <row r="1020" spans="1:3" x14ac:dyDescent="0.15">
      <c r="A1020">
        <v>1019</v>
      </c>
      <c r="B1020" s="1">
        <f t="shared" ca="1" si="30"/>
        <v>42454.70105688132</v>
      </c>
      <c r="C1020" s="1">
        <f t="shared" ca="1" si="31"/>
        <v>42459.542806102203</v>
      </c>
    </row>
    <row r="1021" spans="1:3" x14ac:dyDescent="0.15">
      <c r="A1021">
        <v>1020</v>
      </c>
      <c r="B1021" s="1">
        <f t="shared" ca="1" si="30"/>
        <v>41458.986502229607</v>
      </c>
      <c r="C1021" s="1">
        <f t="shared" ca="1" si="31"/>
        <v>41460.121049918926</v>
      </c>
    </row>
    <row r="1022" spans="1:3" x14ac:dyDescent="0.15">
      <c r="A1022">
        <v>1021</v>
      </c>
      <c r="B1022" s="1">
        <f t="shared" ca="1" si="30"/>
        <v>40183.229292128752</v>
      </c>
      <c r="C1022" s="1">
        <f t="shared" ca="1" si="31"/>
        <v>40186.613718509427</v>
      </c>
    </row>
    <row r="1023" spans="1:3" x14ac:dyDescent="0.15">
      <c r="A1023">
        <v>1022</v>
      </c>
      <c r="B1023" s="1">
        <f t="shared" ca="1" si="30"/>
        <v>43640.066647921209</v>
      </c>
      <c r="C1023" s="1">
        <f t="shared" ca="1" si="31"/>
        <v>43643.095117904842</v>
      </c>
    </row>
    <row r="1024" spans="1:3" x14ac:dyDescent="0.15">
      <c r="A1024">
        <v>1023</v>
      </c>
      <c r="B1024" s="1">
        <f t="shared" ca="1" si="30"/>
        <v>43417.553568942429</v>
      </c>
      <c r="C1024" s="1">
        <f t="shared" ca="1" si="31"/>
        <v>43417.949797212437</v>
      </c>
    </row>
    <row r="1025" spans="1:3" x14ac:dyDescent="0.15">
      <c r="A1025">
        <v>1024</v>
      </c>
      <c r="B1025" s="1">
        <f t="shared" ca="1" si="30"/>
        <v>44136.499419416803</v>
      </c>
      <c r="C1025" s="1">
        <f t="shared" ca="1" si="31"/>
        <v>44138.990897179414</v>
      </c>
    </row>
    <row r="1026" spans="1:3" x14ac:dyDescent="0.15">
      <c r="A1026">
        <v>1025</v>
      </c>
      <c r="B1026" s="1">
        <f t="shared" ca="1" si="30"/>
        <v>43653.199366176472</v>
      </c>
      <c r="C1026" s="1">
        <f t="shared" ca="1" si="31"/>
        <v>43657.964921836581</v>
      </c>
    </row>
    <row r="1027" spans="1:3" x14ac:dyDescent="0.15">
      <c r="A1027">
        <v>1026</v>
      </c>
      <c r="B1027" s="1">
        <f t="shared" ref="B1027:B1090" ca="1" si="32">($I$2-$I$1)*RAND()+$I$1</f>
        <v>43194.039787325484</v>
      </c>
      <c r="C1027" s="1">
        <f t="shared" ref="C1027:C1090" ca="1" si="33">B1027+RAND()*$I$3</f>
        <v>43194.210366466737</v>
      </c>
    </row>
    <row r="1028" spans="1:3" x14ac:dyDescent="0.15">
      <c r="A1028">
        <v>1027</v>
      </c>
      <c r="B1028" s="1">
        <f t="shared" ca="1" si="32"/>
        <v>41611.754953659918</v>
      </c>
      <c r="C1028" s="1">
        <f t="shared" ca="1" si="33"/>
        <v>41616.128374188927</v>
      </c>
    </row>
    <row r="1029" spans="1:3" x14ac:dyDescent="0.15">
      <c r="A1029">
        <v>1028</v>
      </c>
      <c r="B1029" s="1">
        <f t="shared" ca="1" si="32"/>
        <v>41593.12219877146</v>
      </c>
      <c r="C1029" s="1">
        <f t="shared" ca="1" si="33"/>
        <v>41597.128405986965</v>
      </c>
    </row>
    <row r="1030" spans="1:3" x14ac:dyDescent="0.15">
      <c r="A1030">
        <v>1029</v>
      </c>
      <c r="B1030" s="1">
        <f t="shared" ca="1" si="32"/>
        <v>42687.038998504533</v>
      </c>
      <c r="C1030" s="1">
        <f t="shared" ca="1" si="33"/>
        <v>42688.008218727286</v>
      </c>
    </row>
    <row r="1031" spans="1:3" x14ac:dyDescent="0.15">
      <c r="A1031">
        <v>1030</v>
      </c>
      <c r="B1031" s="1">
        <f t="shared" ca="1" si="32"/>
        <v>43486.013261905311</v>
      </c>
      <c r="C1031" s="1">
        <f t="shared" ca="1" si="33"/>
        <v>43487.545578231715</v>
      </c>
    </row>
    <row r="1032" spans="1:3" x14ac:dyDescent="0.15">
      <c r="A1032">
        <v>1031</v>
      </c>
      <c r="B1032" s="1">
        <f t="shared" ca="1" si="32"/>
        <v>43767.449929963266</v>
      </c>
      <c r="C1032" s="1">
        <f t="shared" ca="1" si="33"/>
        <v>43769.659463440221</v>
      </c>
    </row>
    <row r="1033" spans="1:3" x14ac:dyDescent="0.15">
      <c r="A1033">
        <v>1032</v>
      </c>
      <c r="B1033" s="1">
        <f t="shared" ca="1" si="32"/>
        <v>41825.406304441552</v>
      </c>
      <c r="C1033" s="1">
        <f t="shared" ca="1" si="33"/>
        <v>41827.817689743606</v>
      </c>
    </row>
    <row r="1034" spans="1:3" x14ac:dyDescent="0.15">
      <c r="A1034">
        <v>1033</v>
      </c>
      <c r="B1034" s="1">
        <f t="shared" ca="1" si="32"/>
        <v>42601.941548314862</v>
      </c>
      <c r="C1034" s="1">
        <f t="shared" ca="1" si="33"/>
        <v>42606.918202933957</v>
      </c>
    </row>
    <row r="1035" spans="1:3" x14ac:dyDescent="0.15">
      <c r="A1035">
        <v>1034</v>
      </c>
      <c r="B1035" s="1">
        <f t="shared" ca="1" si="32"/>
        <v>43287.663668294015</v>
      </c>
      <c r="C1035" s="1">
        <f t="shared" ca="1" si="33"/>
        <v>43289.239515666057</v>
      </c>
    </row>
    <row r="1036" spans="1:3" x14ac:dyDescent="0.15">
      <c r="A1036">
        <v>1035</v>
      </c>
      <c r="B1036" s="1">
        <f t="shared" ca="1" si="32"/>
        <v>40373.284408394473</v>
      </c>
      <c r="C1036" s="1">
        <f t="shared" ca="1" si="33"/>
        <v>40377.028862083731</v>
      </c>
    </row>
    <row r="1037" spans="1:3" x14ac:dyDescent="0.15">
      <c r="A1037">
        <v>1036</v>
      </c>
      <c r="B1037" s="1">
        <f t="shared" ca="1" si="32"/>
        <v>43530.671258247785</v>
      </c>
      <c r="C1037" s="1">
        <f t="shared" ca="1" si="33"/>
        <v>43532.949795743327</v>
      </c>
    </row>
    <row r="1038" spans="1:3" x14ac:dyDescent="0.15">
      <c r="A1038">
        <v>1037</v>
      </c>
      <c r="B1038" s="1">
        <f t="shared" ca="1" si="32"/>
        <v>41887.729514159233</v>
      </c>
      <c r="C1038" s="1">
        <f t="shared" ca="1" si="33"/>
        <v>41890.886966815997</v>
      </c>
    </row>
    <row r="1039" spans="1:3" x14ac:dyDescent="0.15">
      <c r="A1039">
        <v>1038</v>
      </c>
      <c r="B1039" s="1">
        <f t="shared" ca="1" si="32"/>
        <v>41507.374443090164</v>
      </c>
      <c r="C1039" s="1">
        <f t="shared" ca="1" si="33"/>
        <v>41507.864917816638</v>
      </c>
    </row>
    <row r="1040" spans="1:3" x14ac:dyDescent="0.15">
      <c r="A1040">
        <v>1039</v>
      </c>
      <c r="B1040" s="1">
        <f t="shared" ca="1" si="32"/>
        <v>42942.951012171325</v>
      </c>
      <c r="C1040" s="1">
        <f t="shared" ca="1" si="33"/>
        <v>42946.633047029514</v>
      </c>
    </row>
    <row r="1041" spans="1:3" x14ac:dyDescent="0.15">
      <c r="A1041">
        <v>1040</v>
      </c>
      <c r="B1041" s="1">
        <f t="shared" ca="1" si="32"/>
        <v>42297.958815769685</v>
      </c>
      <c r="C1041" s="1">
        <f t="shared" ca="1" si="33"/>
        <v>42299.570287216906</v>
      </c>
    </row>
    <row r="1042" spans="1:3" x14ac:dyDescent="0.15">
      <c r="A1042">
        <v>1041</v>
      </c>
      <c r="B1042" s="1">
        <f t="shared" ca="1" si="32"/>
        <v>41009.455488026179</v>
      </c>
      <c r="C1042" s="1">
        <f t="shared" ca="1" si="33"/>
        <v>41013.918692715299</v>
      </c>
    </row>
    <row r="1043" spans="1:3" x14ac:dyDescent="0.15">
      <c r="A1043">
        <v>1042</v>
      </c>
      <c r="B1043" s="1">
        <f t="shared" ca="1" si="32"/>
        <v>43179.897260254394</v>
      </c>
      <c r="C1043" s="1">
        <f t="shared" ca="1" si="33"/>
        <v>43184.29781184141</v>
      </c>
    </row>
    <row r="1044" spans="1:3" x14ac:dyDescent="0.15">
      <c r="A1044">
        <v>1043</v>
      </c>
      <c r="B1044" s="1">
        <f t="shared" ca="1" si="32"/>
        <v>41972.19515815629</v>
      </c>
      <c r="C1044" s="1">
        <f t="shared" ca="1" si="33"/>
        <v>41972.493071726494</v>
      </c>
    </row>
    <row r="1045" spans="1:3" x14ac:dyDescent="0.15">
      <c r="A1045">
        <v>1044</v>
      </c>
      <c r="B1045" s="1">
        <f t="shared" ca="1" si="32"/>
        <v>40350.666072364183</v>
      </c>
      <c r="C1045" s="1">
        <f t="shared" ca="1" si="33"/>
        <v>40352.534112157002</v>
      </c>
    </row>
    <row r="1046" spans="1:3" x14ac:dyDescent="0.15">
      <c r="A1046">
        <v>1045</v>
      </c>
      <c r="B1046" s="1">
        <f t="shared" ca="1" si="32"/>
        <v>41042.776098367511</v>
      </c>
      <c r="C1046" s="1">
        <f t="shared" ca="1" si="33"/>
        <v>41044.937579094272</v>
      </c>
    </row>
    <row r="1047" spans="1:3" x14ac:dyDescent="0.15">
      <c r="A1047">
        <v>1046</v>
      </c>
      <c r="B1047" s="1">
        <f t="shared" ca="1" si="32"/>
        <v>41775.43384897479</v>
      </c>
      <c r="C1047" s="1">
        <f t="shared" ca="1" si="33"/>
        <v>41777.797582003943</v>
      </c>
    </row>
    <row r="1048" spans="1:3" x14ac:dyDescent="0.15">
      <c r="A1048">
        <v>1047</v>
      </c>
      <c r="B1048" s="1">
        <f t="shared" ca="1" si="32"/>
        <v>43483.138495777348</v>
      </c>
      <c r="C1048" s="1">
        <f t="shared" ca="1" si="33"/>
        <v>43487.243215418595</v>
      </c>
    </row>
    <row r="1049" spans="1:3" x14ac:dyDescent="0.15">
      <c r="A1049">
        <v>1048</v>
      </c>
      <c r="B1049" s="1">
        <f t="shared" ca="1" si="32"/>
        <v>42591.829145340525</v>
      </c>
      <c r="C1049" s="1">
        <f t="shared" ca="1" si="33"/>
        <v>42593.025994582997</v>
      </c>
    </row>
    <row r="1050" spans="1:3" x14ac:dyDescent="0.15">
      <c r="A1050">
        <v>1049</v>
      </c>
      <c r="B1050" s="1">
        <f t="shared" ca="1" si="32"/>
        <v>42619.495938518696</v>
      </c>
      <c r="C1050" s="1">
        <f t="shared" ca="1" si="33"/>
        <v>42621.818122995777</v>
      </c>
    </row>
    <row r="1051" spans="1:3" x14ac:dyDescent="0.15">
      <c r="A1051">
        <v>1050</v>
      </c>
      <c r="B1051" s="1">
        <f t="shared" ca="1" si="32"/>
        <v>40191.252760510826</v>
      </c>
      <c r="C1051" s="1">
        <f t="shared" ca="1" si="33"/>
        <v>40193.259745563999</v>
      </c>
    </row>
    <row r="1052" spans="1:3" x14ac:dyDescent="0.15">
      <c r="A1052">
        <v>1051</v>
      </c>
      <c r="B1052" s="1">
        <f t="shared" ca="1" si="32"/>
        <v>43082.582160278413</v>
      </c>
      <c r="C1052" s="1">
        <f t="shared" ca="1" si="33"/>
        <v>43086.992392819513</v>
      </c>
    </row>
    <row r="1053" spans="1:3" x14ac:dyDescent="0.15">
      <c r="A1053">
        <v>1052</v>
      </c>
      <c r="B1053" s="1">
        <f t="shared" ca="1" si="32"/>
        <v>43254.370463270614</v>
      </c>
      <c r="C1053" s="1">
        <f t="shared" ca="1" si="33"/>
        <v>43254.778277752492</v>
      </c>
    </row>
    <row r="1054" spans="1:3" x14ac:dyDescent="0.15">
      <c r="A1054">
        <v>1053</v>
      </c>
      <c r="B1054" s="1">
        <f t="shared" ca="1" si="32"/>
        <v>44040.612621444874</v>
      </c>
      <c r="C1054" s="1">
        <f t="shared" ca="1" si="33"/>
        <v>44044.245073358077</v>
      </c>
    </row>
    <row r="1055" spans="1:3" x14ac:dyDescent="0.15">
      <c r="A1055">
        <v>1054</v>
      </c>
      <c r="B1055" s="1">
        <f t="shared" ca="1" si="32"/>
        <v>42310.987137192235</v>
      </c>
      <c r="C1055" s="1">
        <f t="shared" ca="1" si="33"/>
        <v>42314.813443192703</v>
      </c>
    </row>
    <row r="1056" spans="1:3" x14ac:dyDescent="0.15">
      <c r="A1056">
        <v>1055</v>
      </c>
      <c r="B1056" s="1">
        <f t="shared" ca="1" si="32"/>
        <v>41948.442883621923</v>
      </c>
      <c r="C1056" s="1">
        <f t="shared" ca="1" si="33"/>
        <v>41952.30643570215</v>
      </c>
    </row>
    <row r="1057" spans="1:3" x14ac:dyDescent="0.15">
      <c r="A1057">
        <v>1056</v>
      </c>
      <c r="B1057" s="1">
        <f t="shared" ca="1" si="32"/>
        <v>41640.245275878384</v>
      </c>
      <c r="C1057" s="1">
        <f t="shared" ca="1" si="33"/>
        <v>41642.328393236559</v>
      </c>
    </row>
    <row r="1058" spans="1:3" x14ac:dyDescent="0.15">
      <c r="A1058">
        <v>1057</v>
      </c>
      <c r="B1058" s="1">
        <f t="shared" ca="1" si="32"/>
        <v>41777.853259803225</v>
      </c>
      <c r="C1058" s="1">
        <f t="shared" ca="1" si="33"/>
        <v>41779.733082207575</v>
      </c>
    </row>
    <row r="1059" spans="1:3" x14ac:dyDescent="0.15">
      <c r="A1059">
        <v>1058</v>
      </c>
      <c r="B1059" s="1">
        <f t="shared" ca="1" si="32"/>
        <v>41006.298484759762</v>
      </c>
      <c r="C1059" s="1">
        <f t="shared" ca="1" si="33"/>
        <v>41009.306222470674</v>
      </c>
    </row>
    <row r="1060" spans="1:3" x14ac:dyDescent="0.15">
      <c r="A1060">
        <v>1059</v>
      </c>
      <c r="B1060" s="1">
        <f t="shared" ca="1" si="32"/>
        <v>43203.994975052148</v>
      </c>
      <c r="C1060" s="1">
        <f t="shared" ca="1" si="33"/>
        <v>43207.701061016502</v>
      </c>
    </row>
    <row r="1061" spans="1:3" x14ac:dyDescent="0.15">
      <c r="A1061">
        <v>1060</v>
      </c>
      <c r="B1061" s="1">
        <f t="shared" ca="1" si="32"/>
        <v>42816.388613014977</v>
      </c>
      <c r="C1061" s="1">
        <f t="shared" ca="1" si="33"/>
        <v>42816.858448027335</v>
      </c>
    </row>
    <row r="1062" spans="1:3" x14ac:dyDescent="0.15">
      <c r="A1062">
        <v>1061</v>
      </c>
      <c r="B1062" s="1">
        <f t="shared" ca="1" si="32"/>
        <v>43946.173519753931</v>
      </c>
      <c r="C1062" s="1">
        <f t="shared" ca="1" si="33"/>
        <v>43948.945881006395</v>
      </c>
    </row>
    <row r="1063" spans="1:3" x14ac:dyDescent="0.15">
      <c r="A1063">
        <v>1062</v>
      </c>
      <c r="B1063" s="1">
        <f t="shared" ca="1" si="32"/>
        <v>43182.554474375109</v>
      </c>
      <c r="C1063" s="1">
        <f t="shared" ca="1" si="33"/>
        <v>43184.260351737648</v>
      </c>
    </row>
    <row r="1064" spans="1:3" x14ac:dyDescent="0.15">
      <c r="A1064">
        <v>1063</v>
      </c>
      <c r="B1064" s="1">
        <f t="shared" ca="1" si="32"/>
        <v>43470.328752568392</v>
      </c>
      <c r="C1064" s="1">
        <f t="shared" ca="1" si="33"/>
        <v>43474.21894858461</v>
      </c>
    </row>
    <row r="1065" spans="1:3" x14ac:dyDescent="0.15">
      <c r="A1065">
        <v>1064</v>
      </c>
      <c r="B1065" s="1">
        <f t="shared" ca="1" si="32"/>
        <v>40774.556348437633</v>
      </c>
      <c r="C1065" s="1">
        <f t="shared" ca="1" si="33"/>
        <v>40776.327619068885</v>
      </c>
    </row>
    <row r="1066" spans="1:3" x14ac:dyDescent="0.15">
      <c r="A1066">
        <v>1065</v>
      </c>
      <c r="B1066" s="1">
        <f t="shared" ca="1" si="32"/>
        <v>43931.700333129753</v>
      </c>
      <c r="C1066" s="1">
        <f t="shared" ca="1" si="33"/>
        <v>43932.721915335285</v>
      </c>
    </row>
    <row r="1067" spans="1:3" x14ac:dyDescent="0.15">
      <c r="A1067">
        <v>1066</v>
      </c>
      <c r="B1067" s="1">
        <f t="shared" ca="1" si="32"/>
        <v>42386.823802791034</v>
      </c>
      <c r="C1067" s="1">
        <f t="shared" ca="1" si="33"/>
        <v>42391.636817071121</v>
      </c>
    </row>
    <row r="1068" spans="1:3" x14ac:dyDescent="0.15">
      <c r="A1068">
        <v>1067</v>
      </c>
      <c r="B1068" s="1">
        <f t="shared" ca="1" si="32"/>
        <v>43855.172744293995</v>
      </c>
      <c r="C1068" s="1">
        <f t="shared" ca="1" si="33"/>
        <v>43859.30053216232</v>
      </c>
    </row>
    <row r="1069" spans="1:3" x14ac:dyDescent="0.15">
      <c r="A1069">
        <v>1068</v>
      </c>
      <c r="B1069" s="1">
        <f t="shared" ca="1" si="32"/>
        <v>40430.950327353064</v>
      </c>
      <c r="C1069" s="1">
        <f t="shared" ca="1" si="33"/>
        <v>40431.900550678962</v>
      </c>
    </row>
    <row r="1070" spans="1:3" x14ac:dyDescent="0.15">
      <c r="A1070">
        <v>1069</v>
      </c>
      <c r="B1070" s="1">
        <f t="shared" ca="1" si="32"/>
        <v>43922.499662072463</v>
      </c>
      <c r="C1070" s="1">
        <f t="shared" ca="1" si="33"/>
        <v>43923.973438565132</v>
      </c>
    </row>
    <row r="1071" spans="1:3" x14ac:dyDescent="0.15">
      <c r="A1071">
        <v>1070</v>
      </c>
      <c r="B1071" s="1">
        <f t="shared" ca="1" si="32"/>
        <v>41736.329629192151</v>
      </c>
      <c r="C1071" s="1">
        <f t="shared" ca="1" si="33"/>
        <v>41737.878134668768</v>
      </c>
    </row>
    <row r="1072" spans="1:3" x14ac:dyDescent="0.15">
      <c r="A1072">
        <v>1071</v>
      </c>
      <c r="B1072" s="1">
        <f t="shared" ca="1" si="32"/>
        <v>44189.698565632199</v>
      </c>
      <c r="C1072" s="1">
        <f t="shared" ca="1" si="33"/>
        <v>44194.232515722215</v>
      </c>
    </row>
    <row r="1073" spans="1:3" x14ac:dyDescent="0.15">
      <c r="A1073">
        <v>1072</v>
      </c>
      <c r="B1073" s="1">
        <f t="shared" ca="1" si="32"/>
        <v>42989.232891300606</v>
      </c>
      <c r="C1073" s="1">
        <f t="shared" ca="1" si="33"/>
        <v>42990.035814805029</v>
      </c>
    </row>
    <row r="1074" spans="1:3" x14ac:dyDescent="0.15">
      <c r="A1074">
        <v>1073</v>
      </c>
      <c r="B1074" s="1">
        <f t="shared" ca="1" si="32"/>
        <v>41580.55368562683</v>
      </c>
      <c r="C1074" s="1">
        <f t="shared" ca="1" si="33"/>
        <v>41583.613812724034</v>
      </c>
    </row>
    <row r="1075" spans="1:3" x14ac:dyDescent="0.15">
      <c r="A1075">
        <v>1074</v>
      </c>
      <c r="B1075" s="1">
        <f t="shared" ca="1" si="32"/>
        <v>43432.493767689826</v>
      </c>
      <c r="C1075" s="1">
        <f t="shared" ca="1" si="33"/>
        <v>43435.646893814817</v>
      </c>
    </row>
    <row r="1076" spans="1:3" x14ac:dyDescent="0.15">
      <c r="A1076">
        <v>1075</v>
      </c>
      <c r="B1076" s="1">
        <f t="shared" ca="1" si="32"/>
        <v>41475.981674484792</v>
      </c>
      <c r="C1076" s="1">
        <f t="shared" ca="1" si="33"/>
        <v>41477.090621483323</v>
      </c>
    </row>
    <row r="1077" spans="1:3" x14ac:dyDescent="0.15">
      <c r="A1077">
        <v>1076</v>
      </c>
      <c r="B1077" s="1">
        <f t="shared" ca="1" si="32"/>
        <v>44155.009831415788</v>
      </c>
      <c r="C1077" s="1">
        <f t="shared" ca="1" si="33"/>
        <v>44158.764215021554</v>
      </c>
    </row>
    <row r="1078" spans="1:3" x14ac:dyDescent="0.15">
      <c r="A1078">
        <v>1077</v>
      </c>
      <c r="B1078" s="1">
        <f t="shared" ca="1" si="32"/>
        <v>41990.141170210925</v>
      </c>
      <c r="C1078" s="1">
        <f t="shared" ca="1" si="33"/>
        <v>41992.235047271759</v>
      </c>
    </row>
    <row r="1079" spans="1:3" x14ac:dyDescent="0.15">
      <c r="A1079">
        <v>1078</v>
      </c>
      <c r="B1079" s="1">
        <f t="shared" ca="1" si="32"/>
        <v>40241.28490426184</v>
      </c>
      <c r="C1079" s="1">
        <f t="shared" ca="1" si="33"/>
        <v>40242.482370872662</v>
      </c>
    </row>
    <row r="1080" spans="1:3" x14ac:dyDescent="0.15">
      <c r="A1080">
        <v>1079</v>
      </c>
      <c r="B1080" s="1">
        <f t="shared" ca="1" si="32"/>
        <v>44142.850206497933</v>
      </c>
      <c r="C1080" s="1">
        <f t="shared" ca="1" si="33"/>
        <v>44144.777231895212</v>
      </c>
    </row>
    <row r="1081" spans="1:3" x14ac:dyDescent="0.15">
      <c r="A1081">
        <v>1080</v>
      </c>
      <c r="B1081" s="1">
        <f t="shared" ca="1" si="32"/>
        <v>43767.388788540404</v>
      </c>
      <c r="C1081" s="1">
        <f t="shared" ca="1" si="33"/>
        <v>43769.768340983494</v>
      </c>
    </row>
    <row r="1082" spans="1:3" x14ac:dyDescent="0.15">
      <c r="A1082">
        <v>1081</v>
      </c>
      <c r="B1082" s="1">
        <f t="shared" ca="1" si="32"/>
        <v>40958.522139340479</v>
      </c>
      <c r="C1082" s="1">
        <f t="shared" ca="1" si="33"/>
        <v>40959.859592706234</v>
      </c>
    </row>
    <row r="1083" spans="1:3" x14ac:dyDescent="0.15">
      <c r="A1083">
        <v>1082</v>
      </c>
      <c r="B1083" s="1">
        <f t="shared" ca="1" si="32"/>
        <v>43286.620599107257</v>
      </c>
      <c r="C1083" s="1">
        <f t="shared" ca="1" si="33"/>
        <v>43290.017701599907</v>
      </c>
    </row>
    <row r="1084" spans="1:3" x14ac:dyDescent="0.15">
      <c r="A1084">
        <v>1083</v>
      </c>
      <c r="B1084" s="1">
        <f t="shared" ca="1" si="32"/>
        <v>43114.293883482504</v>
      </c>
      <c r="C1084" s="1">
        <f t="shared" ca="1" si="33"/>
        <v>43114.62994560245</v>
      </c>
    </row>
    <row r="1085" spans="1:3" x14ac:dyDescent="0.15">
      <c r="A1085">
        <v>1084</v>
      </c>
      <c r="B1085" s="1">
        <f t="shared" ca="1" si="32"/>
        <v>42713.793187196061</v>
      </c>
      <c r="C1085" s="1">
        <f t="shared" ca="1" si="33"/>
        <v>42717.199774211265</v>
      </c>
    </row>
    <row r="1086" spans="1:3" x14ac:dyDescent="0.15">
      <c r="A1086">
        <v>1085</v>
      </c>
      <c r="B1086" s="1">
        <f t="shared" ca="1" si="32"/>
        <v>41572.420136361419</v>
      </c>
      <c r="C1086" s="1">
        <f t="shared" ca="1" si="33"/>
        <v>41572.568677318508</v>
      </c>
    </row>
    <row r="1087" spans="1:3" x14ac:dyDescent="0.15">
      <c r="A1087">
        <v>1086</v>
      </c>
      <c r="B1087" s="1">
        <f t="shared" ca="1" si="32"/>
        <v>41615.217220090242</v>
      </c>
      <c r="C1087" s="1">
        <f t="shared" ca="1" si="33"/>
        <v>41617.11098490825</v>
      </c>
    </row>
    <row r="1088" spans="1:3" x14ac:dyDescent="0.15">
      <c r="A1088">
        <v>1087</v>
      </c>
      <c r="B1088" s="1">
        <f t="shared" ca="1" si="32"/>
        <v>41743.784910822345</v>
      </c>
      <c r="C1088" s="1">
        <f t="shared" ca="1" si="33"/>
        <v>41747.362110937873</v>
      </c>
    </row>
    <row r="1089" spans="1:3" x14ac:dyDescent="0.15">
      <c r="A1089">
        <v>1088</v>
      </c>
      <c r="B1089" s="1">
        <f t="shared" ca="1" si="32"/>
        <v>42784.937867720117</v>
      </c>
      <c r="C1089" s="1">
        <f t="shared" ca="1" si="33"/>
        <v>42785.864947314862</v>
      </c>
    </row>
    <row r="1090" spans="1:3" x14ac:dyDescent="0.15">
      <c r="A1090">
        <v>1089</v>
      </c>
      <c r="B1090" s="1">
        <f t="shared" ca="1" si="32"/>
        <v>43911.210008737806</v>
      </c>
      <c r="C1090" s="1">
        <f t="shared" ca="1" si="33"/>
        <v>43915.884929708343</v>
      </c>
    </row>
    <row r="1091" spans="1:3" x14ac:dyDescent="0.15">
      <c r="A1091">
        <v>1090</v>
      </c>
      <c r="B1091" s="1">
        <f t="shared" ref="B1091:B1154" ca="1" si="34">($I$2-$I$1)*RAND()+$I$1</f>
        <v>41339.131758353949</v>
      </c>
      <c r="C1091" s="1">
        <f t="shared" ref="C1091:C1154" ca="1" si="35">B1091+RAND()*$I$3</f>
        <v>41339.693122215453</v>
      </c>
    </row>
    <row r="1092" spans="1:3" x14ac:dyDescent="0.15">
      <c r="A1092">
        <v>1091</v>
      </c>
      <c r="B1092" s="1">
        <f t="shared" ca="1" si="34"/>
        <v>40645.888335496114</v>
      </c>
      <c r="C1092" s="1">
        <f t="shared" ca="1" si="35"/>
        <v>40647.7474310205</v>
      </c>
    </row>
    <row r="1093" spans="1:3" x14ac:dyDescent="0.15">
      <c r="A1093">
        <v>1092</v>
      </c>
      <c r="B1093" s="1">
        <f t="shared" ca="1" si="34"/>
        <v>41589.982630971368</v>
      </c>
      <c r="C1093" s="1">
        <f t="shared" ca="1" si="35"/>
        <v>41591.589672176742</v>
      </c>
    </row>
    <row r="1094" spans="1:3" x14ac:dyDescent="0.15">
      <c r="A1094">
        <v>1093</v>
      </c>
      <c r="B1094" s="1">
        <f t="shared" ca="1" si="34"/>
        <v>40847.351919866793</v>
      </c>
      <c r="C1094" s="1">
        <f t="shared" ca="1" si="35"/>
        <v>40851.200120207352</v>
      </c>
    </row>
    <row r="1095" spans="1:3" x14ac:dyDescent="0.15">
      <c r="A1095">
        <v>1094</v>
      </c>
      <c r="B1095" s="1">
        <f t="shared" ca="1" si="34"/>
        <v>42925.635356673578</v>
      </c>
      <c r="C1095" s="1">
        <f t="shared" ca="1" si="35"/>
        <v>42925.639881254647</v>
      </c>
    </row>
    <row r="1096" spans="1:3" x14ac:dyDescent="0.15">
      <c r="A1096">
        <v>1095</v>
      </c>
      <c r="B1096" s="1">
        <f t="shared" ca="1" si="34"/>
        <v>43114.298135144832</v>
      </c>
      <c r="C1096" s="1">
        <f t="shared" ca="1" si="35"/>
        <v>43117.948831920199</v>
      </c>
    </row>
    <row r="1097" spans="1:3" x14ac:dyDescent="0.15">
      <c r="A1097">
        <v>1096</v>
      </c>
      <c r="B1097" s="1">
        <f t="shared" ca="1" si="34"/>
        <v>43426.284931098067</v>
      </c>
      <c r="C1097" s="1">
        <f t="shared" ca="1" si="35"/>
        <v>43430.229794009167</v>
      </c>
    </row>
    <row r="1098" spans="1:3" x14ac:dyDescent="0.15">
      <c r="A1098">
        <v>1097</v>
      </c>
      <c r="B1098" s="1">
        <f t="shared" ca="1" si="34"/>
        <v>43303.370308836995</v>
      </c>
      <c r="C1098" s="1">
        <f t="shared" ca="1" si="35"/>
        <v>43307.443654502429</v>
      </c>
    </row>
    <row r="1099" spans="1:3" x14ac:dyDescent="0.15">
      <c r="A1099">
        <v>1098</v>
      </c>
      <c r="B1099" s="1">
        <f t="shared" ca="1" si="34"/>
        <v>43742.535411476907</v>
      </c>
      <c r="C1099" s="1">
        <f t="shared" ca="1" si="35"/>
        <v>43745.019628027709</v>
      </c>
    </row>
    <row r="1100" spans="1:3" x14ac:dyDescent="0.15">
      <c r="A1100">
        <v>1099</v>
      </c>
      <c r="B1100" s="1">
        <f t="shared" ca="1" si="34"/>
        <v>40799.719396412154</v>
      </c>
      <c r="C1100" s="1">
        <f t="shared" ca="1" si="35"/>
        <v>40802.030839672785</v>
      </c>
    </row>
    <row r="1101" spans="1:3" x14ac:dyDescent="0.15">
      <c r="A1101">
        <v>1100</v>
      </c>
      <c r="B1101" s="1">
        <f t="shared" ca="1" si="34"/>
        <v>40738.374839760843</v>
      </c>
      <c r="C1101" s="1">
        <f t="shared" ca="1" si="35"/>
        <v>40742.690501132864</v>
      </c>
    </row>
    <row r="1102" spans="1:3" x14ac:dyDescent="0.15">
      <c r="A1102">
        <v>1101</v>
      </c>
      <c r="B1102" s="1">
        <f t="shared" ca="1" si="34"/>
        <v>41451.584164333552</v>
      </c>
      <c r="C1102" s="1">
        <f t="shared" ca="1" si="35"/>
        <v>41453.075061395655</v>
      </c>
    </row>
    <row r="1103" spans="1:3" x14ac:dyDescent="0.15">
      <c r="A1103">
        <v>1102</v>
      </c>
      <c r="B1103" s="1">
        <f t="shared" ca="1" si="34"/>
        <v>40541.332933981845</v>
      </c>
      <c r="C1103" s="1">
        <f t="shared" ca="1" si="35"/>
        <v>40544.953602357215</v>
      </c>
    </row>
    <row r="1104" spans="1:3" x14ac:dyDescent="0.15">
      <c r="A1104">
        <v>1103</v>
      </c>
      <c r="B1104" s="1">
        <f t="shared" ca="1" si="34"/>
        <v>40630.29625374575</v>
      </c>
      <c r="C1104" s="1">
        <f t="shared" ca="1" si="35"/>
        <v>40631.478477765952</v>
      </c>
    </row>
    <row r="1105" spans="1:3" x14ac:dyDescent="0.15">
      <c r="A1105">
        <v>1104</v>
      </c>
      <c r="B1105" s="1">
        <f t="shared" ca="1" si="34"/>
        <v>41474.68126166553</v>
      </c>
      <c r="C1105" s="1">
        <f t="shared" ca="1" si="35"/>
        <v>41477.357647887875</v>
      </c>
    </row>
    <row r="1106" spans="1:3" x14ac:dyDescent="0.15">
      <c r="A1106">
        <v>1105</v>
      </c>
      <c r="B1106" s="1">
        <f t="shared" ca="1" si="34"/>
        <v>41601.903346329731</v>
      </c>
      <c r="C1106" s="1">
        <f t="shared" ca="1" si="35"/>
        <v>41606.48442734516</v>
      </c>
    </row>
    <row r="1107" spans="1:3" x14ac:dyDescent="0.15">
      <c r="A1107">
        <v>1106</v>
      </c>
      <c r="B1107" s="1">
        <f t="shared" ca="1" si="34"/>
        <v>43154.68784311424</v>
      </c>
      <c r="C1107" s="1">
        <f t="shared" ca="1" si="35"/>
        <v>43154.94818997461</v>
      </c>
    </row>
    <row r="1108" spans="1:3" x14ac:dyDescent="0.15">
      <c r="A1108">
        <v>1107</v>
      </c>
      <c r="B1108" s="1">
        <f t="shared" ca="1" si="34"/>
        <v>44171.182423157647</v>
      </c>
      <c r="C1108" s="1">
        <f t="shared" ca="1" si="35"/>
        <v>44173.796969728566</v>
      </c>
    </row>
    <row r="1109" spans="1:3" x14ac:dyDescent="0.15">
      <c r="A1109">
        <v>1108</v>
      </c>
      <c r="B1109" s="1">
        <f t="shared" ca="1" si="34"/>
        <v>41490.591640750965</v>
      </c>
      <c r="C1109" s="1">
        <f t="shared" ca="1" si="35"/>
        <v>41490.631986189321</v>
      </c>
    </row>
    <row r="1110" spans="1:3" x14ac:dyDescent="0.15">
      <c r="A1110">
        <v>1109</v>
      </c>
      <c r="B1110" s="1">
        <f t="shared" ca="1" si="34"/>
        <v>42833.795781992667</v>
      </c>
      <c r="C1110" s="1">
        <f t="shared" ca="1" si="35"/>
        <v>42837.233813359337</v>
      </c>
    </row>
    <row r="1111" spans="1:3" x14ac:dyDescent="0.15">
      <c r="A1111">
        <v>1110</v>
      </c>
      <c r="B1111" s="1">
        <f t="shared" ca="1" si="34"/>
        <v>43598.117499412998</v>
      </c>
      <c r="C1111" s="1">
        <f t="shared" ca="1" si="35"/>
        <v>43599.458855329802</v>
      </c>
    </row>
    <row r="1112" spans="1:3" x14ac:dyDescent="0.15">
      <c r="A1112">
        <v>1111</v>
      </c>
      <c r="B1112" s="1">
        <f t="shared" ca="1" si="34"/>
        <v>41160.89850054909</v>
      </c>
      <c r="C1112" s="1">
        <f t="shared" ca="1" si="35"/>
        <v>41165.570556168233</v>
      </c>
    </row>
    <row r="1113" spans="1:3" x14ac:dyDescent="0.15">
      <c r="A1113">
        <v>1112</v>
      </c>
      <c r="B1113" s="1">
        <f t="shared" ca="1" si="34"/>
        <v>42152.983948600522</v>
      </c>
      <c r="C1113" s="1">
        <f t="shared" ca="1" si="35"/>
        <v>42156.52356425576</v>
      </c>
    </row>
    <row r="1114" spans="1:3" x14ac:dyDescent="0.15">
      <c r="A1114">
        <v>1113</v>
      </c>
      <c r="B1114" s="1">
        <f t="shared" ca="1" si="34"/>
        <v>42777.356724899422</v>
      </c>
      <c r="C1114" s="1">
        <f t="shared" ca="1" si="35"/>
        <v>42780.589288182804</v>
      </c>
    </row>
    <row r="1115" spans="1:3" x14ac:dyDescent="0.15">
      <c r="A1115">
        <v>1114</v>
      </c>
      <c r="B1115" s="1">
        <f t="shared" ca="1" si="34"/>
        <v>42371.594870843779</v>
      </c>
      <c r="C1115" s="1">
        <f t="shared" ca="1" si="35"/>
        <v>42374.278906159154</v>
      </c>
    </row>
    <row r="1116" spans="1:3" x14ac:dyDescent="0.15">
      <c r="A1116">
        <v>1115</v>
      </c>
      <c r="B1116" s="1">
        <f t="shared" ca="1" si="34"/>
        <v>42225.572519589077</v>
      </c>
      <c r="C1116" s="1">
        <f t="shared" ca="1" si="35"/>
        <v>42227.327875546631</v>
      </c>
    </row>
    <row r="1117" spans="1:3" x14ac:dyDescent="0.15">
      <c r="A1117">
        <v>1116</v>
      </c>
      <c r="B1117" s="1">
        <f t="shared" ca="1" si="34"/>
        <v>41771.486888001615</v>
      </c>
      <c r="C1117" s="1">
        <f t="shared" ca="1" si="35"/>
        <v>41773.957889281504</v>
      </c>
    </row>
    <row r="1118" spans="1:3" x14ac:dyDescent="0.15">
      <c r="A1118">
        <v>1117</v>
      </c>
      <c r="B1118" s="1">
        <f t="shared" ca="1" si="34"/>
        <v>43378.012564662698</v>
      </c>
      <c r="C1118" s="1">
        <f t="shared" ca="1" si="35"/>
        <v>43379.924994059125</v>
      </c>
    </row>
    <row r="1119" spans="1:3" x14ac:dyDescent="0.15">
      <c r="A1119">
        <v>1118</v>
      </c>
      <c r="B1119" s="1">
        <f t="shared" ca="1" si="34"/>
        <v>41148.903725154538</v>
      </c>
      <c r="C1119" s="1">
        <f t="shared" ca="1" si="35"/>
        <v>41151.124124303533</v>
      </c>
    </row>
    <row r="1120" spans="1:3" x14ac:dyDescent="0.15">
      <c r="A1120">
        <v>1119</v>
      </c>
      <c r="B1120" s="1">
        <f t="shared" ca="1" si="34"/>
        <v>41315.320613856893</v>
      </c>
      <c r="C1120" s="1">
        <f t="shared" ca="1" si="35"/>
        <v>41320.02803356704</v>
      </c>
    </row>
    <row r="1121" spans="1:3" x14ac:dyDescent="0.15">
      <c r="A1121">
        <v>1120</v>
      </c>
      <c r="B1121" s="1">
        <f t="shared" ca="1" si="34"/>
        <v>41938.866655275764</v>
      </c>
      <c r="C1121" s="1">
        <f t="shared" ca="1" si="35"/>
        <v>41940.83272708689</v>
      </c>
    </row>
    <row r="1122" spans="1:3" x14ac:dyDescent="0.15">
      <c r="A1122">
        <v>1121</v>
      </c>
      <c r="B1122" s="1">
        <f t="shared" ca="1" si="34"/>
        <v>43967.2318724414</v>
      </c>
      <c r="C1122" s="1">
        <f t="shared" ca="1" si="35"/>
        <v>43967.689884295054</v>
      </c>
    </row>
    <row r="1123" spans="1:3" x14ac:dyDescent="0.15">
      <c r="A1123">
        <v>1122</v>
      </c>
      <c r="B1123" s="1">
        <f t="shared" ca="1" si="34"/>
        <v>42104.372746185574</v>
      </c>
      <c r="C1123" s="1">
        <f t="shared" ca="1" si="35"/>
        <v>42105.020711482008</v>
      </c>
    </row>
    <row r="1124" spans="1:3" x14ac:dyDescent="0.15">
      <c r="A1124">
        <v>1123</v>
      </c>
      <c r="B1124" s="1">
        <f t="shared" ca="1" si="34"/>
        <v>42625.560044493832</v>
      </c>
      <c r="C1124" s="1">
        <f t="shared" ca="1" si="35"/>
        <v>42629.576061086234</v>
      </c>
    </row>
    <row r="1125" spans="1:3" x14ac:dyDescent="0.15">
      <c r="A1125">
        <v>1124</v>
      </c>
      <c r="B1125" s="1">
        <f t="shared" ca="1" si="34"/>
        <v>40665.7054600802</v>
      </c>
      <c r="C1125" s="1">
        <f t="shared" ca="1" si="35"/>
        <v>40670.608652940362</v>
      </c>
    </row>
    <row r="1126" spans="1:3" x14ac:dyDescent="0.15">
      <c r="A1126">
        <v>1125</v>
      </c>
      <c r="B1126" s="1">
        <f t="shared" ca="1" si="34"/>
        <v>42728.517036136996</v>
      </c>
      <c r="C1126" s="1">
        <f t="shared" ca="1" si="35"/>
        <v>42732.717259683064</v>
      </c>
    </row>
    <row r="1127" spans="1:3" x14ac:dyDescent="0.15">
      <c r="A1127">
        <v>1126</v>
      </c>
      <c r="B1127" s="1">
        <f t="shared" ca="1" si="34"/>
        <v>40273.220569338606</v>
      </c>
      <c r="C1127" s="1">
        <f t="shared" ca="1" si="35"/>
        <v>40276.94667921721</v>
      </c>
    </row>
    <row r="1128" spans="1:3" x14ac:dyDescent="0.15">
      <c r="A1128">
        <v>1127</v>
      </c>
      <c r="B1128" s="1">
        <f t="shared" ca="1" si="34"/>
        <v>42333.120305297096</v>
      </c>
      <c r="C1128" s="1">
        <f t="shared" ca="1" si="35"/>
        <v>42335.710591363706</v>
      </c>
    </row>
    <row r="1129" spans="1:3" x14ac:dyDescent="0.15">
      <c r="A1129">
        <v>1128</v>
      </c>
      <c r="B1129" s="1">
        <f t="shared" ca="1" si="34"/>
        <v>40560.430764548131</v>
      </c>
      <c r="C1129" s="1">
        <f t="shared" ca="1" si="35"/>
        <v>40561.31413316197</v>
      </c>
    </row>
    <row r="1130" spans="1:3" x14ac:dyDescent="0.15">
      <c r="A1130">
        <v>1129</v>
      </c>
      <c r="B1130" s="1">
        <f t="shared" ca="1" si="34"/>
        <v>40470.780655673669</v>
      </c>
      <c r="C1130" s="1">
        <f t="shared" ca="1" si="35"/>
        <v>40471.496162601557</v>
      </c>
    </row>
    <row r="1131" spans="1:3" x14ac:dyDescent="0.15">
      <c r="A1131">
        <v>1130</v>
      </c>
      <c r="B1131" s="1">
        <f t="shared" ca="1" si="34"/>
        <v>41920.014335174281</v>
      </c>
      <c r="C1131" s="1">
        <f t="shared" ca="1" si="35"/>
        <v>41923.465604851124</v>
      </c>
    </row>
    <row r="1132" spans="1:3" x14ac:dyDescent="0.15">
      <c r="A1132">
        <v>1131</v>
      </c>
      <c r="B1132" s="1">
        <f t="shared" ca="1" si="34"/>
        <v>42207.670557517464</v>
      </c>
      <c r="C1132" s="1">
        <f t="shared" ca="1" si="35"/>
        <v>42211.416464817346</v>
      </c>
    </row>
    <row r="1133" spans="1:3" x14ac:dyDescent="0.15">
      <c r="A1133">
        <v>1132</v>
      </c>
      <c r="B1133" s="1">
        <f t="shared" ca="1" si="34"/>
        <v>43728.825851615657</v>
      </c>
      <c r="C1133" s="1">
        <f t="shared" ca="1" si="35"/>
        <v>43729.585902803556</v>
      </c>
    </row>
    <row r="1134" spans="1:3" x14ac:dyDescent="0.15">
      <c r="A1134">
        <v>1133</v>
      </c>
      <c r="B1134" s="1">
        <f t="shared" ca="1" si="34"/>
        <v>43506.613125341748</v>
      </c>
      <c r="C1134" s="1">
        <f t="shared" ca="1" si="35"/>
        <v>43508.514696002974</v>
      </c>
    </row>
    <row r="1135" spans="1:3" x14ac:dyDescent="0.15">
      <c r="A1135">
        <v>1134</v>
      </c>
      <c r="B1135" s="1">
        <f t="shared" ca="1" si="34"/>
        <v>42393.867746361597</v>
      </c>
      <c r="C1135" s="1">
        <f t="shared" ca="1" si="35"/>
        <v>42398.079860012323</v>
      </c>
    </row>
    <row r="1136" spans="1:3" x14ac:dyDescent="0.15">
      <c r="A1136">
        <v>1135</v>
      </c>
      <c r="B1136" s="1">
        <f t="shared" ca="1" si="34"/>
        <v>41939.731557535037</v>
      </c>
      <c r="C1136" s="1">
        <f t="shared" ca="1" si="35"/>
        <v>41944.234854046466</v>
      </c>
    </row>
    <row r="1137" spans="1:3" x14ac:dyDescent="0.15">
      <c r="A1137">
        <v>1136</v>
      </c>
      <c r="B1137" s="1">
        <f t="shared" ca="1" si="34"/>
        <v>42301.525741642472</v>
      </c>
      <c r="C1137" s="1">
        <f t="shared" ca="1" si="35"/>
        <v>42305.363922296179</v>
      </c>
    </row>
    <row r="1138" spans="1:3" x14ac:dyDescent="0.15">
      <c r="A1138">
        <v>1137</v>
      </c>
      <c r="B1138" s="1">
        <f t="shared" ca="1" si="34"/>
        <v>40983.444818539865</v>
      </c>
      <c r="C1138" s="1">
        <f t="shared" ca="1" si="35"/>
        <v>40985.310708360783</v>
      </c>
    </row>
    <row r="1139" spans="1:3" x14ac:dyDescent="0.15">
      <c r="A1139">
        <v>1138</v>
      </c>
      <c r="B1139" s="1">
        <f t="shared" ca="1" si="34"/>
        <v>43911.656994994832</v>
      </c>
      <c r="C1139" s="1">
        <f t="shared" ca="1" si="35"/>
        <v>43913.550188290763</v>
      </c>
    </row>
    <row r="1140" spans="1:3" x14ac:dyDescent="0.15">
      <c r="A1140">
        <v>1139</v>
      </c>
      <c r="B1140" s="1">
        <f t="shared" ca="1" si="34"/>
        <v>41619.062621814206</v>
      </c>
      <c r="C1140" s="1">
        <f t="shared" ca="1" si="35"/>
        <v>41620.547599343336</v>
      </c>
    </row>
    <row r="1141" spans="1:3" x14ac:dyDescent="0.15">
      <c r="A1141">
        <v>1140</v>
      </c>
      <c r="B1141" s="1">
        <f t="shared" ca="1" si="34"/>
        <v>43985.786438024195</v>
      </c>
      <c r="C1141" s="1">
        <f t="shared" ca="1" si="35"/>
        <v>43985.947611432399</v>
      </c>
    </row>
    <row r="1142" spans="1:3" x14ac:dyDescent="0.15">
      <c r="A1142">
        <v>1141</v>
      </c>
      <c r="B1142" s="1">
        <f t="shared" ca="1" si="34"/>
        <v>40851.978930522899</v>
      </c>
      <c r="C1142" s="1">
        <f t="shared" ca="1" si="35"/>
        <v>40853.43275741861</v>
      </c>
    </row>
    <row r="1143" spans="1:3" x14ac:dyDescent="0.15">
      <c r="A1143">
        <v>1142</v>
      </c>
      <c r="B1143" s="1">
        <f t="shared" ca="1" si="34"/>
        <v>42341.599110474781</v>
      </c>
      <c r="C1143" s="1">
        <f t="shared" ca="1" si="35"/>
        <v>42341.767307135597</v>
      </c>
    </row>
    <row r="1144" spans="1:3" x14ac:dyDescent="0.15">
      <c r="A1144">
        <v>1143</v>
      </c>
      <c r="B1144" s="1">
        <f t="shared" ca="1" si="34"/>
        <v>43872.114250291277</v>
      </c>
      <c r="C1144" s="1">
        <f t="shared" ca="1" si="35"/>
        <v>43874.193972701236</v>
      </c>
    </row>
    <row r="1145" spans="1:3" x14ac:dyDescent="0.15">
      <c r="A1145">
        <v>1144</v>
      </c>
      <c r="B1145" s="1">
        <f t="shared" ca="1" si="34"/>
        <v>43968.56232109134</v>
      </c>
      <c r="C1145" s="1">
        <f t="shared" ca="1" si="35"/>
        <v>43970.493597205554</v>
      </c>
    </row>
    <row r="1146" spans="1:3" x14ac:dyDescent="0.15">
      <c r="A1146">
        <v>1145</v>
      </c>
      <c r="B1146" s="1">
        <f t="shared" ca="1" si="34"/>
        <v>43524.487229993094</v>
      </c>
      <c r="C1146" s="1">
        <f t="shared" ca="1" si="35"/>
        <v>43527.510886040734</v>
      </c>
    </row>
    <row r="1147" spans="1:3" x14ac:dyDescent="0.15">
      <c r="A1147">
        <v>1146</v>
      </c>
      <c r="B1147" s="1">
        <f t="shared" ca="1" si="34"/>
        <v>41947.287836967211</v>
      </c>
      <c r="C1147" s="1">
        <f t="shared" ca="1" si="35"/>
        <v>41948.60395261024</v>
      </c>
    </row>
    <row r="1148" spans="1:3" x14ac:dyDescent="0.15">
      <c r="A1148">
        <v>1147</v>
      </c>
      <c r="B1148" s="1">
        <f t="shared" ca="1" si="34"/>
        <v>41877.377304003501</v>
      </c>
      <c r="C1148" s="1">
        <f t="shared" ca="1" si="35"/>
        <v>41878.791382121773</v>
      </c>
    </row>
    <row r="1149" spans="1:3" x14ac:dyDescent="0.15">
      <c r="A1149">
        <v>1148</v>
      </c>
      <c r="B1149" s="1">
        <f t="shared" ca="1" si="34"/>
        <v>43600.499604460696</v>
      </c>
      <c r="C1149" s="1">
        <f t="shared" ca="1" si="35"/>
        <v>43602.658886229139</v>
      </c>
    </row>
    <row r="1150" spans="1:3" x14ac:dyDescent="0.15">
      <c r="A1150">
        <v>1149</v>
      </c>
      <c r="B1150" s="1">
        <f t="shared" ca="1" si="34"/>
        <v>43171.457298455069</v>
      </c>
      <c r="C1150" s="1">
        <f t="shared" ca="1" si="35"/>
        <v>43172.838425666734</v>
      </c>
    </row>
    <row r="1151" spans="1:3" x14ac:dyDescent="0.15">
      <c r="A1151">
        <v>1150</v>
      </c>
      <c r="B1151" s="1">
        <f t="shared" ca="1" si="34"/>
        <v>40822.242484648494</v>
      </c>
      <c r="C1151" s="1">
        <f t="shared" ca="1" si="35"/>
        <v>40824.040521144285</v>
      </c>
    </row>
    <row r="1152" spans="1:3" x14ac:dyDescent="0.15">
      <c r="A1152">
        <v>1151</v>
      </c>
      <c r="B1152" s="1">
        <f t="shared" ca="1" si="34"/>
        <v>41668.302999009669</v>
      </c>
      <c r="C1152" s="1">
        <f t="shared" ca="1" si="35"/>
        <v>41670.358429581836</v>
      </c>
    </row>
    <row r="1153" spans="1:3" x14ac:dyDescent="0.15">
      <c r="A1153">
        <v>1152</v>
      </c>
      <c r="B1153" s="1">
        <f t="shared" ca="1" si="34"/>
        <v>43423.236762785848</v>
      </c>
      <c r="C1153" s="1">
        <f t="shared" ca="1" si="35"/>
        <v>43426.326378342244</v>
      </c>
    </row>
    <row r="1154" spans="1:3" x14ac:dyDescent="0.15">
      <c r="A1154">
        <v>1153</v>
      </c>
      <c r="B1154" s="1">
        <f t="shared" ca="1" si="34"/>
        <v>43267.85250969982</v>
      </c>
      <c r="C1154" s="1">
        <f t="shared" ca="1" si="35"/>
        <v>43272.230139040475</v>
      </c>
    </row>
    <row r="1155" spans="1:3" x14ac:dyDescent="0.15">
      <c r="A1155">
        <v>1154</v>
      </c>
      <c r="B1155" s="1">
        <f t="shared" ref="B1155:B1218" ca="1" si="36">($I$2-$I$1)*RAND()+$I$1</f>
        <v>41719.773944507411</v>
      </c>
      <c r="C1155" s="1">
        <f t="shared" ref="C1155:C1218" ca="1" si="37">B1155+RAND()*$I$3</f>
        <v>41721.600389676481</v>
      </c>
    </row>
    <row r="1156" spans="1:3" x14ac:dyDescent="0.15">
      <c r="A1156">
        <v>1155</v>
      </c>
      <c r="B1156" s="1">
        <f t="shared" ca="1" si="36"/>
        <v>40858.92764506703</v>
      </c>
      <c r="C1156" s="1">
        <f t="shared" ca="1" si="37"/>
        <v>40862.437819810213</v>
      </c>
    </row>
    <row r="1157" spans="1:3" x14ac:dyDescent="0.15">
      <c r="A1157">
        <v>1156</v>
      </c>
      <c r="B1157" s="1">
        <f t="shared" ca="1" si="36"/>
        <v>40506.805767244754</v>
      </c>
      <c r="C1157" s="1">
        <f t="shared" ca="1" si="37"/>
        <v>40508.33190559248</v>
      </c>
    </row>
    <row r="1158" spans="1:3" x14ac:dyDescent="0.15">
      <c r="A1158">
        <v>1157</v>
      </c>
      <c r="B1158" s="1">
        <f t="shared" ca="1" si="36"/>
        <v>42005.56632320326</v>
      </c>
      <c r="C1158" s="1">
        <f t="shared" ca="1" si="37"/>
        <v>42009.352654806047</v>
      </c>
    </row>
    <row r="1159" spans="1:3" x14ac:dyDescent="0.15">
      <c r="A1159">
        <v>1158</v>
      </c>
      <c r="B1159" s="1">
        <f t="shared" ca="1" si="36"/>
        <v>40763.071801622304</v>
      </c>
      <c r="C1159" s="1">
        <f t="shared" ca="1" si="37"/>
        <v>40764.761539333005</v>
      </c>
    </row>
    <row r="1160" spans="1:3" x14ac:dyDescent="0.15">
      <c r="A1160">
        <v>1159</v>
      </c>
      <c r="B1160" s="1">
        <f t="shared" ca="1" si="36"/>
        <v>42278.757146200136</v>
      </c>
      <c r="C1160" s="1">
        <f t="shared" ca="1" si="37"/>
        <v>42280.494906667227</v>
      </c>
    </row>
    <row r="1161" spans="1:3" x14ac:dyDescent="0.15">
      <c r="A1161">
        <v>1160</v>
      </c>
      <c r="B1161" s="1">
        <f t="shared" ca="1" si="36"/>
        <v>41116.864024318107</v>
      </c>
      <c r="C1161" s="1">
        <f t="shared" ca="1" si="37"/>
        <v>41121.391939890629</v>
      </c>
    </row>
    <row r="1162" spans="1:3" x14ac:dyDescent="0.15">
      <c r="A1162">
        <v>1161</v>
      </c>
      <c r="B1162" s="1">
        <f t="shared" ca="1" si="36"/>
        <v>42995.635155530945</v>
      </c>
      <c r="C1162" s="1">
        <f t="shared" ca="1" si="37"/>
        <v>42998.422513180354</v>
      </c>
    </row>
    <row r="1163" spans="1:3" x14ac:dyDescent="0.15">
      <c r="A1163">
        <v>1162</v>
      </c>
      <c r="B1163" s="1">
        <f t="shared" ca="1" si="36"/>
        <v>43350.839506686578</v>
      </c>
      <c r="C1163" s="1">
        <f t="shared" ca="1" si="37"/>
        <v>43351.344298232114</v>
      </c>
    </row>
    <row r="1164" spans="1:3" x14ac:dyDescent="0.15">
      <c r="A1164">
        <v>1163</v>
      </c>
      <c r="B1164" s="1">
        <f t="shared" ca="1" si="36"/>
        <v>43640.770164163092</v>
      </c>
      <c r="C1164" s="1">
        <f t="shared" ca="1" si="37"/>
        <v>43643.435278096549</v>
      </c>
    </row>
    <row r="1165" spans="1:3" x14ac:dyDescent="0.15">
      <c r="A1165">
        <v>1164</v>
      </c>
      <c r="B1165" s="1">
        <f t="shared" ca="1" si="36"/>
        <v>43434.535352062252</v>
      </c>
      <c r="C1165" s="1">
        <f t="shared" ca="1" si="37"/>
        <v>43439.442119212508</v>
      </c>
    </row>
    <row r="1166" spans="1:3" x14ac:dyDescent="0.15">
      <c r="A1166">
        <v>1165</v>
      </c>
      <c r="B1166" s="1">
        <f t="shared" ca="1" si="36"/>
        <v>42070.823378823537</v>
      </c>
      <c r="C1166" s="1">
        <f t="shared" ca="1" si="37"/>
        <v>42072.561630622877</v>
      </c>
    </row>
    <row r="1167" spans="1:3" x14ac:dyDescent="0.15">
      <c r="A1167">
        <v>1166</v>
      </c>
      <c r="B1167" s="1">
        <f t="shared" ca="1" si="36"/>
        <v>42456.873735696856</v>
      </c>
      <c r="C1167" s="1">
        <f t="shared" ca="1" si="37"/>
        <v>42457.567149287861</v>
      </c>
    </row>
    <row r="1168" spans="1:3" x14ac:dyDescent="0.15">
      <c r="A1168">
        <v>1167</v>
      </c>
      <c r="B1168" s="1">
        <f t="shared" ca="1" si="36"/>
        <v>40951.79243222002</v>
      </c>
      <c r="C1168" s="1">
        <f t="shared" ca="1" si="37"/>
        <v>40953.053452505024</v>
      </c>
    </row>
    <row r="1169" spans="1:3" x14ac:dyDescent="0.15">
      <c r="A1169">
        <v>1168</v>
      </c>
      <c r="B1169" s="1">
        <f t="shared" ca="1" si="36"/>
        <v>42206.050410286662</v>
      </c>
      <c r="C1169" s="1">
        <f t="shared" ca="1" si="37"/>
        <v>42207.014794201918</v>
      </c>
    </row>
    <row r="1170" spans="1:3" x14ac:dyDescent="0.15">
      <c r="A1170">
        <v>1169</v>
      </c>
      <c r="B1170" s="1">
        <f t="shared" ca="1" si="36"/>
        <v>41470.381700736078</v>
      </c>
      <c r="C1170" s="1">
        <f t="shared" ca="1" si="37"/>
        <v>41474.964882883723</v>
      </c>
    </row>
    <row r="1171" spans="1:3" x14ac:dyDescent="0.15">
      <c r="A1171">
        <v>1170</v>
      </c>
      <c r="B1171" s="1">
        <f t="shared" ca="1" si="36"/>
        <v>42497.056136171392</v>
      </c>
      <c r="C1171" s="1">
        <f t="shared" ca="1" si="37"/>
        <v>42499.695975760616</v>
      </c>
    </row>
    <row r="1172" spans="1:3" x14ac:dyDescent="0.15">
      <c r="A1172">
        <v>1171</v>
      </c>
      <c r="B1172" s="1">
        <f t="shared" ca="1" si="36"/>
        <v>40247.719901976299</v>
      </c>
      <c r="C1172" s="1">
        <f t="shared" ca="1" si="37"/>
        <v>40251.034970912959</v>
      </c>
    </row>
    <row r="1173" spans="1:3" x14ac:dyDescent="0.15">
      <c r="A1173">
        <v>1172</v>
      </c>
      <c r="B1173" s="1">
        <f t="shared" ca="1" si="36"/>
        <v>42611.509410336752</v>
      </c>
      <c r="C1173" s="1">
        <f t="shared" ca="1" si="37"/>
        <v>42615.190746008397</v>
      </c>
    </row>
    <row r="1174" spans="1:3" x14ac:dyDescent="0.15">
      <c r="A1174">
        <v>1173</v>
      </c>
      <c r="B1174" s="1">
        <f t="shared" ca="1" si="36"/>
        <v>42086.062110349449</v>
      </c>
      <c r="C1174" s="1">
        <f t="shared" ca="1" si="37"/>
        <v>42088.107720339765</v>
      </c>
    </row>
    <row r="1175" spans="1:3" x14ac:dyDescent="0.15">
      <c r="A1175">
        <v>1174</v>
      </c>
      <c r="B1175" s="1">
        <f t="shared" ca="1" si="36"/>
        <v>43771.37544219703</v>
      </c>
      <c r="C1175" s="1">
        <f t="shared" ca="1" si="37"/>
        <v>43775.399637561095</v>
      </c>
    </row>
    <row r="1176" spans="1:3" x14ac:dyDescent="0.15">
      <c r="A1176">
        <v>1175</v>
      </c>
      <c r="B1176" s="1">
        <f t="shared" ca="1" si="36"/>
        <v>42193.84111444257</v>
      </c>
      <c r="C1176" s="1">
        <f t="shared" ca="1" si="37"/>
        <v>42196.10878033159</v>
      </c>
    </row>
    <row r="1177" spans="1:3" x14ac:dyDescent="0.15">
      <c r="A1177">
        <v>1176</v>
      </c>
      <c r="B1177" s="1">
        <f t="shared" ca="1" si="36"/>
        <v>40370.445534372659</v>
      </c>
      <c r="C1177" s="1">
        <f t="shared" ca="1" si="37"/>
        <v>40374.842222478343</v>
      </c>
    </row>
    <row r="1178" spans="1:3" x14ac:dyDescent="0.15">
      <c r="A1178">
        <v>1177</v>
      </c>
      <c r="B1178" s="1">
        <f t="shared" ca="1" si="36"/>
        <v>41796.449071039926</v>
      </c>
      <c r="C1178" s="1">
        <f t="shared" ca="1" si="37"/>
        <v>41798.841373084062</v>
      </c>
    </row>
    <row r="1179" spans="1:3" x14ac:dyDescent="0.15">
      <c r="A1179">
        <v>1178</v>
      </c>
      <c r="B1179" s="1">
        <f t="shared" ca="1" si="36"/>
        <v>40416.478282729731</v>
      </c>
      <c r="C1179" s="1">
        <f t="shared" ca="1" si="37"/>
        <v>40421.305597252387</v>
      </c>
    </row>
    <row r="1180" spans="1:3" x14ac:dyDescent="0.15">
      <c r="A1180">
        <v>1179</v>
      </c>
      <c r="B1180" s="1">
        <f t="shared" ca="1" si="36"/>
        <v>41177.936715116237</v>
      </c>
      <c r="C1180" s="1">
        <f t="shared" ca="1" si="37"/>
        <v>41178.951470347907</v>
      </c>
    </row>
    <row r="1181" spans="1:3" x14ac:dyDescent="0.15">
      <c r="A1181">
        <v>1180</v>
      </c>
      <c r="B1181" s="1">
        <f t="shared" ca="1" si="36"/>
        <v>41295.079181357069</v>
      </c>
      <c r="C1181" s="1">
        <f t="shared" ca="1" si="37"/>
        <v>41299.786285957096</v>
      </c>
    </row>
    <row r="1182" spans="1:3" x14ac:dyDescent="0.15">
      <c r="A1182">
        <v>1181</v>
      </c>
      <c r="B1182" s="1">
        <f t="shared" ca="1" si="36"/>
        <v>41689.335833181613</v>
      </c>
      <c r="C1182" s="1">
        <f t="shared" ca="1" si="37"/>
        <v>41692.588581843396</v>
      </c>
    </row>
    <row r="1183" spans="1:3" x14ac:dyDescent="0.15">
      <c r="A1183">
        <v>1182</v>
      </c>
      <c r="B1183" s="1">
        <f t="shared" ca="1" si="36"/>
        <v>40526.745503108577</v>
      </c>
      <c r="C1183" s="1">
        <f t="shared" ca="1" si="37"/>
        <v>40530.922699814611</v>
      </c>
    </row>
    <row r="1184" spans="1:3" x14ac:dyDescent="0.15">
      <c r="A1184">
        <v>1183</v>
      </c>
      <c r="B1184" s="1">
        <f t="shared" ca="1" si="36"/>
        <v>43802.16021770965</v>
      </c>
      <c r="C1184" s="1">
        <f t="shared" ca="1" si="37"/>
        <v>43803.309465943166</v>
      </c>
    </row>
    <row r="1185" spans="1:3" x14ac:dyDescent="0.15">
      <c r="A1185">
        <v>1184</v>
      </c>
      <c r="B1185" s="1">
        <f t="shared" ca="1" si="36"/>
        <v>40258.898159988043</v>
      </c>
      <c r="C1185" s="1">
        <f t="shared" ca="1" si="37"/>
        <v>40263.340798241457</v>
      </c>
    </row>
    <row r="1186" spans="1:3" x14ac:dyDescent="0.15">
      <c r="A1186">
        <v>1185</v>
      </c>
      <c r="B1186" s="1">
        <f t="shared" ca="1" si="36"/>
        <v>41077.880954621898</v>
      </c>
      <c r="C1186" s="1">
        <f t="shared" ca="1" si="37"/>
        <v>41079.157170020742</v>
      </c>
    </row>
    <row r="1187" spans="1:3" x14ac:dyDescent="0.15">
      <c r="A1187">
        <v>1186</v>
      </c>
      <c r="B1187" s="1">
        <f t="shared" ca="1" si="36"/>
        <v>43509.985580927758</v>
      </c>
      <c r="C1187" s="1">
        <f t="shared" ca="1" si="37"/>
        <v>43511.925751842165</v>
      </c>
    </row>
    <row r="1188" spans="1:3" x14ac:dyDescent="0.15">
      <c r="A1188">
        <v>1187</v>
      </c>
      <c r="B1188" s="1">
        <f t="shared" ca="1" si="36"/>
        <v>41608.516019599825</v>
      </c>
      <c r="C1188" s="1">
        <f t="shared" ca="1" si="37"/>
        <v>41608.773627364455</v>
      </c>
    </row>
    <row r="1189" spans="1:3" x14ac:dyDescent="0.15">
      <c r="A1189">
        <v>1188</v>
      </c>
      <c r="B1189" s="1">
        <f t="shared" ca="1" si="36"/>
        <v>42630.395599613286</v>
      </c>
      <c r="C1189" s="1">
        <f t="shared" ca="1" si="37"/>
        <v>42631.104116696843</v>
      </c>
    </row>
    <row r="1190" spans="1:3" x14ac:dyDescent="0.15">
      <c r="A1190">
        <v>1189</v>
      </c>
      <c r="B1190" s="1">
        <f t="shared" ca="1" si="36"/>
        <v>42999.339767046935</v>
      </c>
      <c r="C1190" s="1">
        <f t="shared" ca="1" si="37"/>
        <v>43001.792456051531</v>
      </c>
    </row>
    <row r="1191" spans="1:3" x14ac:dyDescent="0.15">
      <c r="A1191">
        <v>1190</v>
      </c>
      <c r="B1191" s="1">
        <f t="shared" ca="1" si="36"/>
        <v>40199.455914550999</v>
      </c>
      <c r="C1191" s="1">
        <f t="shared" ca="1" si="37"/>
        <v>40202.65655000526</v>
      </c>
    </row>
    <row r="1192" spans="1:3" x14ac:dyDescent="0.15">
      <c r="A1192">
        <v>1191</v>
      </c>
      <c r="B1192" s="1">
        <f t="shared" ca="1" si="36"/>
        <v>43586.87736767585</v>
      </c>
      <c r="C1192" s="1">
        <f t="shared" ca="1" si="37"/>
        <v>43589.084828693747</v>
      </c>
    </row>
    <row r="1193" spans="1:3" x14ac:dyDescent="0.15">
      <c r="A1193">
        <v>1192</v>
      </c>
      <c r="B1193" s="1">
        <f t="shared" ca="1" si="36"/>
        <v>41519.724027635915</v>
      </c>
      <c r="C1193" s="1">
        <f t="shared" ca="1" si="37"/>
        <v>41521.464276100101</v>
      </c>
    </row>
    <row r="1194" spans="1:3" x14ac:dyDescent="0.15">
      <c r="A1194">
        <v>1193</v>
      </c>
      <c r="B1194" s="1">
        <f t="shared" ca="1" si="36"/>
        <v>40746.610332033088</v>
      </c>
      <c r="C1194" s="1">
        <f t="shared" ca="1" si="37"/>
        <v>40750.783617768058</v>
      </c>
    </row>
    <row r="1195" spans="1:3" x14ac:dyDescent="0.15">
      <c r="A1195">
        <v>1194</v>
      </c>
      <c r="B1195" s="1">
        <f t="shared" ca="1" si="36"/>
        <v>43244.665825075979</v>
      </c>
      <c r="C1195" s="1">
        <f t="shared" ca="1" si="37"/>
        <v>43248.530623214901</v>
      </c>
    </row>
    <row r="1196" spans="1:3" x14ac:dyDescent="0.15">
      <c r="A1196">
        <v>1195</v>
      </c>
      <c r="B1196" s="1">
        <f t="shared" ca="1" si="36"/>
        <v>43812.65347881741</v>
      </c>
      <c r="C1196" s="1">
        <f t="shared" ca="1" si="37"/>
        <v>43813.177889840779</v>
      </c>
    </row>
    <row r="1197" spans="1:3" x14ac:dyDescent="0.15">
      <c r="A1197">
        <v>1196</v>
      </c>
      <c r="B1197" s="1">
        <f t="shared" ca="1" si="36"/>
        <v>40290.93914122659</v>
      </c>
      <c r="C1197" s="1">
        <f t="shared" ca="1" si="37"/>
        <v>40291.220679524922</v>
      </c>
    </row>
    <row r="1198" spans="1:3" x14ac:dyDescent="0.15">
      <c r="A1198">
        <v>1197</v>
      </c>
      <c r="B1198" s="1">
        <f t="shared" ca="1" si="36"/>
        <v>43100.266081965136</v>
      </c>
      <c r="C1198" s="1">
        <f t="shared" ca="1" si="37"/>
        <v>43102.094575953895</v>
      </c>
    </row>
    <row r="1199" spans="1:3" x14ac:dyDescent="0.15">
      <c r="A1199">
        <v>1198</v>
      </c>
      <c r="B1199" s="1">
        <f t="shared" ca="1" si="36"/>
        <v>42350.047202372698</v>
      </c>
      <c r="C1199" s="1">
        <f t="shared" ca="1" si="37"/>
        <v>42353.431553945818</v>
      </c>
    </row>
    <row r="1200" spans="1:3" x14ac:dyDescent="0.15">
      <c r="A1200">
        <v>1199</v>
      </c>
      <c r="B1200" s="1">
        <f t="shared" ca="1" si="36"/>
        <v>42828.150106630572</v>
      </c>
      <c r="C1200" s="1">
        <f t="shared" ca="1" si="37"/>
        <v>42829.094629425672</v>
      </c>
    </row>
    <row r="1201" spans="1:3" x14ac:dyDescent="0.15">
      <c r="A1201">
        <v>1200</v>
      </c>
      <c r="B1201" s="1">
        <f t="shared" ca="1" si="36"/>
        <v>43619.716644867229</v>
      </c>
      <c r="C1201" s="1">
        <f t="shared" ca="1" si="37"/>
        <v>43620.088745183733</v>
      </c>
    </row>
    <row r="1202" spans="1:3" x14ac:dyDescent="0.15">
      <c r="A1202">
        <v>1201</v>
      </c>
      <c r="B1202" s="1">
        <f t="shared" ca="1" si="36"/>
        <v>43151.331234747733</v>
      </c>
      <c r="C1202" s="1">
        <f t="shared" ca="1" si="37"/>
        <v>43154.651964464538</v>
      </c>
    </row>
    <row r="1203" spans="1:3" x14ac:dyDescent="0.15">
      <c r="A1203">
        <v>1202</v>
      </c>
      <c r="B1203" s="1">
        <f t="shared" ca="1" si="36"/>
        <v>43130.372936628788</v>
      </c>
      <c r="C1203" s="1">
        <f t="shared" ca="1" si="37"/>
        <v>43130.487591918471</v>
      </c>
    </row>
    <row r="1204" spans="1:3" x14ac:dyDescent="0.15">
      <c r="A1204">
        <v>1203</v>
      </c>
      <c r="B1204" s="1">
        <f t="shared" ca="1" si="36"/>
        <v>40807.649303395017</v>
      </c>
      <c r="C1204" s="1">
        <f t="shared" ca="1" si="37"/>
        <v>40810.700947747428</v>
      </c>
    </row>
    <row r="1205" spans="1:3" x14ac:dyDescent="0.15">
      <c r="A1205">
        <v>1204</v>
      </c>
      <c r="B1205" s="1">
        <f t="shared" ca="1" si="36"/>
        <v>41234.442941460627</v>
      </c>
      <c r="C1205" s="1">
        <f t="shared" ca="1" si="37"/>
        <v>41236.166004150909</v>
      </c>
    </row>
    <row r="1206" spans="1:3" x14ac:dyDescent="0.15">
      <c r="A1206">
        <v>1205</v>
      </c>
      <c r="B1206" s="1">
        <f t="shared" ca="1" si="36"/>
        <v>40715.241090740754</v>
      </c>
      <c r="C1206" s="1">
        <f t="shared" ca="1" si="37"/>
        <v>40716.212296007732</v>
      </c>
    </row>
    <row r="1207" spans="1:3" x14ac:dyDescent="0.15">
      <c r="A1207">
        <v>1206</v>
      </c>
      <c r="B1207" s="1">
        <f t="shared" ca="1" si="36"/>
        <v>42699.693631609429</v>
      </c>
      <c r="C1207" s="1">
        <f t="shared" ca="1" si="37"/>
        <v>42702.086907286604</v>
      </c>
    </row>
    <row r="1208" spans="1:3" x14ac:dyDescent="0.15">
      <c r="A1208">
        <v>1207</v>
      </c>
      <c r="B1208" s="1">
        <f t="shared" ca="1" si="36"/>
        <v>42542.434770918742</v>
      </c>
      <c r="C1208" s="1">
        <f t="shared" ca="1" si="37"/>
        <v>42546.503382475719</v>
      </c>
    </row>
    <row r="1209" spans="1:3" x14ac:dyDescent="0.15">
      <c r="A1209">
        <v>1208</v>
      </c>
      <c r="B1209" s="1">
        <f t="shared" ca="1" si="36"/>
        <v>41975.801763566655</v>
      </c>
      <c r="C1209" s="1">
        <f t="shared" ca="1" si="37"/>
        <v>41975.815832792287</v>
      </c>
    </row>
    <row r="1210" spans="1:3" x14ac:dyDescent="0.15">
      <c r="A1210">
        <v>1209</v>
      </c>
      <c r="B1210" s="1">
        <f t="shared" ca="1" si="36"/>
        <v>40483.132216889426</v>
      </c>
      <c r="C1210" s="1">
        <f t="shared" ca="1" si="37"/>
        <v>40486.381565579926</v>
      </c>
    </row>
    <row r="1211" spans="1:3" x14ac:dyDescent="0.15">
      <c r="A1211">
        <v>1210</v>
      </c>
      <c r="B1211" s="1">
        <f t="shared" ca="1" si="36"/>
        <v>41959.417224300923</v>
      </c>
      <c r="C1211" s="1">
        <f t="shared" ca="1" si="37"/>
        <v>41961.369779059525</v>
      </c>
    </row>
    <row r="1212" spans="1:3" x14ac:dyDescent="0.15">
      <c r="A1212">
        <v>1211</v>
      </c>
      <c r="B1212" s="1">
        <f t="shared" ca="1" si="36"/>
        <v>42841.044284706659</v>
      </c>
      <c r="C1212" s="1">
        <f t="shared" ca="1" si="37"/>
        <v>42842.624211133676</v>
      </c>
    </row>
    <row r="1213" spans="1:3" x14ac:dyDescent="0.15">
      <c r="A1213">
        <v>1212</v>
      </c>
      <c r="B1213" s="1">
        <f t="shared" ca="1" si="36"/>
        <v>40234.349897018699</v>
      </c>
      <c r="C1213" s="1">
        <f t="shared" ca="1" si="37"/>
        <v>40237.792259646507</v>
      </c>
    </row>
    <row r="1214" spans="1:3" x14ac:dyDescent="0.15">
      <c r="A1214">
        <v>1213</v>
      </c>
      <c r="B1214" s="1">
        <f t="shared" ca="1" si="36"/>
        <v>42678.844819495491</v>
      </c>
      <c r="C1214" s="1">
        <f t="shared" ca="1" si="37"/>
        <v>42679.019395660158</v>
      </c>
    </row>
    <row r="1215" spans="1:3" x14ac:dyDescent="0.15">
      <c r="A1215">
        <v>1214</v>
      </c>
      <c r="B1215" s="1">
        <f t="shared" ca="1" si="36"/>
        <v>43650.421393285484</v>
      </c>
      <c r="C1215" s="1">
        <f t="shared" ca="1" si="37"/>
        <v>43652.230881458599</v>
      </c>
    </row>
    <row r="1216" spans="1:3" x14ac:dyDescent="0.15">
      <c r="A1216">
        <v>1215</v>
      </c>
      <c r="B1216" s="1">
        <f t="shared" ca="1" si="36"/>
        <v>41248.530462054056</v>
      </c>
      <c r="C1216" s="1">
        <f t="shared" ca="1" si="37"/>
        <v>41252.62653606636</v>
      </c>
    </row>
    <row r="1217" spans="1:3" x14ac:dyDescent="0.15">
      <c r="A1217">
        <v>1216</v>
      </c>
      <c r="B1217" s="1">
        <f t="shared" ca="1" si="36"/>
        <v>43361.117605215906</v>
      </c>
      <c r="C1217" s="1">
        <f t="shared" ca="1" si="37"/>
        <v>43365.778438994945</v>
      </c>
    </row>
    <row r="1218" spans="1:3" x14ac:dyDescent="0.15">
      <c r="A1218">
        <v>1217</v>
      </c>
      <c r="B1218" s="1">
        <f t="shared" ca="1" si="36"/>
        <v>43409.549309106922</v>
      </c>
      <c r="C1218" s="1">
        <f t="shared" ca="1" si="37"/>
        <v>43410.268903525532</v>
      </c>
    </row>
    <row r="1219" spans="1:3" x14ac:dyDescent="0.15">
      <c r="A1219">
        <v>1218</v>
      </c>
      <c r="B1219" s="1">
        <f t="shared" ref="B1219:B1282" ca="1" si="38">($I$2-$I$1)*RAND()+$I$1</f>
        <v>42579.198731496035</v>
      </c>
      <c r="C1219" s="1">
        <f t="shared" ref="C1219:C1282" ca="1" si="39">B1219+RAND()*$I$3</f>
        <v>42579.739685542787</v>
      </c>
    </row>
    <row r="1220" spans="1:3" x14ac:dyDescent="0.15">
      <c r="A1220">
        <v>1219</v>
      </c>
      <c r="B1220" s="1">
        <f t="shared" ca="1" si="38"/>
        <v>42499.717577721429</v>
      </c>
      <c r="C1220" s="1">
        <f t="shared" ca="1" si="39"/>
        <v>42504.233466741069</v>
      </c>
    </row>
    <row r="1221" spans="1:3" x14ac:dyDescent="0.15">
      <c r="A1221">
        <v>1220</v>
      </c>
      <c r="B1221" s="1">
        <f t="shared" ca="1" si="38"/>
        <v>41219.238270612965</v>
      </c>
      <c r="C1221" s="1">
        <f t="shared" ca="1" si="39"/>
        <v>41223.950467220551</v>
      </c>
    </row>
    <row r="1222" spans="1:3" x14ac:dyDescent="0.15">
      <c r="A1222">
        <v>1221</v>
      </c>
      <c r="B1222" s="1">
        <f t="shared" ca="1" si="38"/>
        <v>43917.831904727529</v>
      </c>
      <c r="C1222" s="1">
        <f t="shared" ca="1" si="39"/>
        <v>43919.025780971198</v>
      </c>
    </row>
    <row r="1223" spans="1:3" x14ac:dyDescent="0.15">
      <c r="A1223">
        <v>1222</v>
      </c>
      <c r="B1223" s="1">
        <f t="shared" ca="1" si="38"/>
        <v>40390.749873050503</v>
      </c>
      <c r="C1223" s="1">
        <f t="shared" ca="1" si="39"/>
        <v>40390.830543924363</v>
      </c>
    </row>
    <row r="1224" spans="1:3" x14ac:dyDescent="0.15">
      <c r="A1224">
        <v>1223</v>
      </c>
      <c r="B1224" s="1">
        <f t="shared" ca="1" si="38"/>
        <v>43965.963554396658</v>
      </c>
      <c r="C1224" s="1">
        <f t="shared" ca="1" si="39"/>
        <v>43968.945250551908</v>
      </c>
    </row>
    <row r="1225" spans="1:3" x14ac:dyDescent="0.15">
      <c r="A1225">
        <v>1224</v>
      </c>
      <c r="B1225" s="1">
        <f t="shared" ca="1" si="38"/>
        <v>43890.167571005863</v>
      </c>
      <c r="C1225" s="1">
        <f t="shared" ca="1" si="39"/>
        <v>43894.183146661933</v>
      </c>
    </row>
    <row r="1226" spans="1:3" x14ac:dyDescent="0.15">
      <c r="A1226">
        <v>1225</v>
      </c>
      <c r="B1226" s="1">
        <f t="shared" ca="1" si="38"/>
        <v>40650.328111916853</v>
      </c>
      <c r="C1226" s="1">
        <f t="shared" ca="1" si="39"/>
        <v>40652.548748930923</v>
      </c>
    </row>
    <row r="1227" spans="1:3" x14ac:dyDescent="0.15">
      <c r="A1227">
        <v>1226</v>
      </c>
      <c r="B1227" s="1">
        <f t="shared" ca="1" si="38"/>
        <v>41388.754709201407</v>
      </c>
      <c r="C1227" s="1">
        <f t="shared" ca="1" si="39"/>
        <v>41393.207970161231</v>
      </c>
    </row>
    <row r="1228" spans="1:3" x14ac:dyDescent="0.15">
      <c r="A1228">
        <v>1227</v>
      </c>
      <c r="B1228" s="1">
        <f t="shared" ca="1" si="38"/>
        <v>41760.99899903508</v>
      </c>
      <c r="C1228" s="1">
        <f t="shared" ca="1" si="39"/>
        <v>41764.654640337081</v>
      </c>
    </row>
    <row r="1229" spans="1:3" x14ac:dyDescent="0.15">
      <c r="A1229">
        <v>1228</v>
      </c>
      <c r="B1229" s="1">
        <f t="shared" ca="1" si="38"/>
        <v>40219.557541286027</v>
      </c>
      <c r="C1229" s="1">
        <f t="shared" ca="1" si="39"/>
        <v>40223.391587055499</v>
      </c>
    </row>
    <row r="1230" spans="1:3" x14ac:dyDescent="0.15">
      <c r="A1230">
        <v>1229</v>
      </c>
      <c r="B1230" s="1">
        <f t="shared" ca="1" si="38"/>
        <v>43071.772605484039</v>
      </c>
      <c r="C1230" s="1">
        <f t="shared" ca="1" si="39"/>
        <v>43071.868071034944</v>
      </c>
    </row>
    <row r="1231" spans="1:3" x14ac:dyDescent="0.15">
      <c r="A1231">
        <v>1230</v>
      </c>
      <c r="B1231" s="1">
        <f t="shared" ca="1" si="38"/>
        <v>40589.448980727917</v>
      </c>
      <c r="C1231" s="1">
        <f t="shared" ca="1" si="39"/>
        <v>40593.13121832176</v>
      </c>
    </row>
    <row r="1232" spans="1:3" x14ac:dyDescent="0.15">
      <c r="A1232">
        <v>1231</v>
      </c>
      <c r="B1232" s="1">
        <f t="shared" ca="1" si="38"/>
        <v>42231.230530974732</v>
      </c>
      <c r="C1232" s="1">
        <f t="shared" ca="1" si="39"/>
        <v>42234.307812399085</v>
      </c>
    </row>
    <row r="1233" spans="1:3" x14ac:dyDescent="0.15">
      <c r="A1233">
        <v>1232</v>
      </c>
      <c r="B1233" s="1">
        <f t="shared" ca="1" si="38"/>
        <v>40851.583310646929</v>
      </c>
      <c r="C1233" s="1">
        <f t="shared" ca="1" si="39"/>
        <v>40853.833799072978</v>
      </c>
    </row>
    <row r="1234" spans="1:3" x14ac:dyDescent="0.15">
      <c r="A1234">
        <v>1233</v>
      </c>
      <c r="B1234" s="1">
        <f t="shared" ca="1" si="38"/>
        <v>42783.368669357638</v>
      </c>
      <c r="C1234" s="1">
        <f t="shared" ca="1" si="39"/>
        <v>42786.828451046385</v>
      </c>
    </row>
    <row r="1235" spans="1:3" x14ac:dyDescent="0.15">
      <c r="A1235">
        <v>1234</v>
      </c>
      <c r="B1235" s="1">
        <f t="shared" ca="1" si="38"/>
        <v>40830.409630647977</v>
      </c>
      <c r="C1235" s="1">
        <f t="shared" ca="1" si="39"/>
        <v>40831.554560070646</v>
      </c>
    </row>
    <row r="1236" spans="1:3" x14ac:dyDescent="0.15">
      <c r="A1236">
        <v>1235</v>
      </c>
      <c r="B1236" s="1">
        <f t="shared" ca="1" si="38"/>
        <v>43599.280242542256</v>
      </c>
      <c r="C1236" s="1">
        <f t="shared" ca="1" si="39"/>
        <v>43602.389420522872</v>
      </c>
    </row>
    <row r="1237" spans="1:3" x14ac:dyDescent="0.15">
      <c r="A1237">
        <v>1236</v>
      </c>
      <c r="B1237" s="1">
        <f t="shared" ca="1" si="38"/>
        <v>40964.426626783381</v>
      </c>
      <c r="C1237" s="1">
        <f t="shared" ca="1" si="39"/>
        <v>40968.274246957888</v>
      </c>
    </row>
    <row r="1238" spans="1:3" x14ac:dyDescent="0.15">
      <c r="A1238">
        <v>1237</v>
      </c>
      <c r="B1238" s="1">
        <f t="shared" ca="1" si="38"/>
        <v>43166.463790599053</v>
      </c>
      <c r="C1238" s="1">
        <f t="shared" ca="1" si="39"/>
        <v>43170.08602182824</v>
      </c>
    </row>
    <row r="1239" spans="1:3" x14ac:dyDescent="0.15">
      <c r="A1239">
        <v>1238</v>
      </c>
      <c r="B1239" s="1">
        <f t="shared" ca="1" si="38"/>
        <v>40372.680685649968</v>
      </c>
      <c r="C1239" s="1">
        <f t="shared" ca="1" si="39"/>
        <v>40373.107781578634</v>
      </c>
    </row>
    <row r="1240" spans="1:3" x14ac:dyDescent="0.15">
      <c r="A1240">
        <v>1239</v>
      </c>
      <c r="B1240" s="1">
        <f t="shared" ca="1" si="38"/>
        <v>43711.205900811539</v>
      </c>
      <c r="C1240" s="1">
        <f t="shared" ca="1" si="39"/>
        <v>43712.011208556716</v>
      </c>
    </row>
    <row r="1241" spans="1:3" x14ac:dyDescent="0.15">
      <c r="A1241">
        <v>1240</v>
      </c>
      <c r="B1241" s="1">
        <f t="shared" ca="1" si="38"/>
        <v>40358.688444691339</v>
      </c>
      <c r="C1241" s="1">
        <f t="shared" ca="1" si="39"/>
        <v>40359.739926350783</v>
      </c>
    </row>
    <row r="1242" spans="1:3" x14ac:dyDescent="0.15">
      <c r="A1242">
        <v>1241</v>
      </c>
      <c r="B1242" s="1">
        <f t="shared" ca="1" si="38"/>
        <v>41848.405440763752</v>
      </c>
      <c r="C1242" s="1">
        <f t="shared" ca="1" si="39"/>
        <v>41853.061838726695</v>
      </c>
    </row>
    <row r="1243" spans="1:3" x14ac:dyDescent="0.15">
      <c r="A1243">
        <v>1242</v>
      </c>
      <c r="B1243" s="1">
        <f t="shared" ca="1" si="38"/>
        <v>42378.54321164015</v>
      </c>
      <c r="C1243" s="1">
        <f t="shared" ca="1" si="39"/>
        <v>42382.296065376933</v>
      </c>
    </row>
    <row r="1244" spans="1:3" x14ac:dyDescent="0.15">
      <c r="A1244">
        <v>1243</v>
      </c>
      <c r="B1244" s="1">
        <f t="shared" ca="1" si="38"/>
        <v>40710.79736184128</v>
      </c>
      <c r="C1244" s="1">
        <f t="shared" ca="1" si="39"/>
        <v>40713.07424221652</v>
      </c>
    </row>
    <row r="1245" spans="1:3" x14ac:dyDescent="0.15">
      <c r="A1245">
        <v>1244</v>
      </c>
      <c r="B1245" s="1">
        <f t="shared" ca="1" si="38"/>
        <v>43945.707250350788</v>
      </c>
      <c r="C1245" s="1">
        <f t="shared" ca="1" si="39"/>
        <v>43945.994139135335</v>
      </c>
    </row>
    <row r="1246" spans="1:3" x14ac:dyDescent="0.15">
      <c r="A1246">
        <v>1245</v>
      </c>
      <c r="B1246" s="1">
        <f t="shared" ca="1" si="38"/>
        <v>43410.665605932692</v>
      </c>
      <c r="C1246" s="1">
        <f t="shared" ca="1" si="39"/>
        <v>43411.606936423894</v>
      </c>
    </row>
    <row r="1247" spans="1:3" x14ac:dyDescent="0.15">
      <c r="A1247">
        <v>1246</v>
      </c>
      <c r="B1247" s="1">
        <f t="shared" ca="1" si="38"/>
        <v>44156.722504484293</v>
      </c>
      <c r="C1247" s="1">
        <f t="shared" ca="1" si="39"/>
        <v>44159.661528172044</v>
      </c>
    </row>
    <row r="1248" spans="1:3" x14ac:dyDescent="0.15">
      <c r="A1248">
        <v>1247</v>
      </c>
      <c r="B1248" s="1">
        <f t="shared" ca="1" si="38"/>
        <v>42542.353365499868</v>
      </c>
      <c r="C1248" s="1">
        <f t="shared" ca="1" si="39"/>
        <v>42544.188318209141</v>
      </c>
    </row>
    <row r="1249" spans="1:3" x14ac:dyDescent="0.15">
      <c r="A1249">
        <v>1248</v>
      </c>
      <c r="B1249" s="1">
        <f t="shared" ca="1" si="38"/>
        <v>41711.118037620581</v>
      </c>
      <c r="C1249" s="1">
        <f t="shared" ca="1" si="39"/>
        <v>41715.313248583465</v>
      </c>
    </row>
    <row r="1250" spans="1:3" x14ac:dyDescent="0.15">
      <c r="A1250">
        <v>1249</v>
      </c>
      <c r="B1250" s="1">
        <f t="shared" ca="1" si="38"/>
        <v>40337.393433085999</v>
      </c>
      <c r="C1250" s="1">
        <f t="shared" ca="1" si="39"/>
        <v>40337.824996435818</v>
      </c>
    </row>
    <row r="1251" spans="1:3" x14ac:dyDescent="0.15">
      <c r="A1251">
        <v>1250</v>
      </c>
      <c r="B1251" s="1">
        <f t="shared" ca="1" si="38"/>
        <v>42086.857401472444</v>
      </c>
      <c r="C1251" s="1">
        <f t="shared" ca="1" si="39"/>
        <v>42090.497271315216</v>
      </c>
    </row>
    <row r="1252" spans="1:3" x14ac:dyDescent="0.15">
      <c r="A1252">
        <v>1251</v>
      </c>
      <c r="B1252" s="1">
        <f t="shared" ca="1" si="38"/>
        <v>43520.244648147462</v>
      </c>
      <c r="C1252" s="1">
        <f t="shared" ca="1" si="39"/>
        <v>43521.270825512955</v>
      </c>
    </row>
    <row r="1253" spans="1:3" x14ac:dyDescent="0.15">
      <c r="A1253">
        <v>1252</v>
      </c>
      <c r="B1253" s="1">
        <f t="shared" ca="1" si="38"/>
        <v>40289.042287455377</v>
      </c>
      <c r="C1253" s="1">
        <f t="shared" ca="1" si="39"/>
        <v>40292.844761729146</v>
      </c>
    </row>
    <row r="1254" spans="1:3" x14ac:dyDescent="0.15">
      <c r="A1254">
        <v>1253</v>
      </c>
      <c r="B1254" s="1">
        <f t="shared" ca="1" si="38"/>
        <v>42179.701567465512</v>
      </c>
      <c r="C1254" s="1">
        <f t="shared" ca="1" si="39"/>
        <v>42183.319354336563</v>
      </c>
    </row>
    <row r="1255" spans="1:3" x14ac:dyDescent="0.15">
      <c r="A1255">
        <v>1254</v>
      </c>
      <c r="B1255" s="1">
        <f t="shared" ca="1" si="38"/>
        <v>42997.022255970143</v>
      </c>
      <c r="C1255" s="1">
        <f t="shared" ca="1" si="39"/>
        <v>42998.71160086101</v>
      </c>
    </row>
    <row r="1256" spans="1:3" x14ac:dyDescent="0.15">
      <c r="A1256">
        <v>1255</v>
      </c>
      <c r="B1256" s="1">
        <f t="shared" ca="1" si="38"/>
        <v>43877.452004689752</v>
      </c>
      <c r="C1256" s="1">
        <f t="shared" ca="1" si="39"/>
        <v>43878.087868139191</v>
      </c>
    </row>
    <row r="1257" spans="1:3" x14ac:dyDescent="0.15">
      <c r="A1257">
        <v>1256</v>
      </c>
      <c r="B1257" s="1">
        <f t="shared" ca="1" si="38"/>
        <v>40258.683763486872</v>
      </c>
      <c r="C1257" s="1">
        <f t="shared" ca="1" si="39"/>
        <v>40263.587297618753</v>
      </c>
    </row>
    <row r="1258" spans="1:3" x14ac:dyDescent="0.15">
      <c r="A1258">
        <v>1257</v>
      </c>
      <c r="B1258" s="1">
        <f t="shared" ca="1" si="38"/>
        <v>42651.476449377995</v>
      </c>
      <c r="C1258" s="1">
        <f t="shared" ca="1" si="39"/>
        <v>42651.641581070617</v>
      </c>
    </row>
    <row r="1259" spans="1:3" x14ac:dyDescent="0.15">
      <c r="A1259">
        <v>1258</v>
      </c>
      <c r="B1259" s="1">
        <f t="shared" ca="1" si="38"/>
        <v>41753.603211232898</v>
      </c>
      <c r="C1259" s="1">
        <f t="shared" ca="1" si="39"/>
        <v>41757.157448415128</v>
      </c>
    </row>
    <row r="1260" spans="1:3" x14ac:dyDescent="0.15">
      <c r="A1260">
        <v>1259</v>
      </c>
      <c r="B1260" s="1">
        <f t="shared" ca="1" si="38"/>
        <v>42986.691277406135</v>
      </c>
      <c r="C1260" s="1">
        <f t="shared" ca="1" si="39"/>
        <v>42986.758711765753</v>
      </c>
    </row>
    <row r="1261" spans="1:3" x14ac:dyDescent="0.15">
      <c r="A1261">
        <v>1260</v>
      </c>
      <c r="B1261" s="1">
        <f t="shared" ca="1" si="38"/>
        <v>40721.897778948238</v>
      </c>
      <c r="C1261" s="1">
        <f t="shared" ca="1" si="39"/>
        <v>40724.207593470433</v>
      </c>
    </row>
    <row r="1262" spans="1:3" x14ac:dyDescent="0.15">
      <c r="A1262">
        <v>1261</v>
      </c>
      <c r="B1262" s="1">
        <f t="shared" ca="1" si="38"/>
        <v>42950.301525172385</v>
      </c>
      <c r="C1262" s="1">
        <f t="shared" ca="1" si="39"/>
        <v>42952.592958055888</v>
      </c>
    </row>
    <row r="1263" spans="1:3" x14ac:dyDescent="0.15">
      <c r="A1263">
        <v>1262</v>
      </c>
      <c r="B1263" s="1">
        <f t="shared" ca="1" si="38"/>
        <v>42402.90901261293</v>
      </c>
      <c r="C1263" s="1">
        <f t="shared" ca="1" si="39"/>
        <v>42406.457199852135</v>
      </c>
    </row>
    <row r="1264" spans="1:3" x14ac:dyDescent="0.15">
      <c r="A1264">
        <v>1263</v>
      </c>
      <c r="B1264" s="1">
        <f t="shared" ca="1" si="38"/>
        <v>42760.911675427807</v>
      </c>
      <c r="C1264" s="1">
        <f t="shared" ca="1" si="39"/>
        <v>42763.611507473113</v>
      </c>
    </row>
    <row r="1265" spans="1:3" x14ac:dyDescent="0.15">
      <c r="A1265">
        <v>1264</v>
      </c>
      <c r="B1265" s="1">
        <f t="shared" ca="1" si="38"/>
        <v>43165.938483448124</v>
      </c>
      <c r="C1265" s="1">
        <f t="shared" ca="1" si="39"/>
        <v>43168.740948772334</v>
      </c>
    </row>
    <row r="1266" spans="1:3" x14ac:dyDescent="0.15">
      <c r="A1266">
        <v>1265</v>
      </c>
      <c r="B1266" s="1">
        <f t="shared" ca="1" si="38"/>
        <v>43006.897504168715</v>
      </c>
      <c r="C1266" s="1">
        <f t="shared" ca="1" si="39"/>
        <v>43009.106826499155</v>
      </c>
    </row>
    <row r="1267" spans="1:3" x14ac:dyDescent="0.15">
      <c r="A1267">
        <v>1266</v>
      </c>
      <c r="B1267" s="1">
        <f t="shared" ca="1" si="38"/>
        <v>41946.331620860285</v>
      </c>
      <c r="C1267" s="1">
        <f t="shared" ca="1" si="39"/>
        <v>41949.190274212175</v>
      </c>
    </row>
    <row r="1268" spans="1:3" x14ac:dyDescent="0.15">
      <c r="A1268">
        <v>1267</v>
      </c>
      <c r="B1268" s="1">
        <f t="shared" ca="1" si="38"/>
        <v>43200.812229666481</v>
      </c>
      <c r="C1268" s="1">
        <f t="shared" ca="1" si="39"/>
        <v>43205.205625376402</v>
      </c>
    </row>
    <row r="1269" spans="1:3" x14ac:dyDescent="0.15">
      <c r="A1269">
        <v>1268</v>
      </c>
      <c r="B1269" s="1">
        <f t="shared" ca="1" si="38"/>
        <v>42993.702477468825</v>
      </c>
      <c r="C1269" s="1">
        <f t="shared" ca="1" si="39"/>
        <v>42994.641671878926</v>
      </c>
    </row>
    <row r="1270" spans="1:3" x14ac:dyDescent="0.15">
      <c r="A1270">
        <v>1269</v>
      </c>
      <c r="B1270" s="1">
        <f t="shared" ca="1" si="38"/>
        <v>42141.249210225709</v>
      </c>
      <c r="C1270" s="1">
        <f t="shared" ca="1" si="39"/>
        <v>42145.269843889255</v>
      </c>
    </row>
    <row r="1271" spans="1:3" x14ac:dyDescent="0.15">
      <c r="A1271">
        <v>1270</v>
      </c>
      <c r="B1271" s="1">
        <f t="shared" ca="1" si="38"/>
        <v>41709.168142628871</v>
      </c>
      <c r="C1271" s="1">
        <f t="shared" ca="1" si="39"/>
        <v>41710.421006452576</v>
      </c>
    </row>
    <row r="1272" spans="1:3" x14ac:dyDescent="0.15">
      <c r="A1272">
        <v>1271</v>
      </c>
      <c r="B1272" s="1">
        <f t="shared" ca="1" si="38"/>
        <v>43216.57582547277</v>
      </c>
      <c r="C1272" s="1">
        <f t="shared" ca="1" si="39"/>
        <v>43219.704011125585</v>
      </c>
    </row>
    <row r="1273" spans="1:3" x14ac:dyDescent="0.15">
      <c r="A1273">
        <v>1272</v>
      </c>
      <c r="B1273" s="1">
        <f t="shared" ca="1" si="38"/>
        <v>42831.828145695239</v>
      </c>
      <c r="C1273" s="1">
        <f t="shared" ca="1" si="39"/>
        <v>42836.416669371683</v>
      </c>
    </row>
    <row r="1274" spans="1:3" x14ac:dyDescent="0.15">
      <c r="A1274">
        <v>1273</v>
      </c>
      <c r="B1274" s="1">
        <f t="shared" ca="1" si="38"/>
        <v>43779.203866778531</v>
      </c>
      <c r="C1274" s="1">
        <f t="shared" ca="1" si="39"/>
        <v>43781.266310909319</v>
      </c>
    </row>
    <row r="1275" spans="1:3" x14ac:dyDescent="0.15">
      <c r="A1275">
        <v>1274</v>
      </c>
      <c r="B1275" s="1">
        <f t="shared" ca="1" si="38"/>
        <v>43199.894677837401</v>
      </c>
      <c r="C1275" s="1">
        <f t="shared" ca="1" si="39"/>
        <v>43201.718732238689</v>
      </c>
    </row>
    <row r="1276" spans="1:3" x14ac:dyDescent="0.15">
      <c r="A1276">
        <v>1275</v>
      </c>
      <c r="B1276" s="1">
        <f t="shared" ca="1" si="38"/>
        <v>44137.312281893959</v>
      </c>
      <c r="C1276" s="1">
        <f t="shared" ca="1" si="39"/>
        <v>44140.784223471652</v>
      </c>
    </row>
    <row r="1277" spans="1:3" x14ac:dyDescent="0.15">
      <c r="A1277">
        <v>1276</v>
      </c>
      <c r="B1277" s="1">
        <f t="shared" ca="1" si="38"/>
        <v>42521.38274500252</v>
      </c>
      <c r="C1277" s="1">
        <f t="shared" ca="1" si="39"/>
        <v>42522.64942327288</v>
      </c>
    </row>
    <row r="1278" spans="1:3" x14ac:dyDescent="0.15">
      <c r="A1278">
        <v>1277</v>
      </c>
      <c r="B1278" s="1">
        <f t="shared" ca="1" si="38"/>
        <v>42687.705968675778</v>
      </c>
      <c r="C1278" s="1">
        <f t="shared" ca="1" si="39"/>
        <v>42690.206891991977</v>
      </c>
    </row>
    <row r="1279" spans="1:3" x14ac:dyDescent="0.15">
      <c r="A1279">
        <v>1278</v>
      </c>
      <c r="B1279" s="1">
        <f t="shared" ca="1" si="38"/>
        <v>42597.764214416769</v>
      </c>
      <c r="C1279" s="1">
        <f t="shared" ca="1" si="39"/>
        <v>42600.130291593872</v>
      </c>
    </row>
    <row r="1280" spans="1:3" x14ac:dyDescent="0.15">
      <c r="A1280">
        <v>1279</v>
      </c>
      <c r="B1280" s="1">
        <f t="shared" ca="1" si="38"/>
        <v>41843.100792856334</v>
      </c>
      <c r="C1280" s="1">
        <f t="shared" ca="1" si="39"/>
        <v>41845.214693645663</v>
      </c>
    </row>
    <row r="1281" spans="1:3" x14ac:dyDescent="0.15">
      <c r="A1281">
        <v>1280</v>
      </c>
      <c r="B1281" s="1">
        <f t="shared" ca="1" si="38"/>
        <v>42546.879567361837</v>
      </c>
      <c r="C1281" s="1">
        <f t="shared" ca="1" si="39"/>
        <v>42548.88169629452</v>
      </c>
    </row>
    <row r="1282" spans="1:3" x14ac:dyDescent="0.15">
      <c r="A1282">
        <v>1281</v>
      </c>
      <c r="B1282" s="1">
        <f t="shared" ca="1" si="38"/>
        <v>42172.055448866129</v>
      </c>
      <c r="C1282" s="1">
        <f t="shared" ca="1" si="39"/>
        <v>42172.436390768387</v>
      </c>
    </row>
    <row r="1283" spans="1:3" x14ac:dyDescent="0.15">
      <c r="A1283">
        <v>1282</v>
      </c>
      <c r="B1283" s="1">
        <f t="shared" ref="B1283:B1346" ca="1" si="40">($I$2-$I$1)*RAND()+$I$1</f>
        <v>43438.79756143647</v>
      </c>
      <c r="C1283" s="1">
        <f t="shared" ref="C1283:C1346" ca="1" si="41">B1283+RAND()*$I$3</f>
        <v>43441.041944975383</v>
      </c>
    </row>
    <row r="1284" spans="1:3" x14ac:dyDescent="0.15">
      <c r="A1284">
        <v>1283</v>
      </c>
      <c r="B1284" s="1">
        <f t="shared" ca="1" si="40"/>
        <v>40229.229709820807</v>
      </c>
      <c r="C1284" s="1">
        <f t="shared" ca="1" si="41"/>
        <v>40229.679036138754</v>
      </c>
    </row>
    <row r="1285" spans="1:3" x14ac:dyDescent="0.15">
      <c r="A1285">
        <v>1284</v>
      </c>
      <c r="B1285" s="1">
        <f t="shared" ca="1" si="40"/>
        <v>44101.233164962854</v>
      </c>
      <c r="C1285" s="1">
        <f t="shared" ca="1" si="41"/>
        <v>44101.716063369327</v>
      </c>
    </row>
    <row r="1286" spans="1:3" x14ac:dyDescent="0.15">
      <c r="A1286">
        <v>1285</v>
      </c>
      <c r="B1286" s="1">
        <f t="shared" ca="1" si="40"/>
        <v>44050.587289364645</v>
      </c>
      <c r="C1286" s="1">
        <f t="shared" ca="1" si="41"/>
        <v>44051.391791492802</v>
      </c>
    </row>
    <row r="1287" spans="1:3" x14ac:dyDescent="0.15">
      <c r="A1287">
        <v>1286</v>
      </c>
      <c r="B1287" s="1">
        <f t="shared" ca="1" si="40"/>
        <v>44183.897582192236</v>
      </c>
      <c r="C1287" s="1">
        <f t="shared" ca="1" si="41"/>
        <v>44188.155919393961</v>
      </c>
    </row>
    <row r="1288" spans="1:3" x14ac:dyDescent="0.15">
      <c r="A1288">
        <v>1287</v>
      </c>
      <c r="B1288" s="1">
        <f t="shared" ca="1" si="40"/>
        <v>42607.786170149528</v>
      </c>
      <c r="C1288" s="1">
        <f t="shared" ca="1" si="41"/>
        <v>42612.319596940026</v>
      </c>
    </row>
    <row r="1289" spans="1:3" x14ac:dyDescent="0.15">
      <c r="A1289">
        <v>1288</v>
      </c>
      <c r="B1289" s="1">
        <f t="shared" ca="1" si="40"/>
        <v>43938.144479990908</v>
      </c>
      <c r="C1289" s="1">
        <f t="shared" ca="1" si="41"/>
        <v>43942.20559800609</v>
      </c>
    </row>
    <row r="1290" spans="1:3" x14ac:dyDescent="0.15">
      <c r="A1290">
        <v>1289</v>
      </c>
      <c r="B1290" s="1">
        <f t="shared" ca="1" si="40"/>
        <v>42243.610624333618</v>
      </c>
      <c r="C1290" s="1">
        <f t="shared" ca="1" si="41"/>
        <v>42244.455771205641</v>
      </c>
    </row>
    <row r="1291" spans="1:3" x14ac:dyDescent="0.15">
      <c r="A1291">
        <v>1290</v>
      </c>
      <c r="B1291" s="1">
        <f t="shared" ca="1" si="40"/>
        <v>40224.682021099841</v>
      </c>
      <c r="C1291" s="1">
        <f t="shared" ca="1" si="41"/>
        <v>40228.055810844802</v>
      </c>
    </row>
    <row r="1292" spans="1:3" x14ac:dyDescent="0.15">
      <c r="A1292">
        <v>1291</v>
      </c>
      <c r="B1292" s="1">
        <f t="shared" ca="1" si="40"/>
        <v>41646.50654924455</v>
      </c>
      <c r="C1292" s="1">
        <f t="shared" ca="1" si="41"/>
        <v>41649.589383751954</v>
      </c>
    </row>
    <row r="1293" spans="1:3" x14ac:dyDescent="0.15">
      <c r="A1293">
        <v>1292</v>
      </c>
      <c r="B1293" s="1">
        <f t="shared" ca="1" si="40"/>
        <v>42311.250319842205</v>
      </c>
      <c r="C1293" s="1">
        <f t="shared" ca="1" si="41"/>
        <v>42315.884989564103</v>
      </c>
    </row>
    <row r="1294" spans="1:3" x14ac:dyDescent="0.15">
      <c r="A1294">
        <v>1293</v>
      </c>
      <c r="B1294" s="1">
        <f t="shared" ca="1" si="40"/>
        <v>44103.896196031405</v>
      </c>
      <c r="C1294" s="1">
        <f t="shared" ca="1" si="41"/>
        <v>44106.586752058887</v>
      </c>
    </row>
    <row r="1295" spans="1:3" x14ac:dyDescent="0.15">
      <c r="A1295">
        <v>1294</v>
      </c>
      <c r="B1295" s="1">
        <f t="shared" ca="1" si="40"/>
        <v>41539.021095972399</v>
      </c>
      <c r="C1295" s="1">
        <f t="shared" ca="1" si="41"/>
        <v>41542.72656274234</v>
      </c>
    </row>
    <row r="1296" spans="1:3" x14ac:dyDescent="0.15">
      <c r="A1296">
        <v>1295</v>
      </c>
      <c r="B1296" s="1">
        <f t="shared" ca="1" si="40"/>
        <v>42974.385667561786</v>
      </c>
      <c r="C1296" s="1">
        <f t="shared" ca="1" si="41"/>
        <v>42977.840871721193</v>
      </c>
    </row>
    <row r="1297" spans="1:3" x14ac:dyDescent="0.15">
      <c r="A1297">
        <v>1296</v>
      </c>
      <c r="B1297" s="1">
        <f t="shared" ca="1" si="40"/>
        <v>42246.6214407757</v>
      </c>
      <c r="C1297" s="1">
        <f t="shared" ca="1" si="41"/>
        <v>42247.08581619386</v>
      </c>
    </row>
    <row r="1298" spans="1:3" x14ac:dyDescent="0.15">
      <c r="A1298">
        <v>1297</v>
      </c>
      <c r="B1298" s="1">
        <f t="shared" ca="1" si="40"/>
        <v>44193.800081601519</v>
      </c>
      <c r="C1298" s="1">
        <f t="shared" ca="1" si="41"/>
        <v>44195.356943749466</v>
      </c>
    </row>
    <row r="1299" spans="1:3" x14ac:dyDescent="0.15">
      <c r="A1299">
        <v>1298</v>
      </c>
      <c r="B1299" s="1">
        <f t="shared" ca="1" si="40"/>
        <v>42246.573231414557</v>
      </c>
      <c r="C1299" s="1">
        <f t="shared" ca="1" si="41"/>
        <v>42250.074217466812</v>
      </c>
    </row>
    <row r="1300" spans="1:3" x14ac:dyDescent="0.15">
      <c r="A1300">
        <v>1299</v>
      </c>
      <c r="B1300" s="1">
        <f t="shared" ca="1" si="40"/>
        <v>41941.544027801989</v>
      </c>
      <c r="C1300" s="1">
        <f t="shared" ca="1" si="41"/>
        <v>41942.739665179666</v>
      </c>
    </row>
    <row r="1301" spans="1:3" x14ac:dyDescent="0.15">
      <c r="A1301">
        <v>1300</v>
      </c>
      <c r="B1301" s="1">
        <f t="shared" ca="1" si="40"/>
        <v>42477.297218277643</v>
      </c>
      <c r="C1301" s="1">
        <f t="shared" ca="1" si="41"/>
        <v>42479.380834236013</v>
      </c>
    </row>
    <row r="1302" spans="1:3" x14ac:dyDescent="0.15">
      <c r="A1302">
        <v>1301</v>
      </c>
      <c r="B1302" s="1">
        <f t="shared" ca="1" si="40"/>
        <v>41247.890334520263</v>
      </c>
      <c r="C1302" s="1">
        <f t="shared" ca="1" si="41"/>
        <v>41248.859690685291</v>
      </c>
    </row>
    <row r="1303" spans="1:3" x14ac:dyDescent="0.15">
      <c r="A1303">
        <v>1302</v>
      </c>
      <c r="B1303" s="1">
        <f t="shared" ca="1" si="40"/>
        <v>41209.425382069821</v>
      </c>
      <c r="C1303" s="1">
        <f t="shared" ca="1" si="41"/>
        <v>41210.028275719043</v>
      </c>
    </row>
    <row r="1304" spans="1:3" x14ac:dyDescent="0.15">
      <c r="A1304">
        <v>1303</v>
      </c>
      <c r="B1304" s="1">
        <f t="shared" ca="1" si="40"/>
        <v>41818.743917164087</v>
      </c>
      <c r="C1304" s="1">
        <f t="shared" ca="1" si="41"/>
        <v>41823.336303358141</v>
      </c>
    </row>
    <row r="1305" spans="1:3" x14ac:dyDescent="0.15">
      <c r="A1305">
        <v>1304</v>
      </c>
      <c r="B1305" s="1">
        <f t="shared" ca="1" si="40"/>
        <v>43258.533688208321</v>
      </c>
      <c r="C1305" s="1">
        <f t="shared" ca="1" si="41"/>
        <v>43263.307371175237</v>
      </c>
    </row>
    <row r="1306" spans="1:3" x14ac:dyDescent="0.15">
      <c r="A1306">
        <v>1305</v>
      </c>
      <c r="B1306" s="1">
        <f t="shared" ca="1" si="40"/>
        <v>41663.162673328115</v>
      </c>
      <c r="C1306" s="1">
        <f t="shared" ca="1" si="41"/>
        <v>41663.609725122296</v>
      </c>
    </row>
    <row r="1307" spans="1:3" x14ac:dyDescent="0.15">
      <c r="A1307">
        <v>1306</v>
      </c>
      <c r="B1307" s="1">
        <f t="shared" ca="1" si="40"/>
        <v>40252.883202922858</v>
      </c>
      <c r="C1307" s="1">
        <f t="shared" ca="1" si="41"/>
        <v>40254.876671203441</v>
      </c>
    </row>
    <row r="1308" spans="1:3" x14ac:dyDescent="0.15">
      <c r="A1308">
        <v>1307</v>
      </c>
      <c r="B1308" s="1">
        <f t="shared" ca="1" si="40"/>
        <v>41347.285043605072</v>
      </c>
      <c r="C1308" s="1">
        <f t="shared" ca="1" si="41"/>
        <v>41347.458236006416</v>
      </c>
    </row>
    <row r="1309" spans="1:3" x14ac:dyDescent="0.15">
      <c r="A1309">
        <v>1308</v>
      </c>
      <c r="B1309" s="1">
        <f t="shared" ca="1" si="40"/>
        <v>40608.808019175151</v>
      </c>
      <c r="C1309" s="1">
        <f t="shared" ca="1" si="41"/>
        <v>40610.57262796336</v>
      </c>
    </row>
    <row r="1310" spans="1:3" x14ac:dyDescent="0.15">
      <c r="A1310">
        <v>1309</v>
      </c>
      <c r="B1310" s="1">
        <f t="shared" ca="1" si="40"/>
        <v>43301.669480209886</v>
      </c>
      <c r="C1310" s="1">
        <f t="shared" ca="1" si="41"/>
        <v>43302.997081172784</v>
      </c>
    </row>
    <row r="1311" spans="1:3" x14ac:dyDescent="0.15">
      <c r="A1311">
        <v>1310</v>
      </c>
      <c r="B1311" s="1">
        <f t="shared" ca="1" si="40"/>
        <v>42946.964414408903</v>
      </c>
      <c r="C1311" s="1">
        <f t="shared" ca="1" si="41"/>
        <v>42951.676364339328</v>
      </c>
    </row>
    <row r="1312" spans="1:3" x14ac:dyDescent="0.15">
      <c r="A1312">
        <v>1311</v>
      </c>
      <c r="B1312" s="1">
        <f t="shared" ca="1" si="40"/>
        <v>42766.670110591622</v>
      </c>
      <c r="C1312" s="1">
        <f t="shared" ca="1" si="41"/>
        <v>42768.94907575252</v>
      </c>
    </row>
    <row r="1313" spans="1:3" x14ac:dyDescent="0.15">
      <c r="A1313">
        <v>1312</v>
      </c>
      <c r="B1313" s="1">
        <f t="shared" ca="1" si="40"/>
        <v>41373.248019740713</v>
      </c>
      <c r="C1313" s="1">
        <f t="shared" ca="1" si="41"/>
        <v>41373.9081922064</v>
      </c>
    </row>
    <row r="1314" spans="1:3" x14ac:dyDescent="0.15">
      <c r="A1314">
        <v>1313</v>
      </c>
      <c r="B1314" s="1">
        <f t="shared" ca="1" si="40"/>
        <v>42548.497265315746</v>
      </c>
      <c r="C1314" s="1">
        <f t="shared" ca="1" si="41"/>
        <v>42549.618261320764</v>
      </c>
    </row>
    <row r="1315" spans="1:3" x14ac:dyDescent="0.15">
      <c r="A1315">
        <v>1314</v>
      </c>
      <c r="B1315" s="1">
        <f t="shared" ca="1" si="40"/>
        <v>40363.055559375549</v>
      </c>
      <c r="C1315" s="1">
        <f t="shared" ca="1" si="41"/>
        <v>40365.888046205946</v>
      </c>
    </row>
    <row r="1316" spans="1:3" x14ac:dyDescent="0.15">
      <c r="A1316">
        <v>1315</v>
      </c>
      <c r="B1316" s="1">
        <f t="shared" ca="1" si="40"/>
        <v>42027.750959949015</v>
      </c>
      <c r="C1316" s="1">
        <f t="shared" ca="1" si="41"/>
        <v>42031.609116991029</v>
      </c>
    </row>
    <row r="1317" spans="1:3" x14ac:dyDescent="0.15">
      <c r="A1317">
        <v>1316</v>
      </c>
      <c r="B1317" s="1">
        <f t="shared" ca="1" si="40"/>
        <v>40250.66589643398</v>
      </c>
      <c r="C1317" s="1">
        <f t="shared" ca="1" si="41"/>
        <v>40253.534454021639</v>
      </c>
    </row>
    <row r="1318" spans="1:3" x14ac:dyDescent="0.15">
      <c r="A1318">
        <v>1317</v>
      </c>
      <c r="B1318" s="1">
        <f t="shared" ca="1" si="40"/>
        <v>43662.211381882225</v>
      </c>
      <c r="C1318" s="1">
        <f t="shared" ca="1" si="41"/>
        <v>43663.351337410582</v>
      </c>
    </row>
    <row r="1319" spans="1:3" x14ac:dyDescent="0.15">
      <c r="A1319">
        <v>1318</v>
      </c>
      <c r="B1319" s="1">
        <f t="shared" ca="1" si="40"/>
        <v>42185.608616006568</v>
      </c>
      <c r="C1319" s="1">
        <f t="shared" ca="1" si="41"/>
        <v>42189.935885367348</v>
      </c>
    </row>
    <row r="1320" spans="1:3" x14ac:dyDescent="0.15">
      <c r="A1320">
        <v>1319</v>
      </c>
      <c r="B1320" s="1">
        <f t="shared" ca="1" si="40"/>
        <v>41326.208174970467</v>
      </c>
      <c r="C1320" s="1">
        <f t="shared" ca="1" si="41"/>
        <v>41326.684120632439</v>
      </c>
    </row>
    <row r="1321" spans="1:3" x14ac:dyDescent="0.15">
      <c r="A1321">
        <v>1320</v>
      </c>
      <c r="B1321" s="1">
        <f t="shared" ca="1" si="40"/>
        <v>42334.397590700726</v>
      </c>
      <c r="C1321" s="1">
        <f t="shared" ca="1" si="41"/>
        <v>42337.29946460756</v>
      </c>
    </row>
    <row r="1322" spans="1:3" x14ac:dyDescent="0.15">
      <c r="A1322">
        <v>1321</v>
      </c>
      <c r="B1322" s="1">
        <f t="shared" ca="1" si="40"/>
        <v>42128.416851904069</v>
      </c>
      <c r="C1322" s="1">
        <f t="shared" ca="1" si="41"/>
        <v>42133.190774445815</v>
      </c>
    </row>
    <row r="1323" spans="1:3" x14ac:dyDescent="0.15">
      <c r="A1323">
        <v>1322</v>
      </c>
      <c r="B1323" s="1">
        <f t="shared" ca="1" si="40"/>
        <v>40186.527210092318</v>
      </c>
      <c r="C1323" s="1">
        <f t="shared" ca="1" si="41"/>
        <v>40190.087081792546</v>
      </c>
    </row>
    <row r="1324" spans="1:3" x14ac:dyDescent="0.15">
      <c r="A1324">
        <v>1323</v>
      </c>
      <c r="B1324" s="1">
        <f t="shared" ca="1" si="40"/>
        <v>42617.33958692351</v>
      </c>
      <c r="C1324" s="1">
        <f t="shared" ca="1" si="41"/>
        <v>42621.953396926932</v>
      </c>
    </row>
    <row r="1325" spans="1:3" x14ac:dyDescent="0.15">
      <c r="A1325">
        <v>1324</v>
      </c>
      <c r="B1325" s="1">
        <f t="shared" ca="1" si="40"/>
        <v>42210.385539396288</v>
      </c>
      <c r="C1325" s="1">
        <f t="shared" ca="1" si="41"/>
        <v>42211.400188652973</v>
      </c>
    </row>
    <row r="1326" spans="1:3" x14ac:dyDescent="0.15">
      <c r="A1326">
        <v>1325</v>
      </c>
      <c r="B1326" s="1">
        <f t="shared" ca="1" si="40"/>
        <v>43191.41027784811</v>
      </c>
      <c r="C1326" s="1">
        <f t="shared" ca="1" si="41"/>
        <v>43192.281611688217</v>
      </c>
    </row>
    <row r="1327" spans="1:3" x14ac:dyDescent="0.15">
      <c r="A1327">
        <v>1326</v>
      </c>
      <c r="B1327" s="1">
        <f t="shared" ca="1" si="40"/>
        <v>41331.146369202012</v>
      </c>
      <c r="C1327" s="1">
        <f t="shared" ca="1" si="41"/>
        <v>41334.182466088569</v>
      </c>
    </row>
    <row r="1328" spans="1:3" x14ac:dyDescent="0.15">
      <c r="A1328">
        <v>1327</v>
      </c>
      <c r="B1328" s="1">
        <f t="shared" ca="1" si="40"/>
        <v>42536.433871616595</v>
      </c>
      <c r="C1328" s="1">
        <f t="shared" ca="1" si="41"/>
        <v>42538.110332460405</v>
      </c>
    </row>
    <row r="1329" spans="1:3" x14ac:dyDescent="0.15">
      <c r="A1329">
        <v>1328</v>
      </c>
      <c r="B1329" s="1">
        <f t="shared" ca="1" si="40"/>
        <v>44174.68458758964</v>
      </c>
      <c r="C1329" s="1">
        <f t="shared" ca="1" si="41"/>
        <v>44175.995059379573</v>
      </c>
    </row>
    <row r="1330" spans="1:3" x14ac:dyDescent="0.15">
      <c r="A1330">
        <v>1329</v>
      </c>
      <c r="B1330" s="1">
        <f t="shared" ca="1" si="40"/>
        <v>40929.512335041552</v>
      </c>
      <c r="C1330" s="1">
        <f t="shared" ca="1" si="41"/>
        <v>40932.12371947986</v>
      </c>
    </row>
    <row r="1331" spans="1:3" x14ac:dyDescent="0.15">
      <c r="A1331">
        <v>1330</v>
      </c>
      <c r="B1331" s="1">
        <f t="shared" ca="1" si="40"/>
        <v>43404.730068848454</v>
      </c>
      <c r="C1331" s="1">
        <f t="shared" ca="1" si="41"/>
        <v>43409.222366057511</v>
      </c>
    </row>
    <row r="1332" spans="1:3" x14ac:dyDescent="0.15">
      <c r="A1332">
        <v>1331</v>
      </c>
      <c r="B1332" s="1">
        <f t="shared" ca="1" si="40"/>
        <v>44103.194703590445</v>
      </c>
      <c r="C1332" s="1">
        <f t="shared" ca="1" si="41"/>
        <v>44107.690514567083</v>
      </c>
    </row>
    <row r="1333" spans="1:3" x14ac:dyDescent="0.15">
      <c r="A1333">
        <v>1332</v>
      </c>
      <c r="B1333" s="1">
        <f t="shared" ca="1" si="40"/>
        <v>42275.25405737714</v>
      </c>
      <c r="C1333" s="1">
        <f t="shared" ca="1" si="41"/>
        <v>42275.539559197932</v>
      </c>
    </row>
    <row r="1334" spans="1:3" x14ac:dyDescent="0.15">
      <c r="A1334">
        <v>1333</v>
      </c>
      <c r="B1334" s="1">
        <f t="shared" ca="1" si="40"/>
        <v>40417.738283038823</v>
      </c>
      <c r="C1334" s="1">
        <f t="shared" ca="1" si="41"/>
        <v>40418.951129432528</v>
      </c>
    </row>
    <row r="1335" spans="1:3" x14ac:dyDescent="0.15">
      <c r="A1335">
        <v>1334</v>
      </c>
      <c r="B1335" s="1">
        <f t="shared" ca="1" si="40"/>
        <v>42769.623353214563</v>
      </c>
      <c r="C1335" s="1">
        <f t="shared" ca="1" si="41"/>
        <v>42773.33457708545</v>
      </c>
    </row>
    <row r="1336" spans="1:3" x14ac:dyDescent="0.15">
      <c r="A1336">
        <v>1335</v>
      </c>
      <c r="B1336" s="1">
        <f t="shared" ca="1" si="40"/>
        <v>41109.727283250584</v>
      </c>
      <c r="C1336" s="1">
        <f t="shared" ca="1" si="41"/>
        <v>41114.553268251002</v>
      </c>
    </row>
    <row r="1337" spans="1:3" x14ac:dyDescent="0.15">
      <c r="A1337">
        <v>1336</v>
      </c>
      <c r="B1337" s="1">
        <f t="shared" ca="1" si="40"/>
        <v>41891.037936612243</v>
      </c>
      <c r="C1337" s="1">
        <f t="shared" ca="1" si="41"/>
        <v>41893.914994624443</v>
      </c>
    </row>
    <row r="1338" spans="1:3" x14ac:dyDescent="0.15">
      <c r="A1338">
        <v>1337</v>
      </c>
      <c r="B1338" s="1">
        <f t="shared" ca="1" si="40"/>
        <v>41299.499183942942</v>
      </c>
      <c r="C1338" s="1">
        <f t="shared" ca="1" si="41"/>
        <v>41303.351918271925</v>
      </c>
    </row>
    <row r="1339" spans="1:3" x14ac:dyDescent="0.15">
      <c r="A1339">
        <v>1338</v>
      </c>
      <c r="B1339" s="1">
        <f t="shared" ca="1" si="40"/>
        <v>42631.251765042427</v>
      </c>
      <c r="C1339" s="1">
        <f t="shared" ca="1" si="41"/>
        <v>42632.645862127465</v>
      </c>
    </row>
    <row r="1340" spans="1:3" x14ac:dyDescent="0.15">
      <c r="A1340">
        <v>1339</v>
      </c>
      <c r="B1340" s="1">
        <f t="shared" ca="1" si="40"/>
        <v>40392.703094704215</v>
      </c>
      <c r="C1340" s="1">
        <f t="shared" ca="1" si="41"/>
        <v>40395.309763624464</v>
      </c>
    </row>
    <row r="1341" spans="1:3" x14ac:dyDescent="0.15">
      <c r="A1341">
        <v>1340</v>
      </c>
      <c r="B1341" s="1">
        <f t="shared" ca="1" si="40"/>
        <v>44059.909339014361</v>
      </c>
      <c r="C1341" s="1">
        <f t="shared" ca="1" si="41"/>
        <v>44063.346623589714</v>
      </c>
    </row>
    <row r="1342" spans="1:3" x14ac:dyDescent="0.15">
      <c r="A1342">
        <v>1341</v>
      </c>
      <c r="B1342" s="1">
        <f t="shared" ca="1" si="40"/>
        <v>42876.981231349135</v>
      </c>
      <c r="C1342" s="1">
        <f t="shared" ca="1" si="41"/>
        <v>42880.844747957919</v>
      </c>
    </row>
    <row r="1343" spans="1:3" x14ac:dyDescent="0.15">
      <c r="A1343">
        <v>1342</v>
      </c>
      <c r="B1343" s="1">
        <f t="shared" ca="1" si="40"/>
        <v>42490.578460614706</v>
      </c>
      <c r="C1343" s="1">
        <f t="shared" ca="1" si="41"/>
        <v>42494.527221499367</v>
      </c>
    </row>
    <row r="1344" spans="1:3" x14ac:dyDescent="0.15">
      <c r="A1344">
        <v>1343</v>
      </c>
      <c r="B1344" s="1">
        <f t="shared" ca="1" si="40"/>
        <v>40362.988271614944</v>
      </c>
      <c r="C1344" s="1">
        <f t="shared" ca="1" si="41"/>
        <v>40367.081801272026</v>
      </c>
    </row>
    <row r="1345" spans="1:3" x14ac:dyDescent="0.15">
      <c r="A1345">
        <v>1344</v>
      </c>
      <c r="B1345" s="1">
        <f t="shared" ca="1" si="40"/>
        <v>42509.033416417435</v>
      </c>
      <c r="C1345" s="1">
        <f t="shared" ca="1" si="41"/>
        <v>42510.09399673697</v>
      </c>
    </row>
    <row r="1346" spans="1:3" x14ac:dyDescent="0.15">
      <c r="A1346">
        <v>1345</v>
      </c>
      <c r="B1346" s="1">
        <f t="shared" ca="1" si="40"/>
        <v>40323.2814823226</v>
      </c>
      <c r="C1346" s="1">
        <f t="shared" ca="1" si="41"/>
        <v>40325.851423374552</v>
      </c>
    </row>
    <row r="1347" spans="1:3" x14ac:dyDescent="0.15">
      <c r="A1347">
        <v>1346</v>
      </c>
      <c r="B1347" s="1">
        <f t="shared" ref="B1347:B1410" ca="1" si="42">($I$2-$I$1)*RAND()+$I$1</f>
        <v>44033.263242043708</v>
      </c>
      <c r="C1347" s="1">
        <f t="shared" ref="C1347:C1410" ca="1" si="43">B1347+RAND()*$I$3</f>
        <v>44033.928097048563</v>
      </c>
    </row>
    <row r="1348" spans="1:3" x14ac:dyDescent="0.15">
      <c r="A1348">
        <v>1347</v>
      </c>
      <c r="B1348" s="1">
        <f t="shared" ca="1" si="42"/>
        <v>43552.313881683178</v>
      </c>
      <c r="C1348" s="1">
        <f t="shared" ca="1" si="43"/>
        <v>43554.310170742698</v>
      </c>
    </row>
    <row r="1349" spans="1:3" x14ac:dyDescent="0.15">
      <c r="A1349">
        <v>1348</v>
      </c>
      <c r="B1349" s="1">
        <f t="shared" ca="1" si="42"/>
        <v>41330.111092933199</v>
      </c>
      <c r="C1349" s="1">
        <f t="shared" ca="1" si="43"/>
        <v>41331.206273607815</v>
      </c>
    </row>
    <row r="1350" spans="1:3" x14ac:dyDescent="0.15">
      <c r="A1350">
        <v>1349</v>
      </c>
      <c r="B1350" s="1">
        <f t="shared" ca="1" si="42"/>
        <v>42416.69513085459</v>
      </c>
      <c r="C1350" s="1">
        <f t="shared" ca="1" si="43"/>
        <v>42417.695894402546</v>
      </c>
    </row>
    <row r="1351" spans="1:3" x14ac:dyDescent="0.15">
      <c r="A1351">
        <v>1350</v>
      </c>
      <c r="B1351" s="1">
        <f t="shared" ca="1" si="42"/>
        <v>43847.829271785093</v>
      </c>
      <c r="C1351" s="1">
        <f t="shared" ca="1" si="43"/>
        <v>43848.662019209267</v>
      </c>
    </row>
    <row r="1352" spans="1:3" x14ac:dyDescent="0.15">
      <c r="A1352">
        <v>1351</v>
      </c>
      <c r="B1352" s="1">
        <f t="shared" ca="1" si="42"/>
        <v>40298.384602359904</v>
      </c>
      <c r="C1352" s="1">
        <f t="shared" ca="1" si="43"/>
        <v>40298.896244651427</v>
      </c>
    </row>
    <row r="1353" spans="1:3" x14ac:dyDescent="0.15">
      <c r="A1353">
        <v>1352</v>
      </c>
      <c r="B1353" s="1">
        <f t="shared" ca="1" si="42"/>
        <v>43029.205764323589</v>
      </c>
      <c r="C1353" s="1">
        <f t="shared" ca="1" si="43"/>
        <v>43031.689231909637</v>
      </c>
    </row>
    <row r="1354" spans="1:3" x14ac:dyDescent="0.15">
      <c r="A1354">
        <v>1353</v>
      </c>
      <c r="B1354" s="1">
        <f t="shared" ca="1" si="42"/>
        <v>40542.0431500997</v>
      </c>
      <c r="C1354" s="1">
        <f t="shared" ca="1" si="43"/>
        <v>40546.527603555514</v>
      </c>
    </row>
    <row r="1355" spans="1:3" x14ac:dyDescent="0.15">
      <c r="A1355">
        <v>1354</v>
      </c>
      <c r="B1355" s="1">
        <f t="shared" ca="1" si="42"/>
        <v>41339.266148934155</v>
      </c>
      <c r="C1355" s="1">
        <f t="shared" ca="1" si="43"/>
        <v>41340.919959787578</v>
      </c>
    </row>
    <row r="1356" spans="1:3" x14ac:dyDescent="0.15">
      <c r="A1356">
        <v>1355</v>
      </c>
      <c r="B1356" s="1">
        <f t="shared" ca="1" si="42"/>
        <v>42569.300374582475</v>
      </c>
      <c r="C1356" s="1">
        <f t="shared" ca="1" si="43"/>
        <v>42569.835555269376</v>
      </c>
    </row>
    <row r="1357" spans="1:3" x14ac:dyDescent="0.15">
      <c r="A1357">
        <v>1356</v>
      </c>
      <c r="B1357" s="1">
        <f t="shared" ca="1" si="42"/>
        <v>43243.84860810986</v>
      </c>
      <c r="C1357" s="1">
        <f t="shared" ca="1" si="43"/>
        <v>43246.626326650432</v>
      </c>
    </row>
    <row r="1358" spans="1:3" x14ac:dyDescent="0.15">
      <c r="A1358">
        <v>1357</v>
      </c>
      <c r="B1358" s="1">
        <f t="shared" ca="1" si="42"/>
        <v>40799.046318980785</v>
      </c>
      <c r="C1358" s="1">
        <f t="shared" ca="1" si="43"/>
        <v>40803.532029302994</v>
      </c>
    </row>
    <row r="1359" spans="1:3" x14ac:dyDescent="0.15">
      <c r="A1359">
        <v>1358</v>
      </c>
      <c r="B1359" s="1">
        <f t="shared" ca="1" si="42"/>
        <v>43366.518975543026</v>
      </c>
      <c r="C1359" s="1">
        <f t="shared" ca="1" si="43"/>
        <v>43367.283028022939</v>
      </c>
    </row>
    <row r="1360" spans="1:3" x14ac:dyDescent="0.15">
      <c r="A1360">
        <v>1359</v>
      </c>
      <c r="B1360" s="1">
        <f t="shared" ca="1" si="42"/>
        <v>42445.48350720427</v>
      </c>
      <c r="C1360" s="1">
        <f t="shared" ca="1" si="43"/>
        <v>42446.661796182598</v>
      </c>
    </row>
    <row r="1361" spans="1:3" x14ac:dyDescent="0.15">
      <c r="A1361">
        <v>1360</v>
      </c>
      <c r="B1361" s="1">
        <f t="shared" ca="1" si="42"/>
        <v>42892.509571750699</v>
      </c>
      <c r="C1361" s="1">
        <f t="shared" ca="1" si="43"/>
        <v>42895.871242985842</v>
      </c>
    </row>
    <row r="1362" spans="1:3" x14ac:dyDescent="0.15">
      <c r="A1362">
        <v>1361</v>
      </c>
      <c r="B1362" s="1">
        <f t="shared" ca="1" si="42"/>
        <v>40426.441625526073</v>
      </c>
      <c r="C1362" s="1">
        <f t="shared" ca="1" si="43"/>
        <v>40429.548662810186</v>
      </c>
    </row>
    <row r="1363" spans="1:3" x14ac:dyDescent="0.15">
      <c r="A1363">
        <v>1362</v>
      </c>
      <c r="B1363" s="1">
        <f t="shared" ca="1" si="42"/>
        <v>43566.931091229846</v>
      </c>
      <c r="C1363" s="1">
        <f t="shared" ca="1" si="43"/>
        <v>43571.10653961575</v>
      </c>
    </row>
    <row r="1364" spans="1:3" x14ac:dyDescent="0.15">
      <c r="A1364">
        <v>1363</v>
      </c>
      <c r="B1364" s="1">
        <f t="shared" ca="1" si="42"/>
        <v>41718.148879186658</v>
      </c>
      <c r="C1364" s="1">
        <f t="shared" ca="1" si="43"/>
        <v>41719.858660041267</v>
      </c>
    </row>
    <row r="1365" spans="1:3" x14ac:dyDescent="0.15">
      <c r="A1365">
        <v>1364</v>
      </c>
      <c r="B1365" s="1">
        <f t="shared" ca="1" si="42"/>
        <v>44118.303259592452</v>
      </c>
      <c r="C1365" s="1">
        <f t="shared" ca="1" si="43"/>
        <v>44121.397909685526</v>
      </c>
    </row>
    <row r="1366" spans="1:3" x14ac:dyDescent="0.15">
      <c r="A1366">
        <v>1365</v>
      </c>
      <c r="B1366" s="1">
        <f t="shared" ca="1" si="42"/>
        <v>43661.38143995111</v>
      </c>
      <c r="C1366" s="1">
        <f t="shared" ca="1" si="43"/>
        <v>43663.610514867112</v>
      </c>
    </row>
    <row r="1367" spans="1:3" x14ac:dyDescent="0.15">
      <c r="A1367">
        <v>1366</v>
      </c>
      <c r="B1367" s="1">
        <f t="shared" ca="1" si="42"/>
        <v>40662.789069888779</v>
      </c>
      <c r="C1367" s="1">
        <f t="shared" ca="1" si="43"/>
        <v>40667.217804088039</v>
      </c>
    </row>
    <row r="1368" spans="1:3" x14ac:dyDescent="0.15">
      <c r="A1368">
        <v>1367</v>
      </c>
      <c r="B1368" s="1">
        <f t="shared" ca="1" si="42"/>
        <v>42146.572294901627</v>
      </c>
      <c r="C1368" s="1">
        <f t="shared" ca="1" si="43"/>
        <v>42150.181902747681</v>
      </c>
    </row>
    <row r="1369" spans="1:3" x14ac:dyDescent="0.15">
      <c r="A1369">
        <v>1368</v>
      </c>
      <c r="B1369" s="1">
        <f t="shared" ca="1" si="42"/>
        <v>42470.368298270689</v>
      </c>
      <c r="C1369" s="1">
        <f t="shared" ca="1" si="43"/>
        <v>42470.95925704392</v>
      </c>
    </row>
    <row r="1370" spans="1:3" x14ac:dyDescent="0.15">
      <c r="A1370">
        <v>1369</v>
      </c>
      <c r="B1370" s="1">
        <f t="shared" ca="1" si="42"/>
        <v>42582.037559045399</v>
      </c>
      <c r="C1370" s="1">
        <f t="shared" ca="1" si="43"/>
        <v>42582.559422129481</v>
      </c>
    </row>
    <row r="1371" spans="1:3" x14ac:dyDescent="0.15">
      <c r="A1371">
        <v>1370</v>
      </c>
      <c r="B1371" s="1">
        <f t="shared" ca="1" si="42"/>
        <v>42310.472615484257</v>
      </c>
      <c r="C1371" s="1">
        <f t="shared" ca="1" si="43"/>
        <v>42313.398480955693</v>
      </c>
    </row>
    <row r="1372" spans="1:3" x14ac:dyDescent="0.15">
      <c r="A1372">
        <v>1371</v>
      </c>
      <c r="B1372" s="1">
        <f t="shared" ca="1" si="42"/>
        <v>42115.085379857272</v>
      </c>
      <c r="C1372" s="1">
        <f t="shared" ca="1" si="43"/>
        <v>42115.857925858567</v>
      </c>
    </row>
    <row r="1373" spans="1:3" x14ac:dyDescent="0.15">
      <c r="A1373">
        <v>1372</v>
      </c>
      <c r="B1373" s="1">
        <f t="shared" ca="1" si="42"/>
        <v>43671.156427089583</v>
      </c>
      <c r="C1373" s="1">
        <f t="shared" ca="1" si="43"/>
        <v>43673.276039108903</v>
      </c>
    </row>
    <row r="1374" spans="1:3" x14ac:dyDescent="0.15">
      <c r="A1374">
        <v>1373</v>
      </c>
      <c r="B1374" s="1">
        <f t="shared" ca="1" si="42"/>
        <v>43452.005520719431</v>
      </c>
      <c r="C1374" s="1">
        <f t="shared" ca="1" si="43"/>
        <v>43453.868279295086</v>
      </c>
    </row>
    <row r="1375" spans="1:3" x14ac:dyDescent="0.15">
      <c r="A1375">
        <v>1374</v>
      </c>
      <c r="B1375" s="1">
        <f t="shared" ca="1" si="42"/>
        <v>41133.830154953117</v>
      </c>
      <c r="C1375" s="1">
        <f t="shared" ca="1" si="43"/>
        <v>41136.086343980249</v>
      </c>
    </row>
    <row r="1376" spans="1:3" x14ac:dyDescent="0.15">
      <c r="A1376">
        <v>1375</v>
      </c>
      <c r="B1376" s="1">
        <f t="shared" ca="1" si="42"/>
        <v>42685.947086629632</v>
      </c>
      <c r="C1376" s="1">
        <f t="shared" ca="1" si="43"/>
        <v>42686.153442682604</v>
      </c>
    </row>
    <row r="1377" spans="1:3" x14ac:dyDescent="0.15">
      <c r="A1377">
        <v>1376</v>
      </c>
      <c r="B1377" s="1">
        <f t="shared" ca="1" si="42"/>
        <v>42474.991377538172</v>
      </c>
      <c r="C1377" s="1">
        <f t="shared" ca="1" si="43"/>
        <v>42479.835966844847</v>
      </c>
    </row>
    <row r="1378" spans="1:3" x14ac:dyDescent="0.15">
      <c r="A1378">
        <v>1377</v>
      </c>
      <c r="B1378" s="1">
        <f t="shared" ca="1" si="42"/>
        <v>41047.367905276034</v>
      </c>
      <c r="C1378" s="1">
        <f t="shared" ca="1" si="43"/>
        <v>41050.546017659042</v>
      </c>
    </row>
    <row r="1379" spans="1:3" x14ac:dyDescent="0.15">
      <c r="A1379">
        <v>1378</v>
      </c>
      <c r="B1379" s="1">
        <f t="shared" ca="1" si="42"/>
        <v>40461.046834475419</v>
      </c>
      <c r="C1379" s="1">
        <f t="shared" ca="1" si="43"/>
        <v>40463.451686533939</v>
      </c>
    </row>
    <row r="1380" spans="1:3" x14ac:dyDescent="0.15">
      <c r="A1380">
        <v>1379</v>
      </c>
      <c r="B1380" s="1">
        <f t="shared" ca="1" si="42"/>
        <v>40526.037781987783</v>
      </c>
      <c r="C1380" s="1">
        <f t="shared" ca="1" si="43"/>
        <v>40529.153857308185</v>
      </c>
    </row>
    <row r="1381" spans="1:3" x14ac:dyDescent="0.15">
      <c r="A1381">
        <v>1380</v>
      </c>
      <c r="B1381" s="1">
        <f t="shared" ca="1" si="42"/>
        <v>43757.665770259162</v>
      </c>
      <c r="C1381" s="1">
        <f t="shared" ca="1" si="43"/>
        <v>43758.315525526305</v>
      </c>
    </row>
    <row r="1382" spans="1:3" x14ac:dyDescent="0.15">
      <c r="A1382">
        <v>1381</v>
      </c>
      <c r="B1382" s="1">
        <f t="shared" ca="1" si="42"/>
        <v>40965.097399850041</v>
      </c>
      <c r="C1382" s="1">
        <f t="shared" ca="1" si="43"/>
        <v>40969.57631201599</v>
      </c>
    </row>
    <row r="1383" spans="1:3" x14ac:dyDescent="0.15">
      <c r="A1383">
        <v>1382</v>
      </c>
      <c r="B1383" s="1">
        <f t="shared" ca="1" si="42"/>
        <v>40942.520952242907</v>
      </c>
      <c r="C1383" s="1">
        <f t="shared" ca="1" si="43"/>
        <v>40944.406799369812</v>
      </c>
    </row>
    <row r="1384" spans="1:3" x14ac:dyDescent="0.15">
      <c r="A1384">
        <v>1383</v>
      </c>
      <c r="B1384" s="1">
        <f t="shared" ca="1" si="42"/>
        <v>41150.259995873574</v>
      </c>
      <c r="C1384" s="1">
        <f t="shared" ca="1" si="43"/>
        <v>41154.627683958803</v>
      </c>
    </row>
    <row r="1385" spans="1:3" x14ac:dyDescent="0.15">
      <c r="A1385">
        <v>1384</v>
      </c>
      <c r="B1385" s="1">
        <f t="shared" ca="1" si="42"/>
        <v>42994.749509553047</v>
      </c>
      <c r="C1385" s="1">
        <f t="shared" ca="1" si="43"/>
        <v>42998.463174647462</v>
      </c>
    </row>
    <row r="1386" spans="1:3" x14ac:dyDescent="0.15">
      <c r="A1386">
        <v>1385</v>
      </c>
      <c r="B1386" s="1">
        <f t="shared" ca="1" si="42"/>
        <v>43625.623668764318</v>
      </c>
      <c r="C1386" s="1">
        <f t="shared" ca="1" si="43"/>
        <v>43626.999038692818</v>
      </c>
    </row>
    <row r="1387" spans="1:3" x14ac:dyDescent="0.15">
      <c r="A1387">
        <v>1386</v>
      </c>
      <c r="B1387" s="1">
        <f t="shared" ca="1" si="42"/>
        <v>40207.717797260164</v>
      </c>
      <c r="C1387" s="1">
        <f t="shared" ca="1" si="43"/>
        <v>40208.895021590659</v>
      </c>
    </row>
    <row r="1388" spans="1:3" x14ac:dyDescent="0.15">
      <c r="A1388">
        <v>1387</v>
      </c>
      <c r="B1388" s="1">
        <f t="shared" ca="1" si="42"/>
        <v>42791.830133981181</v>
      </c>
      <c r="C1388" s="1">
        <f t="shared" ca="1" si="43"/>
        <v>42792.010167961926</v>
      </c>
    </row>
    <row r="1389" spans="1:3" x14ac:dyDescent="0.15">
      <c r="A1389">
        <v>1388</v>
      </c>
      <c r="B1389" s="1">
        <f t="shared" ca="1" si="42"/>
        <v>43543.007027224623</v>
      </c>
      <c r="C1389" s="1">
        <f t="shared" ca="1" si="43"/>
        <v>43543.94090617988</v>
      </c>
    </row>
    <row r="1390" spans="1:3" x14ac:dyDescent="0.15">
      <c r="A1390">
        <v>1389</v>
      </c>
      <c r="B1390" s="1">
        <f t="shared" ca="1" si="42"/>
        <v>42193.19769128364</v>
      </c>
      <c r="C1390" s="1">
        <f t="shared" ca="1" si="43"/>
        <v>42198.135017705863</v>
      </c>
    </row>
    <row r="1391" spans="1:3" x14ac:dyDescent="0.15">
      <c r="A1391">
        <v>1390</v>
      </c>
      <c r="B1391" s="1">
        <f t="shared" ca="1" si="42"/>
        <v>43166.256516886249</v>
      </c>
      <c r="C1391" s="1">
        <f t="shared" ca="1" si="43"/>
        <v>43168.839443528297</v>
      </c>
    </row>
    <row r="1392" spans="1:3" x14ac:dyDescent="0.15">
      <c r="A1392">
        <v>1391</v>
      </c>
      <c r="B1392" s="1">
        <f t="shared" ca="1" si="42"/>
        <v>43462.893013533023</v>
      </c>
      <c r="C1392" s="1">
        <f t="shared" ca="1" si="43"/>
        <v>43466.724468579698</v>
      </c>
    </row>
    <row r="1393" spans="1:3" x14ac:dyDescent="0.15">
      <c r="A1393">
        <v>1392</v>
      </c>
      <c r="B1393" s="1">
        <f t="shared" ca="1" si="42"/>
        <v>42604.102047155728</v>
      </c>
      <c r="C1393" s="1">
        <f t="shared" ca="1" si="43"/>
        <v>42608.12500465459</v>
      </c>
    </row>
    <row r="1394" spans="1:3" x14ac:dyDescent="0.15">
      <c r="A1394">
        <v>1393</v>
      </c>
      <c r="B1394" s="1">
        <f t="shared" ca="1" si="42"/>
        <v>44166.176441235875</v>
      </c>
      <c r="C1394" s="1">
        <f t="shared" ca="1" si="43"/>
        <v>44168.262849612016</v>
      </c>
    </row>
    <row r="1395" spans="1:3" x14ac:dyDescent="0.15">
      <c r="A1395">
        <v>1394</v>
      </c>
      <c r="B1395" s="1">
        <f t="shared" ca="1" si="42"/>
        <v>40868.43318853822</v>
      </c>
      <c r="C1395" s="1">
        <f t="shared" ca="1" si="43"/>
        <v>40869.67244116545</v>
      </c>
    </row>
    <row r="1396" spans="1:3" x14ac:dyDescent="0.15">
      <c r="A1396">
        <v>1395</v>
      </c>
      <c r="B1396" s="1">
        <f t="shared" ca="1" si="42"/>
        <v>42629.199468491766</v>
      </c>
      <c r="C1396" s="1">
        <f t="shared" ca="1" si="43"/>
        <v>42632.922497814929</v>
      </c>
    </row>
    <row r="1397" spans="1:3" x14ac:dyDescent="0.15">
      <c r="A1397">
        <v>1396</v>
      </c>
      <c r="B1397" s="1">
        <f t="shared" ca="1" si="42"/>
        <v>40199.742678180715</v>
      </c>
      <c r="C1397" s="1">
        <f t="shared" ca="1" si="43"/>
        <v>40201.230873411718</v>
      </c>
    </row>
    <row r="1398" spans="1:3" x14ac:dyDescent="0.15">
      <c r="A1398">
        <v>1397</v>
      </c>
      <c r="B1398" s="1">
        <f t="shared" ca="1" si="42"/>
        <v>42724.757282579798</v>
      </c>
      <c r="C1398" s="1">
        <f t="shared" ca="1" si="43"/>
        <v>42725.893276959665</v>
      </c>
    </row>
    <row r="1399" spans="1:3" x14ac:dyDescent="0.15">
      <c r="A1399">
        <v>1398</v>
      </c>
      <c r="B1399" s="1">
        <f t="shared" ca="1" si="42"/>
        <v>44047.728720067149</v>
      </c>
      <c r="C1399" s="1">
        <f t="shared" ca="1" si="43"/>
        <v>44048.086572248678</v>
      </c>
    </row>
    <row r="1400" spans="1:3" x14ac:dyDescent="0.15">
      <c r="A1400">
        <v>1399</v>
      </c>
      <c r="B1400" s="1">
        <f t="shared" ca="1" si="42"/>
        <v>42062.147314350237</v>
      </c>
      <c r="C1400" s="1">
        <f t="shared" ca="1" si="43"/>
        <v>42063.064241548374</v>
      </c>
    </row>
    <row r="1401" spans="1:3" x14ac:dyDescent="0.15">
      <c r="A1401">
        <v>1400</v>
      </c>
      <c r="B1401" s="1">
        <f t="shared" ca="1" si="42"/>
        <v>42056.911832871316</v>
      </c>
      <c r="C1401" s="1">
        <f t="shared" ca="1" si="43"/>
        <v>42058.324665393906</v>
      </c>
    </row>
    <row r="1402" spans="1:3" x14ac:dyDescent="0.15">
      <c r="A1402">
        <v>1401</v>
      </c>
      <c r="B1402" s="1">
        <f t="shared" ca="1" si="42"/>
        <v>42660.064024492029</v>
      </c>
      <c r="C1402" s="1">
        <f t="shared" ca="1" si="43"/>
        <v>42664.623330689246</v>
      </c>
    </row>
    <row r="1403" spans="1:3" x14ac:dyDescent="0.15">
      <c r="A1403">
        <v>1402</v>
      </c>
      <c r="B1403" s="1">
        <f t="shared" ca="1" si="42"/>
        <v>43175.235191121159</v>
      </c>
      <c r="C1403" s="1">
        <f t="shared" ca="1" si="43"/>
        <v>43176.736279021781</v>
      </c>
    </row>
    <row r="1404" spans="1:3" x14ac:dyDescent="0.15">
      <c r="A1404">
        <v>1403</v>
      </c>
      <c r="B1404" s="1">
        <f t="shared" ca="1" si="42"/>
        <v>43070.084340313457</v>
      </c>
      <c r="C1404" s="1">
        <f t="shared" ca="1" si="43"/>
        <v>43073.626109116696</v>
      </c>
    </row>
    <row r="1405" spans="1:3" x14ac:dyDescent="0.15">
      <c r="A1405">
        <v>1404</v>
      </c>
      <c r="B1405" s="1">
        <f t="shared" ca="1" si="42"/>
        <v>43606.299687795785</v>
      </c>
      <c r="C1405" s="1">
        <f t="shared" ca="1" si="43"/>
        <v>43606.683162944886</v>
      </c>
    </row>
    <row r="1406" spans="1:3" x14ac:dyDescent="0.15">
      <c r="A1406">
        <v>1405</v>
      </c>
      <c r="B1406" s="1">
        <f t="shared" ca="1" si="42"/>
        <v>40571.916631588574</v>
      </c>
      <c r="C1406" s="1">
        <f t="shared" ca="1" si="43"/>
        <v>40575.223325703926</v>
      </c>
    </row>
    <row r="1407" spans="1:3" x14ac:dyDescent="0.15">
      <c r="A1407">
        <v>1406</v>
      </c>
      <c r="B1407" s="1">
        <f t="shared" ca="1" si="42"/>
        <v>42699.231398220109</v>
      </c>
      <c r="C1407" s="1">
        <f t="shared" ca="1" si="43"/>
        <v>42701.853243705824</v>
      </c>
    </row>
    <row r="1408" spans="1:3" x14ac:dyDescent="0.15">
      <c r="A1408">
        <v>1407</v>
      </c>
      <c r="B1408" s="1">
        <f t="shared" ca="1" si="42"/>
        <v>43329.617060439254</v>
      </c>
      <c r="C1408" s="1">
        <f t="shared" ca="1" si="43"/>
        <v>43333.22020803536</v>
      </c>
    </row>
    <row r="1409" spans="1:3" x14ac:dyDescent="0.15">
      <c r="A1409">
        <v>1408</v>
      </c>
      <c r="B1409" s="1">
        <f t="shared" ca="1" si="42"/>
        <v>41485.35599607473</v>
      </c>
      <c r="C1409" s="1">
        <f t="shared" ca="1" si="43"/>
        <v>41486.719709428035</v>
      </c>
    </row>
    <row r="1410" spans="1:3" x14ac:dyDescent="0.15">
      <c r="A1410">
        <v>1409</v>
      </c>
      <c r="B1410" s="1">
        <f t="shared" ca="1" si="42"/>
        <v>43740.016443074433</v>
      </c>
      <c r="C1410" s="1">
        <f t="shared" ca="1" si="43"/>
        <v>43743.891686332208</v>
      </c>
    </row>
    <row r="1411" spans="1:3" x14ac:dyDescent="0.15">
      <c r="A1411">
        <v>1410</v>
      </c>
      <c r="B1411" s="1">
        <f t="shared" ref="B1411:B1474" ca="1" si="44">($I$2-$I$1)*RAND()+$I$1</f>
        <v>43508.166773029145</v>
      </c>
      <c r="C1411" s="1">
        <f t="shared" ref="C1411:C1474" ca="1" si="45">B1411+RAND()*$I$3</f>
        <v>43512.000042700514</v>
      </c>
    </row>
    <row r="1412" spans="1:3" x14ac:dyDescent="0.15">
      <c r="A1412">
        <v>1411</v>
      </c>
      <c r="B1412" s="1">
        <f t="shared" ca="1" si="44"/>
        <v>43702.658820968893</v>
      </c>
      <c r="C1412" s="1">
        <f t="shared" ca="1" si="45"/>
        <v>43704.020872800109</v>
      </c>
    </row>
    <row r="1413" spans="1:3" x14ac:dyDescent="0.15">
      <c r="A1413">
        <v>1412</v>
      </c>
      <c r="B1413" s="1">
        <f t="shared" ca="1" si="44"/>
        <v>40329.022272533577</v>
      </c>
      <c r="C1413" s="1">
        <f t="shared" ca="1" si="45"/>
        <v>40331.099913447892</v>
      </c>
    </row>
    <row r="1414" spans="1:3" x14ac:dyDescent="0.15">
      <c r="A1414">
        <v>1413</v>
      </c>
      <c r="B1414" s="1">
        <f t="shared" ca="1" si="44"/>
        <v>42996.557881728084</v>
      </c>
      <c r="C1414" s="1">
        <f t="shared" ca="1" si="45"/>
        <v>42996.851999155908</v>
      </c>
    </row>
    <row r="1415" spans="1:3" x14ac:dyDescent="0.15">
      <c r="A1415">
        <v>1414</v>
      </c>
      <c r="B1415" s="1">
        <f t="shared" ca="1" si="44"/>
        <v>41134.061209689207</v>
      </c>
      <c r="C1415" s="1">
        <f t="shared" ca="1" si="45"/>
        <v>41138.107002235323</v>
      </c>
    </row>
    <row r="1416" spans="1:3" x14ac:dyDescent="0.15">
      <c r="A1416">
        <v>1415</v>
      </c>
      <c r="B1416" s="1">
        <f t="shared" ca="1" si="44"/>
        <v>41635.25430544516</v>
      </c>
      <c r="C1416" s="1">
        <f t="shared" ca="1" si="45"/>
        <v>41639.661410709996</v>
      </c>
    </row>
    <row r="1417" spans="1:3" x14ac:dyDescent="0.15">
      <c r="A1417">
        <v>1416</v>
      </c>
      <c r="B1417" s="1">
        <f t="shared" ca="1" si="44"/>
        <v>42295.437150076345</v>
      </c>
      <c r="C1417" s="1">
        <f t="shared" ca="1" si="45"/>
        <v>42300.322966729058</v>
      </c>
    </row>
    <row r="1418" spans="1:3" x14ac:dyDescent="0.15">
      <c r="A1418">
        <v>1417</v>
      </c>
      <c r="B1418" s="1">
        <f t="shared" ca="1" si="44"/>
        <v>41585.961387848307</v>
      </c>
      <c r="C1418" s="1">
        <f t="shared" ca="1" si="45"/>
        <v>41589.00793356885</v>
      </c>
    </row>
    <row r="1419" spans="1:3" x14ac:dyDescent="0.15">
      <c r="A1419">
        <v>1418</v>
      </c>
      <c r="B1419" s="1">
        <f t="shared" ca="1" si="44"/>
        <v>42049.642240500143</v>
      </c>
      <c r="C1419" s="1">
        <f t="shared" ca="1" si="45"/>
        <v>42052.379351288699</v>
      </c>
    </row>
    <row r="1420" spans="1:3" x14ac:dyDescent="0.15">
      <c r="A1420">
        <v>1419</v>
      </c>
      <c r="B1420" s="1">
        <f t="shared" ca="1" si="44"/>
        <v>41272.863869860463</v>
      </c>
      <c r="C1420" s="1">
        <f t="shared" ca="1" si="45"/>
        <v>41274.807642873559</v>
      </c>
    </row>
    <row r="1421" spans="1:3" x14ac:dyDescent="0.15">
      <c r="A1421">
        <v>1420</v>
      </c>
      <c r="B1421" s="1">
        <f t="shared" ca="1" si="44"/>
        <v>42063.218659346909</v>
      </c>
      <c r="C1421" s="1">
        <f t="shared" ca="1" si="45"/>
        <v>42065.89878522417</v>
      </c>
    </row>
    <row r="1422" spans="1:3" x14ac:dyDescent="0.15">
      <c r="A1422">
        <v>1421</v>
      </c>
      <c r="B1422" s="1">
        <f t="shared" ca="1" si="44"/>
        <v>43228.627025084934</v>
      </c>
      <c r="C1422" s="1">
        <f t="shared" ca="1" si="45"/>
        <v>43233.373893596792</v>
      </c>
    </row>
    <row r="1423" spans="1:3" x14ac:dyDescent="0.15">
      <c r="A1423">
        <v>1422</v>
      </c>
      <c r="B1423" s="1">
        <f t="shared" ca="1" si="44"/>
        <v>41929.260297072469</v>
      </c>
      <c r="C1423" s="1">
        <f t="shared" ca="1" si="45"/>
        <v>41930.644836035746</v>
      </c>
    </row>
    <row r="1424" spans="1:3" x14ac:dyDescent="0.15">
      <c r="A1424">
        <v>1423</v>
      </c>
      <c r="B1424" s="1">
        <f t="shared" ca="1" si="44"/>
        <v>40311.490170167352</v>
      </c>
      <c r="C1424" s="1">
        <f t="shared" ca="1" si="45"/>
        <v>40312.158158213235</v>
      </c>
    </row>
    <row r="1425" spans="1:3" x14ac:dyDescent="0.15">
      <c r="A1425">
        <v>1424</v>
      </c>
      <c r="B1425" s="1">
        <f t="shared" ca="1" si="44"/>
        <v>40584.630548993911</v>
      </c>
      <c r="C1425" s="1">
        <f t="shared" ca="1" si="45"/>
        <v>40588.660842653968</v>
      </c>
    </row>
    <row r="1426" spans="1:3" x14ac:dyDescent="0.15">
      <c r="A1426">
        <v>1425</v>
      </c>
      <c r="B1426" s="1">
        <f t="shared" ca="1" si="44"/>
        <v>42213.181438009262</v>
      </c>
      <c r="C1426" s="1">
        <f t="shared" ca="1" si="45"/>
        <v>42216.280854637807</v>
      </c>
    </row>
    <row r="1427" spans="1:3" x14ac:dyDescent="0.15">
      <c r="A1427">
        <v>1426</v>
      </c>
      <c r="B1427" s="1">
        <f t="shared" ca="1" si="44"/>
        <v>42762.077923325669</v>
      </c>
      <c r="C1427" s="1">
        <f t="shared" ca="1" si="45"/>
        <v>42763.848061175144</v>
      </c>
    </row>
    <row r="1428" spans="1:3" x14ac:dyDescent="0.15">
      <c r="A1428">
        <v>1427</v>
      </c>
      <c r="B1428" s="1">
        <f t="shared" ca="1" si="44"/>
        <v>43239.695650520283</v>
      </c>
      <c r="C1428" s="1">
        <f t="shared" ca="1" si="45"/>
        <v>43244.366755686504</v>
      </c>
    </row>
    <row r="1429" spans="1:3" x14ac:dyDescent="0.15">
      <c r="A1429">
        <v>1428</v>
      </c>
      <c r="B1429" s="1">
        <f t="shared" ca="1" si="44"/>
        <v>42283.439860060171</v>
      </c>
      <c r="C1429" s="1">
        <f t="shared" ca="1" si="45"/>
        <v>42287.726122634711</v>
      </c>
    </row>
    <row r="1430" spans="1:3" x14ac:dyDescent="0.15">
      <c r="A1430">
        <v>1429</v>
      </c>
      <c r="B1430" s="1">
        <f t="shared" ca="1" si="44"/>
        <v>43752.826752445049</v>
      </c>
      <c r="C1430" s="1">
        <f t="shared" ca="1" si="45"/>
        <v>43757.215310337706</v>
      </c>
    </row>
    <row r="1431" spans="1:3" x14ac:dyDescent="0.15">
      <c r="A1431">
        <v>1430</v>
      </c>
      <c r="B1431" s="1">
        <f t="shared" ca="1" si="44"/>
        <v>42821.955641345834</v>
      </c>
      <c r="C1431" s="1">
        <f t="shared" ca="1" si="45"/>
        <v>42824.006644870307</v>
      </c>
    </row>
    <row r="1432" spans="1:3" x14ac:dyDescent="0.15">
      <c r="A1432">
        <v>1431</v>
      </c>
      <c r="B1432" s="1">
        <f t="shared" ca="1" si="44"/>
        <v>42869.129528258578</v>
      </c>
      <c r="C1432" s="1">
        <f t="shared" ca="1" si="45"/>
        <v>42871.821158279243</v>
      </c>
    </row>
    <row r="1433" spans="1:3" x14ac:dyDescent="0.15">
      <c r="A1433">
        <v>1432</v>
      </c>
      <c r="B1433" s="1">
        <f t="shared" ca="1" si="44"/>
        <v>42044.245033805295</v>
      </c>
      <c r="C1433" s="1">
        <f t="shared" ca="1" si="45"/>
        <v>42047.449340725077</v>
      </c>
    </row>
    <row r="1434" spans="1:3" x14ac:dyDescent="0.15">
      <c r="A1434">
        <v>1433</v>
      </c>
      <c r="B1434" s="1">
        <f t="shared" ca="1" si="44"/>
        <v>42890.305840008434</v>
      </c>
      <c r="C1434" s="1">
        <f t="shared" ca="1" si="45"/>
        <v>42893.730317712812</v>
      </c>
    </row>
    <row r="1435" spans="1:3" x14ac:dyDescent="0.15">
      <c r="A1435">
        <v>1434</v>
      </c>
      <c r="B1435" s="1">
        <f t="shared" ca="1" si="44"/>
        <v>41527.532544292102</v>
      </c>
      <c r="C1435" s="1">
        <f t="shared" ca="1" si="45"/>
        <v>41532.055803521405</v>
      </c>
    </row>
    <row r="1436" spans="1:3" x14ac:dyDescent="0.15">
      <c r="A1436">
        <v>1435</v>
      </c>
      <c r="B1436" s="1">
        <f t="shared" ca="1" si="44"/>
        <v>40695.894625108522</v>
      </c>
      <c r="C1436" s="1">
        <f t="shared" ca="1" si="45"/>
        <v>40697.33756440306</v>
      </c>
    </row>
    <row r="1437" spans="1:3" x14ac:dyDescent="0.15">
      <c r="A1437">
        <v>1436</v>
      </c>
      <c r="B1437" s="1">
        <f t="shared" ca="1" si="44"/>
        <v>42100.334858190596</v>
      </c>
      <c r="C1437" s="1">
        <f t="shared" ca="1" si="45"/>
        <v>42103.731361703074</v>
      </c>
    </row>
    <row r="1438" spans="1:3" x14ac:dyDescent="0.15">
      <c r="A1438">
        <v>1437</v>
      </c>
      <c r="B1438" s="1">
        <f t="shared" ca="1" si="44"/>
        <v>43271.086394500177</v>
      </c>
      <c r="C1438" s="1">
        <f t="shared" ca="1" si="45"/>
        <v>43273.428163190132</v>
      </c>
    </row>
    <row r="1439" spans="1:3" x14ac:dyDescent="0.15">
      <c r="A1439">
        <v>1438</v>
      </c>
      <c r="B1439" s="1">
        <f t="shared" ca="1" si="44"/>
        <v>43783.271242069124</v>
      </c>
      <c r="C1439" s="1">
        <f t="shared" ca="1" si="45"/>
        <v>43787.025163104059</v>
      </c>
    </row>
    <row r="1440" spans="1:3" x14ac:dyDescent="0.15">
      <c r="A1440">
        <v>1439</v>
      </c>
      <c r="B1440" s="1">
        <f t="shared" ca="1" si="44"/>
        <v>41576.321232386363</v>
      </c>
      <c r="C1440" s="1">
        <f t="shared" ca="1" si="45"/>
        <v>41577.124181332088</v>
      </c>
    </row>
    <row r="1441" spans="1:3" x14ac:dyDescent="0.15">
      <c r="A1441">
        <v>1440</v>
      </c>
      <c r="B1441" s="1">
        <f t="shared" ca="1" si="44"/>
        <v>41035.515954589595</v>
      </c>
      <c r="C1441" s="1">
        <f t="shared" ca="1" si="45"/>
        <v>41036.412109960918</v>
      </c>
    </row>
    <row r="1442" spans="1:3" x14ac:dyDescent="0.15">
      <c r="A1442">
        <v>1441</v>
      </c>
      <c r="B1442" s="1">
        <f t="shared" ca="1" si="44"/>
        <v>43639.082345821458</v>
      </c>
      <c r="C1442" s="1">
        <f t="shared" ca="1" si="45"/>
        <v>43643.723664401041</v>
      </c>
    </row>
    <row r="1443" spans="1:3" x14ac:dyDescent="0.15">
      <c r="A1443">
        <v>1442</v>
      </c>
      <c r="B1443" s="1">
        <f t="shared" ca="1" si="44"/>
        <v>42077.153596416269</v>
      </c>
      <c r="C1443" s="1">
        <f t="shared" ca="1" si="45"/>
        <v>42081.090947451739</v>
      </c>
    </row>
    <row r="1444" spans="1:3" x14ac:dyDescent="0.15">
      <c r="A1444">
        <v>1443</v>
      </c>
      <c r="B1444" s="1">
        <f t="shared" ca="1" si="44"/>
        <v>41852.16457611732</v>
      </c>
      <c r="C1444" s="1">
        <f t="shared" ca="1" si="45"/>
        <v>41856.844281666861</v>
      </c>
    </row>
    <row r="1445" spans="1:3" x14ac:dyDescent="0.15">
      <c r="A1445">
        <v>1444</v>
      </c>
      <c r="B1445" s="1">
        <f t="shared" ca="1" si="44"/>
        <v>43070.914672840372</v>
      </c>
      <c r="C1445" s="1">
        <f t="shared" ca="1" si="45"/>
        <v>43074.414658652655</v>
      </c>
    </row>
    <row r="1446" spans="1:3" x14ac:dyDescent="0.15">
      <c r="A1446">
        <v>1445</v>
      </c>
      <c r="B1446" s="1">
        <f t="shared" ca="1" si="44"/>
        <v>43351.721595306626</v>
      </c>
      <c r="C1446" s="1">
        <f t="shared" ca="1" si="45"/>
        <v>43353.137975088772</v>
      </c>
    </row>
    <row r="1447" spans="1:3" x14ac:dyDescent="0.15">
      <c r="A1447">
        <v>1446</v>
      </c>
      <c r="B1447" s="1">
        <f t="shared" ca="1" si="44"/>
        <v>41071.691543892572</v>
      </c>
      <c r="C1447" s="1">
        <f t="shared" ca="1" si="45"/>
        <v>41072.249870381253</v>
      </c>
    </row>
    <row r="1448" spans="1:3" x14ac:dyDescent="0.15">
      <c r="A1448">
        <v>1447</v>
      </c>
      <c r="B1448" s="1">
        <f t="shared" ca="1" si="44"/>
        <v>43264.96965592054</v>
      </c>
      <c r="C1448" s="1">
        <f t="shared" ca="1" si="45"/>
        <v>43268.280411564061</v>
      </c>
    </row>
    <row r="1449" spans="1:3" x14ac:dyDescent="0.15">
      <c r="A1449">
        <v>1448</v>
      </c>
      <c r="B1449" s="1">
        <f t="shared" ca="1" si="44"/>
        <v>42133.789150009143</v>
      </c>
      <c r="C1449" s="1">
        <f t="shared" ca="1" si="45"/>
        <v>42135.756295700659</v>
      </c>
    </row>
    <row r="1450" spans="1:3" x14ac:dyDescent="0.15">
      <c r="A1450">
        <v>1449</v>
      </c>
      <c r="B1450" s="1">
        <f t="shared" ca="1" si="44"/>
        <v>42436.112611726596</v>
      </c>
      <c r="C1450" s="1">
        <f t="shared" ca="1" si="45"/>
        <v>42438.395785852015</v>
      </c>
    </row>
    <row r="1451" spans="1:3" x14ac:dyDescent="0.15">
      <c r="A1451">
        <v>1450</v>
      </c>
      <c r="B1451" s="1">
        <f t="shared" ca="1" si="44"/>
        <v>43539.876140221073</v>
      </c>
      <c r="C1451" s="1">
        <f t="shared" ca="1" si="45"/>
        <v>43543.105733649303</v>
      </c>
    </row>
    <row r="1452" spans="1:3" x14ac:dyDescent="0.15">
      <c r="A1452">
        <v>1451</v>
      </c>
      <c r="B1452" s="1">
        <f t="shared" ca="1" si="44"/>
        <v>41379.571158516388</v>
      </c>
      <c r="C1452" s="1">
        <f t="shared" ca="1" si="45"/>
        <v>41382.874409494922</v>
      </c>
    </row>
    <row r="1453" spans="1:3" x14ac:dyDescent="0.15">
      <c r="A1453">
        <v>1452</v>
      </c>
      <c r="B1453" s="1">
        <f t="shared" ca="1" si="44"/>
        <v>41903.172330130481</v>
      </c>
      <c r="C1453" s="1">
        <f t="shared" ca="1" si="45"/>
        <v>41903.536682343874</v>
      </c>
    </row>
    <row r="1454" spans="1:3" x14ac:dyDescent="0.15">
      <c r="A1454">
        <v>1453</v>
      </c>
      <c r="B1454" s="1">
        <f t="shared" ca="1" si="44"/>
        <v>40204.802344146825</v>
      </c>
      <c r="C1454" s="1">
        <f t="shared" ca="1" si="45"/>
        <v>40205.977734907945</v>
      </c>
    </row>
    <row r="1455" spans="1:3" x14ac:dyDescent="0.15">
      <c r="A1455">
        <v>1454</v>
      </c>
      <c r="B1455" s="1">
        <f t="shared" ca="1" si="44"/>
        <v>41066.620251027452</v>
      </c>
      <c r="C1455" s="1">
        <f t="shared" ca="1" si="45"/>
        <v>41067.084279631294</v>
      </c>
    </row>
    <row r="1456" spans="1:3" x14ac:dyDescent="0.15">
      <c r="A1456">
        <v>1455</v>
      </c>
      <c r="B1456" s="1">
        <f t="shared" ca="1" si="44"/>
        <v>43997.674223228314</v>
      </c>
      <c r="C1456" s="1">
        <f t="shared" ca="1" si="45"/>
        <v>44000.064855568206</v>
      </c>
    </row>
    <row r="1457" spans="1:3" x14ac:dyDescent="0.15">
      <c r="A1457">
        <v>1456</v>
      </c>
      <c r="B1457" s="1">
        <f t="shared" ca="1" si="44"/>
        <v>43039.632490377116</v>
      </c>
      <c r="C1457" s="1">
        <f t="shared" ca="1" si="45"/>
        <v>43042.197236570901</v>
      </c>
    </row>
    <row r="1458" spans="1:3" x14ac:dyDescent="0.15">
      <c r="A1458">
        <v>1457</v>
      </c>
      <c r="B1458" s="1">
        <f t="shared" ca="1" si="44"/>
        <v>42758.441227239207</v>
      </c>
      <c r="C1458" s="1">
        <f t="shared" ca="1" si="45"/>
        <v>42762.087895860808</v>
      </c>
    </row>
    <row r="1459" spans="1:3" x14ac:dyDescent="0.15">
      <c r="A1459">
        <v>1458</v>
      </c>
      <c r="B1459" s="1">
        <f t="shared" ca="1" si="44"/>
        <v>42639.807352519507</v>
      </c>
      <c r="C1459" s="1">
        <f t="shared" ca="1" si="45"/>
        <v>42640.265637719873</v>
      </c>
    </row>
    <row r="1460" spans="1:3" x14ac:dyDescent="0.15">
      <c r="A1460">
        <v>1459</v>
      </c>
      <c r="B1460" s="1">
        <f t="shared" ca="1" si="44"/>
        <v>40478.891209525274</v>
      </c>
      <c r="C1460" s="1">
        <f t="shared" ca="1" si="45"/>
        <v>40480.111278294316</v>
      </c>
    </row>
    <row r="1461" spans="1:3" x14ac:dyDescent="0.15">
      <c r="A1461">
        <v>1460</v>
      </c>
      <c r="B1461" s="1">
        <f t="shared" ca="1" si="44"/>
        <v>40739.085720959156</v>
      </c>
      <c r="C1461" s="1">
        <f t="shared" ca="1" si="45"/>
        <v>40739.315404911133</v>
      </c>
    </row>
    <row r="1462" spans="1:3" x14ac:dyDescent="0.15">
      <c r="A1462">
        <v>1461</v>
      </c>
      <c r="B1462" s="1">
        <f t="shared" ca="1" si="44"/>
        <v>43939.692196316064</v>
      </c>
      <c r="C1462" s="1">
        <f t="shared" ca="1" si="45"/>
        <v>43943.906227077307</v>
      </c>
    </row>
    <row r="1463" spans="1:3" x14ac:dyDescent="0.15">
      <c r="A1463">
        <v>1462</v>
      </c>
      <c r="B1463" s="1">
        <f t="shared" ca="1" si="44"/>
        <v>42545.860976167321</v>
      </c>
      <c r="C1463" s="1">
        <f t="shared" ca="1" si="45"/>
        <v>42548.576983620711</v>
      </c>
    </row>
    <row r="1464" spans="1:3" x14ac:dyDescent="0.15">
      <c r="A1464">
        <v>1463</v>
      </c>
      <c r="B1464" s="1">
        <f t="shared" ca="1" si="44"/>
        <v>42897.423051068145</v>
      </c>
      <c r="C1464" s="1">
        <f t="shared" ca="1" si="45"/>
        <v>42900.334573721535</v>
      </c>
    </row>
    <row r="1465" spans="1:3" x14ac:dyDescent="0.15">
      <c r="A1465">
        <v>1464</v>
      </c>
      <c r="B1465" s="1">
        <f t="shared" ca="1" si="44"/>
        <v>43399.959833685469</v>
      </c>
      <c r="C1465" s="1">
        <f t="shared" ca="1" si="45"/>
        <v>43404.947361748622</v>
      </c>
    </row>
    <row r="1466" spans="1:3" x14ac:dyDescent="0.15">
      <c r="A1466">
        <v>1465</v>
      </c>
      <c r="B1466" s="1">
        <f t="shared" ca="1" si="44"/>
        <v>43713.948906218728</v>
      </c>
      <c r="C1466" s="1">
        <f t="shared" ca="1" si="45"/>
        <v>43714.078004035</v>
      </c>
    </row>
    <row r="1467" spans="1:3" x14ac:dyDescent="0.15">
      <c r="A1467">
        <v>1466</v>
      </c>
      <c r="B1467" s="1">
        <f t="shared" ca="1" si="44"/>
        <v>40540.00100645615</v>
      </c>
      <c r="C1467" s="1">
        <f t="shared" ca="1" si="45"/>
        <v>40540.634405894278</v>
      </c>
    </row>
    <row r="1468" spans="1:3" x14ac:dyDescent="0.15">
      <c r="A1468">
        <v>1467</v>
      </c>
      <c r="B1468" s="1">
        <f t="shared" ca="1" si="44"/>
        <v>43618.649139485155</v>
      </c>
      <c r="C1468" s="1">
        <f t="shared" ca="1" si="45"/>
        <v>43620.964048441791</v>
      </c>
    </row>
    <row r="1469" spans="1:3" x14ac:dyDescent="0.15">
      <c r="A1469">
        <v>1468</v>
      </c>
      <c r="B1469" s="1">
        <f t="shared" ca="1" si="44"/>
        <v>42937.136961360491</v>
      </c>
      <c r="C1469" s="1">
        <f t="shared" ca="1" si="45"/>
        <v>42938.508057524989</v>
      </c>
    </row>
    <row r="1470" spans="1:3" x14ac:dyDescent="0.15">
      <c r="A1470">
        <v>1469</v>
      </c>
      <c r="B1470" s="1">
        <f t="shared" ca="1" si="44"/>
        <v>41787.678338843732</v>
      </c>
      <c r="C1470" s="1">
        <f t="shared" ca="1" si="45"/>
        <v>41789.585083526144</v>
      </c>
    </row>
    <row r="1471" spans="1:3" x14ac:dyDescent="0.15">
      <c r="A1471">
        <v>1470</v>
      </c>
      <c r="B1471" s="1">
        <f t="shared" ca="1" si="44"/>
        <v>42609.222783800527</v>
      </c>
      <c r="C1471" s="1">
        <f t="shared" ca="1" si="45"/>
        <v>42611.32184912845</v>
      </c>
    </row>
    <row r="1472" spans="1:3" x14ac:dyDescent="0.15">
      <c r="A1472">
        <v>1471</v>
      </c>
      <c r="B1472" s="1">
        <f t="shared" ca="1" si="44"/>
        <v>44017.075672946448</v>
      </c>
      <c r="C1472" s="1">
        <f t="shared" ca="1" si="45"/>
        <v>44021.402411189993</v>
      </c>
    </row>
    <row r="1473" spans="1:3" x14ac:dyDescent="0.15">
      <c r="A1473">
        <v>1472</v>
      </c>
      <c r="B1473" s="1">
        <f t="shared" ca="1" si="44"/>
        <v>41031.583916121213</v>
      </c>
      <c r="C1473" s="1">
        <f t="shared" ca="1" si="45"/>
        <v>41036.341479921997</v>
      </c>
    </row>
    <row r="1474" spans="1:3" x14ac:dyDescent="0.15">
      <c r="A1474">
        <v>1473</v>
      </c>
      <c r="B1474" s="1">
        <f t="shared" ca="1" si="44"/>
        <v>42241.910504888874</v>
      </c>
      <c r="C1474" s="1">
        <f t="shared" ca="1" si="45"/>
        <v>42244.972514076399</v>
      </c>
    </row>
    <row r="1475" spans="1:3" x14ac:dyDescent="0.15">
      <c r="A1475">
        <v>1474</v>
      </c>
      <c r="B1475" s="1">
        <f t="shared" ref="B1475:B1538" ca="1" si="46">($I$2-$I$1)*RAND()+$I$1</f>
        <v>40505.392912590789</v>
      </c>
      <c r="C1475" s="1">
        <f t="shared" ref="C1475:C1538" ca="1" si="47">B1475+RAND()*$I$3</f>
        <v>40508.454753695121</v>
      </c>
    </row>
    <row r="1476" spans="1:3" x14ac:dyDescent="0.15">
      <c r="A1476">
        <v>1475</v>
      </c>
      <c r="B1476" s="1">
        <f t="shared" ca="1" si="46"/>
        <v>40587.246849357813</v>
      </c>
      <c r="C1476" s="1">
        <f t="shared" ca="1" si="47"/>
        <v>40588.486943295014</v>
      </c>
    </row>
    <row r="1477" spans="1:3" x14ac:dyDescent="0.15">
      <c r="A1477">
        <v>1476</v>
      </c>
      <c r="B1477" s="1">
        <f t="shared" ca="1" si="46"/>
        <v>40870.46993777591</v>
      </c>
      <c r="C1477" s="1">
        <f t="shared" ca="1" si="47"/>
        <v>40873.822209070357</v>
      </c>
    </row>
    <row r="1478" spans="1:3" x14ac:dyDescent="0.15">
      <c r="A1478">
        <v>1477</v>
      </c>
      <c r="B1478" s="1">
        <f t="shared" ca="1" si="46"/>
        <v>41760.935866802633</v>
      </c>
      <c r="C1478" s="1">
        <f t="shared" ca="1" si="47"/>
        <v>41764.324363804677</v>
      </c>
    </row>
    <row r="1479" spans="1:3" x14ac:dyDescent="0.15">
      <c r="A1479">
        <v>1478</v>
      </c>
      <c r="B1479" s="1">
        <f t="shared" ca="1" si="46"/>
        <v>40933.278122629788</v>
      </c>
      <c r="C1479" s="1">
        <f t="shared" ca="1" si="47"/>
        <v>40933.303934374409</v>
      </c>
    </row>
    <row r="1480" spans="1:3" x14ac:dyDescent="0.15">
      <c r="A1480">
        <v>1479</v>
      </c>
      <c r="B1480" s="1">
        <f t="shared" ca="1" si="46"/>
        <v>43779.309317245083</v>
      </c>
      <c r="C1480" s="1">
        <f t="shared" ca="1" si="47"/>
        <v>43779.366272851803</v>
      </c>
    </row>
    <row r="1481" spans="1:3" x14ac:dyDescent="0.15">
      <c r="A1481">
        <v>1480</v>
      </c>
      <c r="B1481" s="1">
        <f t="shared" ca="1" si="46"/>
        <v>41623.543175179759</v>
      </c>
      <c r="C1481" s="1">
        <f t="shared" ca="1" si="47"/>
        <v>41624.164892434317</v>
      </c>
    </row>
    <row r="1482" spans="1:3" x14ac:dyDescent="0.15">
      <c r="A1482">
        <v>1481</v>
      </c>
      <c r="B1482" s="1">
        <f t="shared" ca="1" si="46"/>
        <v>44100.073599970012</v>
      </c>
      <c r="C1482" s="1">
        <f t="shared" ca="1" si="47"/>
        <v>44101.871396862472</v>
      </c>
    </row>
    <row r="1483" spans="1:3" x14ac:dyDescent="0.15">
      <c r="A1483">
        <v>1482</v>
      </c>
      <c r="B1483" s="1">
        <f t="shared" ca="1" si="46"/>
        <v>41189.105153873432</v>
      </c>
      <c r="C1483" s="1">
        <f t="shared" ca="1" si="47"/>
        <v>41189.687259059305</v>
      </c>
    </row>
    <row r="1484" spans="1:3" x14ac:dyDescent="0.15">
      <c r="A1484">
        <v>1483</v>
      </c>
      <c r="B1484" s="1">
        <f t="shared" ca="1" si="46"/>
        <v>42941.069994091842</v>
      </c>
      <c r="C1484" s="1">
        <f t="shared" ca="1" si="47"/>
        <v>42943.242780186396</v>
      </c>
    </row>
    <row r="1485" spans="1:3" x14ac:dyDescent="0.15">
      <c r="A1485">
        <v>1484</v>
      </c>
      <c r="B1485" s="1">
        <f t="shared" ca="1" si="46"/>
        <v>41685.656098945947</v>
      </c>
      <c r="C1485" s="1">
        <f t="shared" ca="1" si="47"/>
        <v>41686.202304639395</v>
      </c>
    </row>
    <row r="1486" spans="1:3" x14ac:dyDescent="0.15">
      <c r="A1486">
        <v>1485</v>
      </c>
      <c r="B1486" s="1">
        <f t="shared" ca="1" si="46"/>
        <v>43994.169937147693</v>
      </c>
      <c r="C1486" s="1">
        <f t="shared" ca="1" si="47"/>
        <v>43996.412761960739</v>
      </c>
    </row>
    <row r="1487" spans="1:3" x14ac:dyDescent="0.15">
      <c r="A1487">
        <v>1486</v>
      </c>
      <c r="B1487" s="1">
        <f t="shared" ca="1" si="46"/>
        <v>41610.657959439988</v>
      </c>
      <c r="C1487" s="1">
        <f t="shared" ca="1" si="47"/>
        <v>41611.761317855933</v>
      </c>
    </row>
    <row r="1488" spans="1:3" x14ac:dyDescent="0.15">
      <c r="A1488">
        <v>1487</v>
      </c>
      <c r="B1488" s="1">
        <f t="shared" ca="1" si="46"/>
        <v>43525.610984253988</v>
      </c>
      <c r="C1488" s="1">
        <f t="shared" ca="1" si="47"/>
        <v>43526.284829349439</v>
      </c>
    </row>
    <row r="1489" spans="1:3" x14ac:dyDescent="0.15">
      <c r="A1489">
        <v>1488</v>
      </c>
      <c r="B1489" s="1">
        <f t="shared" ca="1" si="46"/>
        <v>43127.098224165944</v>
      </c>
      <c r="C1489" s="1">
        <f t="shared" ca="1" si="47"/>
        <v>43129.61614717765</v>
      </c>
    </row>
    <row r="1490" spans="1:3" x14ac:dyDescent="0.15">
      <c r="A1490">
        <v>1489</v>
      </c>
      <c r="B1490" s="1">
        <f t="shared" ca="1" si="46"/>
        <v>43619.4242271638</v>
      </c>
      <c r="C1490" s="1">
        <f t="shared" ca="1" si="47"/>
        <v>43619.700633851033</v>
      </c>
    </row>
    <row r="1491" spans="1:3" x14ac:dyDescent="0.15">
      <c r="A1491">
        <v>1490</v>
      </c>
      <c r="B1491" s="1">
        <f t="shared" ca="1" si="46"/>
        <v>40333.836081884532</v>
      </c>
      <c r="C1491" s="1">
        <f t="shared" ca="1" si="47"/>
        <v>40337.104953168775</v>
      </c>
    </row>
    <row r="1492" spans="1:3" x14ac:dyDescent="0.15">
      <c r="A1492">
        <v>1491</v>
      </c>
      <c r="B1492" s="1">
        <f t="shared" ca="1" si="46"/>
        <v>43761.681385069569</v>
      </c>
      <c r="C1492" s="1">
        <f t="shared" ca="1" si="47"/>
        <v>43764.705860557864</v>
      </c>
    </row>
    <row r="1493" spans="1:3" x14ac:dyDescent="0.15">
      <c r="A1493">
        <v>1492</v>
      </c>
      <c r="B1493" s="1">
        <f t="shared" ca="1" si="46"/>
        <v>40459.573775153003</v>
      </c>
      <c r="C1493" s="1">
        <f t="shared" ca="1" si="47"/>
        <v>40462.16861481878</v>
      </c>
    </row>
    <row r="1494" spans="1:3" x14ac:dyDescent="0.15">
      <c r="A1494">
        <v>1493</v>
      </c>
      <c r="B1494" s="1">
        <f t="shared" ca="1" si="46"/>
        <v>41615.472736016665</v>
      </c>
      <c r="C1494" s="1">
        <f t="shared" ca="1" si="47"/>
        <v>41619.428684141545</v>
      </c>
    </row>
    <row r="1495" spans="1:3" x14ac:dyDescent="0.15">
      <c r="A1495">
        <v>1494</v>
      </c>
      <c r="B1495" s="1">
        <f t="shared" ca="1" si="46"/>
        <v>42644.677122837558</v>
      </c>
      <c r="C1495" s="1">
        <f t="shared" ca="1" si="47"/>
        <v>42648.514367986965</v>
      </c>
    </row>
    <row r="1496" spans="1:3" x14ac:dyDescent="0.15">
      <c r="A1496">
        <v>1495</v>
      </c>
      <c r="B1496" s="1">
        <f t="shared" ca="1" si="46"/>
        <v>44153.755745015558</v>
      </c>
      <c r="C1496" s="1">
        <f t="shared" ca="1" si="47"/>
        <v>44154.468974952637</v>
      </c>
    </row>
    <row r="1497" spans="1:3" x14ac:dyDescent="0.15">
      <c r="A1497">
        <v>1496</v>
      </c>
      <c r="B1497" s="1">
        <f t="shared" ca="1" si="46"/>
        <v>40214.284218148801</v>
      </c>
      <c r="C1497" s="1">
        <f t="shared" ca="1" si="47"/>
        <v>40216.89269604304</v>
      </c>
    </row>
    <row r="1498" spans="1:3" x14ac:dyDescent="0.15">
      <c r="A1498">
        <v>1497</v>
      </c>
      <c r="B1498" s="1">
        <f t="shared" ca="1" si="46"/>
        <v>40888.998729407256</v>
      </c>
      <c r="C1498" s="1">
        <f t="shared" ca="1" si="47"/>
        <v>40893.589928287838</v>
      </c>
    </row>
    <row r="1499" spans="1:3" x14ac:dyDescent="0.15">
      <c r="A1499">
        <v>1498</v>
      </c>
      <c r="B1499" s="1">
        <f t="shared" ca="1" si="46"/>
        <v>41666.321525417989</v>
      </c>
      <c r="C1499" s="1">
        <f t="shared" ca="1" si="47"/>
        <v>41666.772135921616</v>
      </c>
    </row>
    <row r="1500" spans="1:3" x14ac:dyDescent="0.15">
      <c r="A1500">
        <v>1499</v>
      </c>
      <c r="B1500" s="1">
        <f t="shared" ca="1" si="46"/>
        <v>43592.611051988577</v>
      </c>
      <c r="C1500" s="1">
        <f t="shared" ca="1" si="47"/>
        <v>43595.351203023878</v>
      </c>
    </row>
    <row r="1501" spans="1:3" x14ac:dyDescent="0.15">
      <c r="A1501">
        <v>1500</v>
      </c>
      <c r="B1501" s="1">
        <f t="shared" ca="1" si="46"/>
        <v>40243.571547530461</v>
      </c>
      <c r="C1501" s="1">
        <f t="shared" ca="1" si="47"/>
        <v>40244.387832011373</v>
      </c>
    </row>
    <row r="1502" spans="1:3" x14ac:dyDescent="0.15">
      <c r="A1502">
        <v>1501</v>
      </c>
      <c r="B1502" s="1">
        <f t="shared" ca="1" si="46"/>
        <v>43537.130422819158</v>
      </c>
      <c r="C1502" s="1">
        <f t="shared" ca="1" si="47"/>
        <v>43540.27280134942</v>
      </c>
    </row>
    <row r="1503" spans="1:3" x14ac:dyDescent="0.15">
      <c r="A1503">
        <v>1502</v>
      </c>
      <c r="B1503" s="1">
        <f t="shared" ca="1" si="46"/>
        <v>42305.691216762927</v>
      </c>
      <c r="C1503" s="1">
        <f t="shared" ca="1" si="47"/>
        <v>42309.75612647838</v>
      </c>
    </row>
    <row r="1504" spans="1:3" x14ac:dyDescent="0.15">
      <c r="A1504">
        <v>1503</v>
      </c>
      <c r="B1504" s="1">
        <f t="shared" ca="1" si="46"/>
        <v>43944.066434736174</v>
      </c>
      <c r="C1504" s="1">
        <f t="shared" ca="1" si="47"/>
        <v>43946.412393208964</v>
      </c>
    </row>
    <row r="1505" spans="1:3" x14ac:dyDescent="0.15">
      <c r="A1505">
        <v>1504</v>
      </c>
      <c r="B1505" s="1">
        <f t="shared" ca="1" si="46"/>
        <v>42674.130562368111</v>
      </c>
      <c r="C1505" s="1">
        <f t="shared" ca="1" si="47"/>
        <v>42676.034584090339</v>
      </c>
    </row>
    <row r="1506" spans="1:3" x14ac:dyDescent="0.15">
      <c r="A1506">
        <v>1505</v>
      </c>
      <c r="B1506" s="1">
        <f t="shared" ca="1" si="46"/>
        <v>44008.820796403619</v>
      </c>
      <c r="C1506" s="1">
        <f t="shared" ca="1" si="47"/>
        <v>44009.223179208981</v>
      </c>
    </row>
    <row r="1507" spans="1:3" x14ac:dyDescent="0.15">
      <c r="A1507">
        <v>1506</v>
      </c>
      <c r="B1507" s="1">
        <f t="shared" ca="1" si="46"/>
        <v>42958.957192927141</v>
      </c>
      <c r="C1507" s="1">
        <f t="shared" ca="1" si="47"/>
        <v>42960.354141119773</v>
      </c>
    </row>
    <row r="1508" spans="1:3" x14ac:dyDescent="0.15">
      <c r="A1508">
        <v>1507</v>
      </c>
      <c r="B1508" s="1">
        <f t="shared" ca="1" si="46"/>
        <v>40961.032407901032</v>
      </c>
      <c r="C1508" s="1">
        <f t="shared" ca="1" si="47"/>
        <v>40965.780320447004</v>
      </c>
    </row>
    <row r="1509" spans="1:3" x14ac:dyDescent="0.15">
      <c r="A1509">
        <v>1508</v>
      </c>
      <c r="B1509" s="1">
        <f t="shared" ca="1" si="46"/>
        <v>41894.397527283181</v>
      </c>
      <c r="C1509" s="1">
        <f t="shared" ca="1" si="47"/>
        <v>41897.471636019625</v>
      </c>
    </row>
    <row r="1510" spans="1:3" x14ac:dyDescent="0.15">
      <c r="A1510">
        <v>1509</v>
      </c>
      <c r="B1510" s="1">
        <f t="shared" ca="1" si="46"/>
        <v>40514.011327225344</v>
      </c>
      <c r="C1510" s="1">
        <f t="shared" ca="1" si="47"/>
        <v>40514.973902923062</v>
      </c>
    </row>
    <row r="1511" spans="1:3" x14ac:dyDescent="0.15">
      <c r="A1511">
        <v>1510</v>
      </c>
      <c r="B1511" s="1">
        <f t="shared" ca="1" si="46"/>
        <v>40293.608911593212</v>
      </c>
      <c r="C1511" s="1">
        <f t="shared" ca="1" si="47"/>
        <v>40294.709051388578</v>
      </c>
    </row>
    <row r="1512" spans="1:3" x14ac:dyDescent="0.15">
      <c r="A1512">
        <v>1511</v>
      </c>
      <c r="B1512" s="1">
        <f t="shared" ca="1" si="46"/>
        <v>42867.270929512619</v>
      </c>
      <c r="C1512" s="1">
        <f t="shared" ca="1" si="47"/>
        <v>42870.052559537755</v>
      </c>
    </row>
    <row r="1513" spans="1:3" x14ac:dyDescent="0.15">
      <c r="A1513">
        <v>1512</v>
      </c>
      <c r="B1513" s="1">
        <f t="shared" ca="1" si="46"/>
        <v>41889.180407032174</v>
      </c>
      <c r="C1513" s="1">
        <f t="shared" ca="1" si="47"/>
        <v>41890.541981357339</v>
      </c>
    </row>
    <row r="1514" spans="1:3" x14ac:dyDescent="0.15">
      <c r="A1514">
        <v>1513</v>
      </c>
      <c r="B1514" s="1">
        <f t="shared" ca="1" si="46"/>
        <v>40888.519698169279</v>
      </c>
      <c r="C1514" s="1">
        <f t="shared" ca="1" si="47"/>
        <v>40890.157277425758</v>
      </c>
    </row>
    <row r="1515" spans="1:3" x14ac:dyDescent="0.15">
      <c r="A1515">
        <v>1514</v>
      </c>
      <c r="B1515" s="1">
        <f t="shared" ca="1" si="46"/>
        <v>43422.206648204876</v>
      </c>
      <c r="C1515" s="1">
        <f t="shared" ca="1" si="47"/>
        <v>43424.561344599133</v>
      </c>
    </row>
    <row r="1516" spans="1:3" x14ac:dyDescent="0.15">
      <c r="A1516">
        <v>1515</v>
      </c>
      <c r="B1516" s="1">
        <f t="shared" ca="1" si="46"/>
        <v>40370.441503606969</v>
      </c>
      <c r="C1516" s="1">
        <f t="shared" ca="1" si="47"/>
        <v>40374.95294423493</v>
      </c>
    </row>
    <row r="1517" spans="1:3" x14ac:dyDescent="0.15">
      <c r="A1517">
        <v>1516</v>
      </c>
      <c r="B1517" s="1">
        <f t="shared" ca="1" si="46"/>
        <v>42588.541682719311</v>
      </c>
      <c r="C1517" s="1">
        <f t="shared" ca="1" si="47"/>
        <v>42592.60426847358</v>
      </c>
    </row>
    <row r="1518" spans="1:3" x14ac:dyDescent="0.15">
      <c r="A1518">
        <v>1517</v>
      </c>
      <c r="B1518" s="1">
        <f t="shared" ca="1" si="46"/>
        <v>44156.286705829749</v>
      </c>
      <c r="C1518" s="1">
        <f t="shared" ca="1" si="47"/>
        <v>44160.652274989086</v>
      </c>
    </row>
    <row r="1519" spans="1:3" x14ac:dyDescent="0.15">
      <c r="A1519">
        <v>1518</v>
      </c>
      <c r="B1519" s="1">
        <f t="shared" ca="1" si="46"/>
        <v>42069.823648254234</v>
      </c>
      <c r="C1519" s="1">
        <f t="shared" ca="1" si="47"/>
        <v>42072.613284748535</v>
      </c>
    </row>
    <row r="1520" spans="1:3" x14ac:dyDescent="0.15">
      <c r="A1520">
        <v>1519</v>
      </c>
      <c r="B1520" s="1">
        <f t="shared" ca="1" si="46"/>
        <v>44065.967564819497</v>
      </c>
      <c r="C1520" s="1">
        <f t="shared" ca="1" si="47"/>
        <v>44066.926686698433</v>
      </c>
    </row>
    <row r="1521" spans="1:3" x14ac:dyDescent="0.15">
      <c r="A1521">
        <v>1520</v>
      </c>
      <c r="B1521" s="1">
        <f t="shared" ca="1" si="46"/>
        <v>41299.714639855381</v>
      </c>
      <c r="C1521" s="1">
        <f t="shared" ca="1" si="47"/>
        <v>41302.835597880294</v>
      </c>
    </row>
    <row r="1522" spans="1:3" x14ac:dyDescent="0.15">
      <c r="A1522">
        <v>1521</v>
      </c>
      <c r="B1522" s="1">
        <f t="shared" ca="1" si="46"/>
        <v>41765.860969692112</v>
      </c>
      <c r="C1522" s="1">
        <f t="shared" ca="1" si="47"/>
        <v>41770.178755037137</v>
      </c>
    </row>
    <row r="1523" spans="1:3" x14ac:dyDescent="0.15">
      <c r="A1523">
        <v>1522</v>
      </c>
      <c r="B1523" s="1">
        <f t="shared" ca="1" si="46"/>
        <v>41149.715345425022</v>
      </c>
      <c r="C1523" s="1">
        <f t="shared" ca="1" si="47"/>
        <v>41153.148258386995</v>
      </c>
    </row>
    <row r="1524" spans="1:3" x14ac:dyDescent="0.15">
      <c r="A1524">
        <v>1523</v>
      </c>
      <c r="B1524" s="1">
        <f t="shared" ca="1" si="46"/>
        <v>41066.413494799002</v>
      </c>
      <c r="C1524" s="1">
        <f t="shared" ca="1" si="47"/>
        <v>41068.812487021634</v>
      </c>
    </row>
    <row r="1525" spans="1:3" x14ac:dyDescent="0.15">
      <c r="A1525">
        <v>1524</v>
      </c>
      <c r="B1525" s="1">
        <f t="shared" ca="1" si="46"/>
        <v>43811.539933628905</v>
      </c>
      <c r="C1525" s="1">
        <f t="shared" ca="1" si="47"/>
        <v>43814.044662075605</v>
      </c>
    </row>
    <row r="1526" spans="1:3" x14ac:dyDescent="0.15">
      <c r="A1526">
        <v>1525</v>
      </c>
      <c r="B1526" s="1">
        <f t="shared" ca="1" si="46"/>
        <v>41839.25210351502</v>
      </c>
      <c r="C1526" s="1">
        <f t="shared" ca="1" si="47"/>
        <v>41843.982476646277</v>
      </c>
    </row>
    <row r="1527" spans="1:3" x14ac:dyDescent="0.15">
      <c r="A1527">
        <v>1526</v>
      </c>
      <c r="B1527" s="1">
        <f t="shared" ca="1" si="46"/>
        <v>41181.853704255424</v>
      </c>
      <c r="C1527" s="1">
        <f t="shared" ca="1" si="47"/>
        <v>41183.871930650072</v>
      </c>
    </row>
    <row r="1528" spans="1:3" x14ac:dyDescent="0.15">
      <c r="A1528">
        <v>1527</v>
      </c>
      <c r="B1528" s="1">
        <f t="shared" ca="1" si="46"/>
        <v>40946.789551854381</v>
      </c>
      <c r="C1528" s="1">
        <f t="shared" ca="1" si="47"/>
        <v>40948.374835923314</v>
      </c>
    </row>
    <row r="1529" spans="1:3" x14ac:dyDescent="0.15">
      <c r="A1529">
        <v>1528</v>
      </c>
      <c r="B1529" s="1">
        <f t="shared" ca="1" si="46"/>
        <v>43955.666434984523</v>
      </c>
      <c r="C1529" s="1">
        <f t="shared" ca="1" si="47"/>
        <v>43959.5891548734</v>
      </c>
    </row>
    <row r="1530" spans="1:3" x14ac:dyDescent="0.15">
      <c r="A1530">
        <v>1529</v>
      </c>
      <c r="B1530" s="1">
        <f t="shared" ca="1" si="46"/>
        <v>43450.828604802926</v>
      </c>
      <c r="C1530" s="1">
        <f t="shared" ca="1" si="47"/>
        <v>43451.117880577716</v>
      </c>
    </row>
    <row r="1531" spans="1:3" x14ac:dyDescent="0.15">
      <c r="A1531">
        <v>1530</v>
      </c>
      <c r="B1531" s="1">
        <f t="shared" ca="1" si="46"/>
        <v>41039.818344671323</v>
      </c>
      <c r="C1531" s="1">
        <f t="shared" ca="1" si="47"/>
        <v>41041.908804196923</v>
      </c>
    </row>
    <row r="1532" spans="1:3" x14ac:dyDescent="0.15">
      <c r="A1532">
        <v>1531</v>
      </c>
      <c r="B1532" s="1">
        <f t="shared" ca="1" si="46"/>
        <v>40427.485629706709</v>
      </c>
      <c r="C1532" s="1">
        <f t="shared" ca="1" si="47"/>
        <v>40430.362791826847</v>
      </c>
    </row>
    <row r="1533" spans="1:3" x14ac:dyDescent="0.15">
      <c r="A1533">
        <v>1532</v>
      </c>
      <c r="B1533" s="1">
        <f t="shared" ca="1" si="46"/>
        <v>42069.983121745048</v>
      </c>
      <c r="C1533" s="1">
        <f t="shared" ca="1" si="47"/>
        <v>42073.215432873963</v>
      </c>
    </row>
    <row r="1534" spans="1:3" x14ac:dyDescent="0.15">
      <c r="A1534">
        <v>1533</v>
      </c>
      <c r="B1534" s="1">
        <f t="shared" ca="1" si="46"/>
        <v>43029.016274646609</v>
      </c>
      <c r="C1534" s="1">
        <f t="shared" ca="1" si="47"/>
        <v>43033.167262386094</v>
      </c>
    </row>
    <row r="1535" spans="1:3" x14ac:dyDescent="0.15">
      <c r="A1535">
        <v>1534</v>
      </c>
      <c r="B1535" s="1">
        <f t="shared" ca="1" si="46"/>
        <v>41082.169439700308</v>
      </c>
      <c r="C1535" s="1">
        <f t="shared" ca="1" si="47"/>
        <v>41085.352791307967</v>
      </c>
    </row>
    <row r="1536" spans="1:3" x14ac:dyDescent="0.15">
      <c r="A1536">
        <v>1535</v>
      </c>
      <c r="B1536" s="1">
        <f t="shared" ca="1" si="46"/>
        <v>41997.563291122053</v>
      </c>
      <c r="C1536" s="1">
        <f t="shared" ca="1" si="47"/>
        <v>41998.223827275433</v>
      </c>
    </row>
    <row r="1537" spans="1:3" x14ac:dyDescent="0.15">
      <c r="A1537">
        <v>1536</v>
      </c>
      <c r="B1537" s="1">
        <f t="shared" ca="1" si="46"/>
        <v>43427.61981591495</v>
      </c>
      <c r="C1537" s="1">
        <f t="shared" ca="1" si="47"/>
        <v>43432.256337931482</v>
      </c>
    </row>
    <row r="1538" spans="1:3" x14ac:dyDescent="0.15">
      <c r="A1538">
        <v>1537</v>
      </c>
      <c r="B1538" s="1">
        <f t="shared" ca="1" si="46"/>
        <v>41617.96870623123</v>
      </c>
      <c r="C1538" s="1">
        <f t="shared" ca="1" si="47"/>
        <v>41622.494279235623</v>
      </c>
    </row>
    <row r="1539" spans="1:3" x14ac:dyDescent="0.15">
      <c r="A1539">
        <v>1538</v>
      </c>
      <c r="B1539" s="1">
        <f t="shared" ref="B1539:B1602" ca="1" si="48">($I$2-$I$1)*RAND()+$I$1</f>
        <v>40227.320576645216</v>
      </c>
      <c r="C1539" s="1">
        <f t="shared" ref="C1539:C1602" ca="1" si="49">B1539+RAND()*$I$3</f>
        <v>40228.307075431774</v>
      </c>
    </row>
    <row r="1540" spans="1:3" x14ac:dyDescent="0.15">
      <c r="A1540">
        <v>1539</v>
      </c>
      <c r="B1540" s="1">
        <f t="shared" ca="1" si="48"/>
        <v>41002.943062118895</v>
      </c>
      <c r="C1540" s="1">
        <f t="shared" ca="1" si="49"/>
        <v>41005.944780396741</v>
      </c>
    </row>
    <row r="1541" spans="1:3" x14ac:dyDescent="0.15">
      <c r="A1541">
        <v>1540</v>
      </c>
      <c r="B1541" s="1">
        <f t="shared" ca="1" si="48"/>
        <v>40902.777460877965</v>
      </c>
      <c r="C1541" s="1">
        <f t="shared" ca="1" si="49"/>
        <v>40906.236489760035</v>
      </c>
    </row>
    <row r="1542" spans="1:3" x14ac:dyDescent="0.15">
      <c r="A1542">
        <v>1541</v>
      </c>
      <c r="B1542" s="1">
        <f t="shared" ca="1" si="48"/>
        <v>42478.126510228452</v>
      </c>
      <c r="C1542" s="1">
        <f t="shared" ca="1" si="49"/>
        <v>42478.877259391884</v>
      </c>
    </row>
    <row r="1543" spans="1:3" x14ac:dyDescent="0.15">
      <c r="A1543">
        <v>1542</v>
      </c>
      <c r="B1543" s="1">
        <f t="shared" ca="1" si="48"/>
        <v>44144.448785017419</v>
      </c>
      <c r="C1543" s="1">
        <f t="shared" ca="1" si="49"/>
        <v>44149.44444017671</v>
      </c>
    </row>
    <row r="1544" spans="1:3" x14ac:dyDescent="0.15">
      <c r="A1544">
        <v>1543</v>
      </c>
      <c r="B1544" s="1">
        <f t="shared" ca="1" si="48"/>
        <v>40183.376584873389</v>
      </c>
      <c r="C1544" s="1">
        <f t="shared" ca="1" si="49"/>
        <v>40186.703177636009</v>
      </c>
    </row>
    <row r="1545" spans="1:3" x14ac:dyDescent="0.15">
      <c r="A1545">
        <v>1544</v>
      </c>
      <c r="B1545" s="1">
        <f t="shared" ca="1" si="48"/>
        <v>40745.347231950473</v>
      </c>
      <c r="C1545" s="1">
        <f t="shared" ca="1" si="49"/>
        <v>40747.032638819866</v>
      </c>
    </row>
    <row r="1546" spans="1:3" x14ac:dyDescent="0.15">
      <c r="A1546">
        <v>1545</v>
      </c>
      <c r="B1546" s="1">
        <f t="shared" ca="1" si="48"/>
        <v>42049.847409415263</v>
      </c>
      <c r="C1546" s="1">
        <f t="shared" ca="1" si="49"/>
        <v>42049.986070856867</v>
      </c>
    </row>
    <row r="1547" spans="1:3" x14ac:dyDescent="0.15">
      <c r="A1547">
        <v>1546</v>
      </c>
      <c r="B1547" s="1">
        <f t="shared" ca="1" si="48"/>
        <v>40689.590632809814</v>
      </c>
      <c r="C1547" s="1">
        <f t="shared" ca="1" si="49"/>
        <v>40694.437198706772</v>
      </c>
    </row>
    <row r="1548" spans="1:3" x14ac:dyDescent="0.15">
      <c r="A1548">
        <v>1547</v>
      </c>
      <c r="B1548" s="1">
        <f t="shared" ca="1" si="48"/>
        <v>43145.362658563943</v>
      </c>
      <c r="C1548" s="1">
        <f t="shared" ca="1" si="49"/>
        <v>43149.184653677665</v>
      </c>
    </row>
    <row r="1549" spans="1:3" x14ac:dyDescent="0.15">
      <c r="A1549">
        <v>1548</v>
      </c>
      <c r="B1549" s="1">
        <f t="shared" ca="1" si="48"/>
        <v>43616.282177932284</v>
      </c>
      <c r="C1549" s="1">
        <f t="shared" ca="1" si="49"/>
        <v>43617.003007631094</v>
      </c>
    </row>
    <row r="1550" spans="1:3" x14ac:dyDescent="0.15">
      <c r="A1550">
        <v>1549</v>
      </c>
      <c r="B1550" s="1">
        <f t="shared" ca="1" si="48"/>
        <v>43603.18764824223</v>
      </c>
      <c r="C1550" s="1">
        <f t="shared" ca="1" si="49"/>
        <v>43606.70935995302</v>
      </c>
    </row>
    <row r="1551" spans="1:3" x14ac:dyDescent="0.15">
      <c r="A1551">
        <v>1550</v>
      </c>
      <c r="B1551" s="1">
        <f t="shared" ca="1" si="48"/>
        <v>42355.848457383188</v>
      </c>
      <c r="C1551" s="1">
        <f t="shared" ca="1" si="49"/>
        <v>42358.726873793035</v>
      </c>
    </row>
    <row r="1552" spans="1:3" x14ac:dyDescent="0.15">
      <c r="A1552">
        <v>1551</v>
      </c>
      <c r="B1552" s="1">
        <f t="shared" ca="1" si="48"/>
        <v>40319.610998455675</v>
      </c>
      <c r="C1552" s="1">
        <f t="shared" ca="1" si="49"/>
        <v>40321.610751875865</v>
      </c>
    </row>
    <row r="1553" spans="1:3" x14ac:dyDescent="0.15">
      <c r="A1553">
        <v>1552</v>
      </c>
      <c r="B1553" s="1">
        <f t="shared" ca="1" si="48"/>
        <v>43874.948249333429</v>
      </c>
      <c r="C1553" s="1">
        <f t="shared" ca="1" si="49"/>
        <v>43878.580426625726</v>
      </c>
    </row>
    <row r="1554" spans="1:3" x14ac:dyDescent="0.15">
      <c r="A1554">
        <v>1553</v>
      </c>
      <c r="B1554" s="1">
        <f t="shared" ca="1" si="48"/>
        <v>43362.685027208441</v>
      </c>
      <c r="C1554" s="1">
        <f t="shared" ca="1" si="49"/>
        <v>43365.927727538023</v>
      </c>
    </row>
    <row r="1555" spans="1:3" x14ac:dyDescent="0.15">
      <c r="A1555">
        <v>1554</v>
      </c>
      <c r="B1555" s="1">
        <f t="shared" ca="1" si="48"/>
        <v>42514.144048767783</v>
      </c>
      <c r="C1555" s="1">
        <f t="shared" ca="1" si="49"/>
        <v>42518.493228659965</v>
      </c>
    </row>
    <row r="1556" spans="1:3" x14ac:dyDescent="0.15">
      <c r="A1556">
        <v>1555</v>
      </c>
      <c r="B1556" s="1">
        <f t="shared" ca="1" si="48"/>
        <v>41376.575160154185</v>
      </c>
      <c r="C1556" s="1">
        <f t="shared" ca="1" si="49"/>
        <v>41380.970195640999</v>
      </c>
    </row>
    <row r="1557" spans="1:3" x14ac:dyDescent="0.15">
      <c r="A1557">
        <v>1556</v>
      </c>
      <c r="B1557" s="1">
        <f t="shared" ca="1" si="48"/>
        <v>42866.237357694205</v>
      </c>
      <c r="C1557" s="1">
        <f t="shared" ca="1" si="49"/>
        <v>42870.447187345708</v>
      </c>
    </row>
    <row r="1558" spans="1:3" x14ac:dyDescent="0.15">
      <c r="A1558">
        <v>1557</v>
      </c>
      <c r="B1558" s="1">
        <f t="shared" ca="1" si="48"/>
        <v>42727.637782616424</v>
      </c>
      <c r="C1558" s="1">
        <f t="shared" ca="1" si="49"/>
        <v>42729.43184132532</v>
      </c>
    </row>
    <row r="1559" spans="1:3" x14ac:dyDescent="0.15">
      <c r="A1559">
        <v>1558</v>
      </c>
      <c r="B1559" s="1">
        <f t="shared" ca="1" si="48"/>
        <v>40995.629175233313</v>
      </c>
      <c r="C1559" s="1">
        <f t="shared" ca="1" si="49"/>
        <v>40999.81079167546</v>
      </c>
    </row>
    <row r="1560" spans="1:3" x14ac:dyDescent="0.15">
      <c r="A1560">
        <v>1559</v>
      </c>
      <c r="B1560" s="1">
        <f t="shared" ca="1" si="48"/>
        <v>44034.75081771909</v>
      </c>
      <c r="C1560" s="1">
        <f t="shared" ca="1" si="49"/>
        <v>44038.569314385393</v>
      </c>
    </row>
    <row r="1561" spans="1:3" x14ac:dyDescent="0.15">
      <c r="A1561">
        <v>1560</v>
      </c>
      <c r="B1561" s="1">
        <f t="shared" ca="1" si="48"/>
        <v>43492.63131366561</v>
      </c>
      <c r="C1561" s="1">
        <f t="shared" ca="1" si="49"/>
        <v>43494.653979633978</v>
      </c>
    </row>
    <row r="1562" spans="1:3" x14ac:dyDescent="0.15">
      <c r="A1562">
        <v>1561</v>
      </c>
      <c r="B1562" s="1">
        <f t="shared" ca="1" si="48"/>
        <v>43314.817893127052</v>
      </c>
      <c r="C1562" s="1">
        <f t="shared" ca="1" si="49"/>
        <v>43316.534383419195</v>
      </c>
    </row>
    <row r="1563" spans="1:3" x14ac:dyDescent="0.15">
      <c r="A1563">
        <v>1562</v>
      </c>
      <c r="B1563" s="1">
        <f t="shared" ca="1" si="48"/>
        <v>41498.804462543849</v>
      </c>
      <c r="C1563" s="1">
        <f t="shared" ca="1" si="49"/>
        <v>41498.912954702806</v>
      </c>
    </row>
    <row r="1564" spans="1:3" x14ac:dyDescent="0.15">
      <c r="A1564">
        <v>1563</v>
      </c>
      <c r="B1564" s="1">
        <f t="shared" ca="1" si="48"/>
        <v>40322.004946948335</v>
      </c>
      <c r="C1564" s="1">
        <f t="shared" ca="1" si="49"/>
        <v>40323.606084051673</v>
      </c>
    </row>
    <row r="1565" spans="1:3" x14ac:dyDescent="0.15">
      <c r="A1565">
        <v>1564</v>
      </c>
      <c r="B1565" s="1">
        <f t="shared" ca="1" si="48"/>
        <v>41945.018604663994</v>
      </c>
      <c r="C1565" s="1">
        <f t="shared" ca="1" si="49"/>
        <v>41948.443586973495</v>
      </c>
    </row>
    <row r="1566" spans="1:3" x14ac:dyDescent="0.15">
      <c r="A1566">
        <v>1565</v>
      </c>
      <c r="B1566" s="1">
        <f t="shared" ca="1" si="48"/>
        <v>42116.640434339948</v>
      </c>
      <c r="C1566" s="1">
        <f t="shared" ca="1" si="49"/>
        <v>42119.691913963426</v>
      </c>
    </row>
    <row r="1567" spans="1:3" x14ac:dyDescent="0.15">
      <c r="A1567">
        <v>1566</v>
      </c>
      <c r="B1567" s="1">
        <f t="shared" ca="1" si="48"/>
        <v>40985.313503047713</v>
      </c>
      <c r="C1567" s="1">
        <f t="shared" ca="1" si="49"/>
        <v>40989.775706574233</v>
      </c>
    </row>
    <row r="1568" spans="1:3" x14ac:dyDescent="0.15">
      <c r="A1568">
        <v>1567</v>
      </c>
      <c r="B1568" s="1">
        <f t="shared" ca="1" si="48"/>
        <v>43544.810061867058</v>
      </c>
      <c r="C1568" s="1">
        <f t="shared" ca="1" si="49"/>
        <v>43547.674153111264</v>
      </c>
    </row>
    <row r="1569" spans="1:3" x14ac:dyDescent="0.15">
      <c r="A1569">
        <v>1568</v>
      </c>
      <c r="B1569" s="1">
        <f t="shared" ca="1" si="48"/>
        <v>42199.4124689745</v>
      </c>
      <c r="C1569" s="1">
        <f t="shared" ca="1" si="49"/>
        <v>42203.196852849695</v>
      </c>
    </row>
    <row r="1570" spans="1:3" x14ac:dyDescent="0.15">
      <c r="A1570">
        <v>1569</v>
      </c>
      <c r="B1570" s="1">
        <f t="shared" ca="1" si="48"/>
        <v>43098.40092915226</v>
      </c>
      <c r="C1570" s="1">
        <f t="shared" ca="1" si="49"/>
        <v>43102.590738873987</v>
      </c>
    </row>
    <row r="1571" spans="1:3" x14ac:dyDescent="0.15">
      <c r="A1571">
        <v>1570</v>
      </c>
      <c r="B1571" s="1">
        <f t="shared" ca="1" si="48"/>
        <v>40190.659010620278</v>
      </c>
      <c r="C1571" s="1">
        <f t="shared" ca="1" si="49"/>
        <v>40194.736221369043</v>
      </c>
    </row>
    <row r="1572" spans="1:3" x14ac:dyDescent="0.15">
      <c r="A1572">
        <v>1571</v>
      </c>
      <c r="B1572" s="1">
        <f t="shared" ca="1" si="48"/>
        <v>41984.171688016904</v>
      </c>
      <c r="C1572" s="1">
        <f t="shared" ca="1" si="49"/>
        <v>41988.383089887357</v>
      </c>
    </row>
    <row r="1573" spans="1:3" x14ac:dyDescent="0.15">
      <c r="A1573">
        <v>1572</v>
      </c>
      <c r="B1573" s="1">
        <f t="shared" ca="1" si="48"/>
        <v>43814.042070118303</v>
      </c>
      <c r="C1573" s="1">
        <f t="shared" ca="1" si="49"/>
        <v>43814.230665545729</v>
      </c>
    </row>
    <row r="1574" spans="1:3" x14ac:dyDescent="0.15">
      <c r="A1574">
        <v>1573</v>
      </c>
      <c r="B1574" s="1">
        <f t="shared" ca="1" si="48"/>
        <v>42918.485877375409</v>
      </c>
      <c r="C1574" s="1">
        <f t="shared" ca="1" si="49"/>
        <v>42921.162722648696</v>
      </c>
    </row>
    <row r="1575" spans="1:3" x14ac:dyDescent="0.15">
      <c r="A1575">
        <v>1574</v>
      </c>
      <c r="B1575" s="1">
        <f t="shared" ca="1" si="48"/>
        <v>41986.489238437069</v>
      </c>
      <c r="C1575" s="1">
        <f t="shared" ca="1" si="49"/>
        <v>41991.474101096457</v>
      </c>
    </row>
    <row r="1576" spans="1:3" x14ac:dyDescent="0.15">
      <c r="A1576">
        <v>1575</v>
      </c>
      <c r="B1576" s="1">
        <f t="shared" ca="1" si="48"/>
        <v>41453.897056493581</v>
      </c>
      <c r="C1576" s="1">
        <f t="shared" ca="1" si="49"/>
        <v>41455.772095898203</v>
      </c>
    </row>
    <row r="1577" spans="1:3" x14ac:dyDescent="0.15">
      <c r="A1577">
        <v>1576</v>
      </c>
      <c r="B1577" s="1">
        <f t="shared" ca="1" si="48"/>
        <v>40254.852621697966</v>
      </c>
      <c r="C1577" s="1">
        <f t="shared" ca="1" si="49"/>
        <v>40258.878959459493</v>
      </c>
    </row>
    <row r="1578" spans="1:3" x14ac:dyDescent="0.15">
      <c r="A1578">
        <v>1577</v>
      </c>
      <c r="B1578" s="1">
        <f t="shared" ca="1" si="48"/>
        <v>43394.89977879556</v>
      </c>
      <c r="C1578" s="1">
        <f t="shared" ca="1" si="49"/>
        <v>43396.820729574174</v>
      </c>
    </row>
    <row r="1579" spans="1:3" x14ac:dyDescent="0.15">
      <c r="A1579">
        <v>1578</v>
      </c>
      <c r="B1579" s="1">
        <f t="shared" ca="1" si="48"/>
        <v>41847.574620892738</v>
      </c>
      <c r="C1579" s="1">
        <f t="shared" ca="1" si="49"/>
        <v>41851.690815460046</v>
      </c>
    </row>
    <row r="1580" spans="1:3" x14ac:dyDescent="0.15">
      <c r="A1580">
        <v>1579</v>
      </c>
      <c r="B1580" s="1">
        <f t="shared" ca="1" si="48"/>
        <v>41009.973476408944</v>
      </c>
      <c r="C1580" s="1">
        <f t="shared" ca="1" si="49"/>
        <v>41014.289301682467</v>
      </c>
    </row>
    <row r="1581" spans="1:3" x14ac:dyDescent="0.15">
      <c r="A1581">
        <v>1580</v>
      </c>
      <c r="B1581" s="1">
        <f t="shared" ca="1" si="48"/>
        <v>41946.568975789094</v>
      </c>
      <c r="C1581" s="1">
        <f t="shared" ca="1" si="49"/>
        <v>41946.808218108192</v>
      </c>
    </row>
    <row r="1582" spans="1:3" x14ac:dyDescent="0.15">
      <c r="A1582">
        <v>1581</v>
      </c>
      <c r="B1582" s="1">
        <f t="shared" ca="1" si="48"/>
        <v>41274.153303851279</v>
      </c>
      <c r="C1582" s="1">
        <f t="shared" ca="1" si="49"/>
        <v>41274.597679335769</v>
      </c>
    </row>
    <row r="1583" spans="1:3" x14ac:dyDescent="0.15">
      <c r="A1583">
        <v>1582</v>
      </c>
      <c r="B1583" s="1">
        <f t="shared" ca="1" si="48"/>
        <v>42425.332154734147</v>
      </c>
      <c r="C1583" s="1">
        <f t="shared" ca="1" si="49"/>
        <v>42428.691772815691</v>
      </c>
    </row>
    <row r="1584" spans="1:3" x14ac:dyDescent="0.15">
      <c r="A1584">
        <v>1583</v>
      </c>
      <c r="B1584" s="1">
        <f t="shared" ca="1" si="48"/>
        <v>41955.350598504374</v>
      </c>
      <c r="C1584" s="1">
        <f t="shared" ca="1" si="49"/>
        <v>41955.438047194693</v>
      </c>
    </row>
    <row r="1585" spans="1:3" x14ac:dyDescent="0.15">
      <c r="A1585">
        <v>1584</v>
      </c>
      <c r="B1585" s="1">
        <f t="shared" ca="1" si="48"/>
        <v>43135.349465311236</v>
      </c>
      <c r="C1585" s="1">
        <f t="shared" ca="1" si="49"/>
        <v>43136.394866321454</v>
      </c>
    </row>
    <row r="1586" spans="1:3" x14ac:dyDescent="0.15">
      <c r="A1586">
        <v>1585</v>
      </c>
      <c r="B1586" s="1">
        <f t="shared" ca="1" si="48"/>
        <v>41447.171076976447</v>
      </c>
      <c r="C1586" s="1">
        <f t="shared" ca="1" si="49"/>
        <v>41448.596919849908</v>
      </c>
    </row>
    <row r="1587" spans="1:3" x14ac:dyDescent="0.15">
      <c r="A1587">
        <v>1586</v>
      </c>
      <c r="B1587" s="1">
        <f t="shared" ca="1" si="48"/>
        <v>40924.779234465357</v>
      </c>
      <c r="C1587" s="1">
        <f t="shared" ca="1" si="49"/>
        <v>40928.664318610419</v>
      </c>
    </row>
    <row r="1588" spans="1:3" x14ac:dyDescent="0.15">
      <c r="A1588">
        <v>1587</v>
      </c>
      <c r="B1588" s="1">
        <f t="shared" ca="1" si="48"/>
        <v>43732.74387942694</v>
      </c>
      <c r="C1588" s="1">
        <f t="shared" ca="1" si="49"/>
        <v>43734.596815838253</v>
      </c>
    </row>
    <row r="1589" spans="1:3" x14ac:dyDescent="0.15">
      <c r="A1589">
        <v>1588</v>
      </c>
      <c r="B1589" s="1">
        <f t="shared" ca="1" si="48"/>
        <v>40559.2396386006</v>
      </c>
      <c r="C1589" s="1">
        <f t="shared" ca="1" si="49"/>
        <v>40559.865838743812</v>
      </c>
    </row>
    <row r="1590" spans="1:3" x14ac:dyDescent="0.15">
      <c r="A1590">
        <v>1589</v>
      </c>
      <c r="B1590" s="1">
        <f t="shared" ca="1" si="48"/>
        <v>43949.005162733098</v>
      </c>
      <c r="C1590" s="1">
        <f t="shared" ca="1" si="49"/>
        <v>43950.744282153668</v>
      </c>
    </row>
    <row r="1591" spans="1:3" x14ac:dyDescent="0.15">
      <c r="A1591">
        <v>1590</v>
      </c>
      <c r="B1591" s="1">
        <f t="shared" ca="1" si="48"/>
        <v>42736.145590999724</v>
      </c>
      <c r="C1591" s="1">
        <f t="shared" ca="1" si="49"/>
        <v>42739.171197018877</v>
      </c>
    </row>
    <row r="1592" spans="1:3" x14ac:dyDescent="0.15">
      <c r="A1592">
        <v>1591</v>
      </c>
      <c r="B1592" s="1">
        <f t="shared" ca="1" si="48"/>
        <v>41696.554185319037</v>
      </c>
      <c r="C1592" s="1">
        <f t="shared" ca="1" si="49"/>
        <v>41700.632527762529</v>
      </c>
    </row>
    <row r="1593" spans="1:3" x14ac:dyDescent="0.15">
      <c r="A1593">
        <v>1592</v>
      </c>
      <c r="B1593" s="1">
        <f t="shared" ca="1" si="48"/>
        <v>40306.457378649073</v>
      </c>
      <c r="C1593" s="1">
        <f t="shared" ca="1" si="49"/>
        <v>40307.906196574033</v>
      </c>
    </row>
    <row r="1594" spans="1:3" x14ac:dyDescent="0.15">
      <c r="A1594">
        <v>1593</v>
      </c>
      <c r="B1594" s="1">
        <f t="shared" ca="1" si="48"/>
        <v>44010.908028284379</v>
      </c>
      <c r="C1594" s="1">
        <f t="shared" ca="1" si="49"/>
        <v>44015.366292318249</v>
      </c>
    </row>
    <row r="1595" spans="1:3" x14ac:dyDescent="0.15">
      <c r="A1595">
        <v>1594</v>
      </c>
      <c r="B1595" s="1">
        <f t="shared" ca="1" si="48"/>
        <v>41569.761425624107</v>
      </c>
      <c r="C1595" s="1">
        <f t="shared" ca="1" si="49"/>
        <v>41574.752365904504</v>
      </c>
    </row>
    <row r="1596" spans="1:3" x14ac:dyDescent="0.15">
      <c r="A1596">
        <v>1595</v>
      </c>
      <c r="B1596" s="1">
        <f t="shared" ca="1" si="48"/>
        <v>41165.83088697878</v>
      </c>
      <c r="C1596" s="1">
        <f t="shared" ca="1" si="49"/>
        <v>41167.010544547287</v>
      </c>
    </row>
    <row r="1597" spans="1:3" x14ac:dyDescent="0.15">
      <c r="A1597">
        <v>1596</v>
      </c>
      <c r="B1597" s="1">
        <f t="shared" ca="1" si="48"/>
        <v>42366.730522290891</v>
      </c>
      <c r="C1597" s="1">
        <f t="shared" ca="1" si="49"/>
        <v>42368.602133944449</v>
      </c>
    </row>
    <row r="1598" spans="1:3" x14ac:dyDescent="0.15">
      <c r="A1598">
        <v>1597</v>
      </c>
      <c r="B1598" s="1">
        <f t="shared" ca="1" si="48"/>
        <v>44067.099137506746</v>
      </c>
      <c r="C1598" s="1">
        <f t="shared" ca="1" si="49"/>
        <v>44071.706573114723</v>
      </c>
    </row>
    <row r="1599" spans="1:3" x14ac:dyDescent="0.15">
      <c r="A1599">
        <v>1598</v>
      </c>
      <c r="B1599" s="1">
        <f t="shared" ca="1" si="48"/>
        <v>40641.271852084166</v>
      </c>
      <c r="C1599" s="1">
        <f t="shared" ca="1" si="49"/>
        <v>40645.262806723687</v>
      </c>
    </row>
    <row r="1600" spans="1:3" x14ac:dyDescent="0.15">
      <c r="A1600">
        <v>1599</v>
      </c>
      <c r="B1600" s="1">
        <f t="shared" ca="1" si="48"/>
        <v>43257.136702565069</v>
      </c>
      <c r="C1600" s="1">
        <f t="shared" ca="1" si="49"/>
        <v>43257.423109524636</v>
      </c>
    </row>
    <row r="1601" spans="1:3" x14ac:dyDescent="0.15">
      <c r="A1601">
        <v>1600</v>
      </c>
      <c r="B1601" s="1">
        <f t="shared" ca="1" si="48"/>
        <v>40819.030229311022</v>
      </c>
      <c r="C1601" s="1">
        <f t="shared" ca="1" si="49"/>
        <v>40820.648539473543</v>
      </c>
    </row>
    <row r="1602" spans="1:3" x14ac:dyDescent="0.15">
      <c r="A1602">
        <v>1601</v>
      </c>
      <c r="B1602" s="1">
        <f t="shared" ca="1" si="48"/>
        <v>41932.693312842188</v>
      </c>
      <c r="C1602" s="1">
        <f t="shared" ca="1" si="49"/>
        <v>41935.122086840318</v>
      </c>
    </row>
    <row r="1603" spans="1:3" x14ac:dyDescent="0.15">
      <c r="A1603">
        <v>1602</v>
      </c>
      <c r="B1603" s="1">
        <f t="shared" ref="B1603:B1666" ca="1" si="50">($I$2-$I$1)*RAND()+$I$1</f>
        <v>40477.582189658897</v>
      </c>
      <c r="C1603" s="1">
        <f t="shared" ref="C1603:C1666" ca="1" si="51">B1603+RAND()*$I$3</f>
        <v>40481.565349482167</v>
      </c>
    </row>
    <row r="1604" spans="1:3" x14ac:dyDescent="0.15">
      <c r="A1604">
        <v>1603</v>
      </c>
      <c r="B1604" s="1">
        <f t="shared" ca="1" si="50"/>
        <v>43118.244829607458</v>
      </c>
      <c r="C1604" s="1">
        <f t="shared" ca="1" si="51"/>
        <v>43118.423815114256</v>
      </c>
    </row>
    <row r="1605" spans="1:3" x14ac:dyDescent="0.15">
      <c r="A1605">
        <v>1604</v>
      </c>
      <c r="B1605" s="1">
        <f t="shared" ca="1" si="50"/>
        <v>43835.582434475131</v>
      </c>
      <c r="C1605" s="1">
        <f t="shared" ca="1" si="51"/>
        <v>43838.17155009025</v>
      </c>
    </row>
    <row r="1606" spans="1:3" x14ac:dyDescent="0.15">
      <c r="A1606">
        <v>1605</v>
      </c>
      <c r="B1606" s="1">
        <f t="shared" ca="1" si="50"/>
        <v>41264.121839031817</v>
      </c>
      <c r="C1606" s="1">
        <f t="shared" ca="1" si="51"/>
        <v>41268.434364907545</v>
      </c>
    </row>
    <row r="1607" spans="1:3" x14ac:dyDescent="0.15">
      <c r="A1607">
        <v>1606</v>
      </c>
      <c r="B1607" s="1">
        <f t="shared" ca="1" si="50"/>
        <v>41130.316540805834</v>
      </c>
      <c r="C1607" s="1">
        <f t="shared" ca="1" si="51"/>
        <v>41131.774482630295</v>
      </c>
    </row>
    <row r="1608" spans="1:3" x14ac:dyDescent="0.15">
      <c r="A1608">
        <v>1607</v>
      </c>
      <c r="B1608" s="1">
        <f t="shared" ca="1" si="50"/>
        <v>44066.179196985984</v>
      </c>
      <c r="C1608" s="1">
        <f t="shared" ca="1" si="51"/>
        <v>44069.452380256946</v>
      </c>
    </row>
    <row r="1609" spans="1:3" x14ac:dyDescent="0.15">
      <c r="A1609">
        <v>1608</v>
      </c>
      <c r="B1609" s="1">
        <f t="shared" ca="1" si="50"/>
        <v>42839.1733850991</v>
      </c>
      <c r="C1609" s="1">
        <f t="shared" ca="1" si="51"/>
        <v>42843.279094282952</v>
      </c>
    </row>
    <row r="1610" spans="1:3" x14ac:dyDescent="0.15">
      <c r="A1610">
        <v>1609</v>
      </c>
      <c r="B1610" s="1">
        <f t="shared" ca="1" si="50"/>
        <v>40306.426429389561</v>
      </c>
      <c r="C1610" s="1">
        <f t="shared" ca="1" si="51"/>
        <v>40311.389407551258</v>
      </c>
    </row>
    <row r="1611" spans="1:3" x14ac:dyDescent="0.15">
      <c r="A1611">
        <v>1610</v>
      </c>
      <c r="B1611" s="1">
        <f t="shared" ca="1" si="50"/>
        <v>43222.397568764922</v>
      </c>
      <c r="C1611" s="1">
        <f t="shared" ca="1" si="51"/>
        <v>43225.30188160883</v>
      </c>
    </row>
    <row r="1612" spans="1:3" x14ac:dyDescent="0.15">
      <c r="A1612">
        <v>1611</v>
      </c>
      <c r="B1612" s="1">
        <f t="shared" ca="1" si="50"/>
        <v>43706.699106791275</v>
      </c>
      <c r="C1612" s="1">
        <f t="shared" ca="1" si="51"/>
        <v>43706.90823872239</v>
      </c>
    </row>
    <row r="1613" spans="1:3" x14ac:dyDescent="0.15">
      <c r="A1613">
        <v>1612</v>
      </c>
      <c r="B1613" s="1">
        <f t="shared" ca="1" si="50"/>
        <v>43577.695224196534</v>
      </c>
      <c r="C1613" s="1">
        <f t="shared" ca="1" si="51"/>
        <v>43578.540507651524</v>
      </c>
    </row>
    <row r="1614" spans="1:3" x14ac:dyDescent="0.15">
      <c r="A1614">
        <v>1613</v>
      </c>
      <c r="B1614" s="1">
        <f t="shared" ca="1" si="50"/>
        <v>42464.734221246996</v>
      </c>
      <c r="C1614" s="1">
        <f t="shared" ca="1" si="51"/>
        <v>42467.013212999438</v>
      </c>
    </row>
    <row r="1615" spans="1:3" x14ac:dyDescent="0.15">
      <c r="A1615">
        <v>1614</v>
      </c>
      <c r="B1615" s="1">
        <f t="shared" ca="1" si="50"/>
        <v>41493.918474855054</v>
      </c>
      <c r="C1615" s="1">
        <f t="shared" ca="1" si="51"/>
        <v>41496.770265717685</v>
      </c>
    </row>
    <row r="1616" spans="1:3" x14ac:dyDescent="0.15">
      <c r="A1616">
        <v>1615</v>
      </c>
      <c r="B1616" s="1">
        <f t="shared" ca="1" si="50"/>
        <v>42938.702229485403</v>
      </c>
      <c r="C1616" s="1">
        <f t="shared" ca="1" si="51"/>
        <v>42940.68053487526</v>
      </c>
    </row>
    <row r="1617" spans="1:3" x14ac:dyDescent="0.15">
      <c r="A1617">
        <v>1616</v>
      </c>
      <c r="B1617" s="1">
        <f t="shared" ca="1" si="50"/>
        <v>41998.685071119849</v>
      </c>
      <c r="C1617" s="1">
        <f t="shared" ca="1" si="51"/>
        <v>42000.670694411085</v>
      </c>
    </row>
    <row r="1618" spans="1:3" x14ac:dyDescent="0.15">
      <c r="A1618">
        <v>1617</v>
      </c>
      <c r="B1618" s="1">
        <f t="shared" ca="1" si="50"/>
        <v>41540.838701878827</v>
      </c>
      <c r="C1618" s="1">
        <f t="shared" ca="1" si="51"/>
        <v>41542.253517659723</v>
      </c>
    </row>
    <row r="1619" spans="1:3" x14ac:dyDescent="0.15">
      <c r="A1619">
        <v>1618</v>
      </c>
      <c r="B1619" s="1">
        <f t="shared" ca="1" si="50"/>
        <v>40876.040718866032</v>
      </c>
      <c r="C1619" s="1">
        <f t="shared" ca="1" si="51"/>
        <v>40879.072069649766</v>
      </c>
    </row>
    <row r="1620" spans="1:3" x14ac:dyDescent="0.15">
      <c r="A1620">
        <v>1619</v>
      </c>
      <c r="B1620" s="1">
        <f t="shared" ca="1" si="50"/>
        <v>40408.848524286572</v>
      </c>
      <c r="C1620" s="1">
        <f t="shared" ca="1" si="51"/>
        <v>40410.748224989788</v>
      </c>
    </row>
    <row r="1621" spans="1:3" x14ac:dyDescent="0.15">
      <c r="A1621">
        <v>1620</v>
      </c>
      <c r="B1621" s="1">
        <f t="shared" ca="1" si="50"/>
        <v>43802.452232554533</v>
      </c>
      <c r="C1621" s="1">
        <f t="shared" ca="1" si="51"/>
        <v>43805.254024324982</v>
      </c>
    </row>
    <row r="1622" spans="1:3" x14ac:dyDescent="0.15">
      <c r="A1622">
        <v>1621</v>
      </c>
      <c r="B1622" s="1">
        <f t="shared" ca="1" si="50"/>
        <v>43764.976019794994</v>
      </c>
      <c r="C1622" s="1">
        <f t="shared" ca="1" si="51"/>
        <v>43766.152117227772</v>
      </c>
    </row>
    <row r="1623" spans="1:3" x14ac:dyDescent="0.15">
      <c r="A1623">
        <v>1622</v>
      </c>
      <c r="B1623" s="1">
        <f t="shared" ca="1" si="50"/>
        <v>43090.139310095845</v>
      </c>
      <c r="C1623" s="1">
        <f t="shared" ca="1" si="51"/>
        <v>43094.533391981691</v>
      </c>
    </row>
    <row r="1624" spans="1:3" x14ac:dyDescent="0.15">
      <c r="A1624">
        <v>1623</v>
      </c>
      <c r="B1624" s="1">
        <f t="shared" ca="1" si="50"/>
        <v>43343.259327517691</v>
      </c>
      <c r="C1624" s="1">
        <f t="shared" ca="1" si="51"/>
        <v>43344.947109275381</v>
      </c>
    </row>
    <row r="1625" spans="1:3" x14ac:dyDescent="0.15">
      <c r="A1625">
        <v>1624</v>
      </c>
      <c r="B1625" s="1">
        <f t="shared" ca="1" si="50"/>
        <v>40986.08756532157</v>
      </c>
      <c r="C1625" s="1">
        <f t="shared" ca="1" si="51"/>
        <v>40987.982894160828</v>
      </c>
    </row>
    <row r="1626" spans="1:3" x14ac:dyDescent="0.15">
      <c r="A1626">
        <v>1625</v>
      </c>
      <c r="B1626" s="1">
        <f t="shared" ca="1" si="50"/>
        <v>41768.24143697878</v>
      </c>
      <c r="C1626" s="1">
        <f t="shared" ca="1" si="51"/>
        <v>41770.950122818766</v>
      </c>
    </row>
    <row r="1627" spans="1:3" x14ac:dyDescent="0.15">
      <c r="A1627">
        <v>1626</v>
      </c>
      <c r="B1627" s="1">
        <f t="shared" ca="1" si="50"/>
        <v>41678.797812089164</v>
      </c>
      <c r="C1627" s="1">
        <f t="shared" ca="1" si="51"/>
        <v>41682.013445386125</v>
      </c>
    </row>
    <row r="1628" spans="1:3" x14ac:dyDescent="0.15">
      <c r="A1628">
        <v>1627</v>
      </c>
      <c r="B1628" s="1">
        <f t="shared" ca="1" si="50"/>
        <v>42647.880382274576</v>
      </c>
      <c r="C1628" s="1">
        <f t="shared" ca="1" si="51"/>
        <v>42651.218733952934</v>
      </c>
    </row>
    <row r="1629" spans="1:3" x14ac:dyDescent="0.15">
      <c r="A1629">
        <v>1628</v>
      </c>
      <c r="B1629" s="1">
        <f t="shared" ca="1" si="50"/>
        <v>41838.609781995823</v>
      </c>
      <c r="C1629" s="1">
        <f t="shared" ca="1" si="51"/>
        <v>41839.025892019614</v>
      </c>
    </row>
    <row r="1630" spans="1:3" x14ac:dyDescent="0.15">
      <c r="A1630">
        <v>1629</v>
      </c>
      <c r="B1630" s="1">
        <f t="shared" ca="1" si="50"/>
        <v>40185.548359864821</v>
      </c>
      <c r="C1630" s="1">
        <f t="shared" ca="1" si="51"/>
        <v>40189.656066314485</v>
      </c>
    </row>
    <row r="1631" spans="1:3" x14ac:dyDescent="0.15">
      <c r="A1631">
        <v>1630</v>
      </c>
      <c r="B1631" s="1">
        <f t="shared" ca="1" si="50"/>
        <v>40635.729687272316</v>
      </c>
      <c r="C1631" s="1">
        <f t="shared" ca="1" si="51"/>
        <v>40638.401135570915</v>
      </c>
    </row>
    <row r="1632" spans="1:3" x14ac:dyDescent="0.15">
      <c r="A1632">
        <v>1631</v>
      </c>
      <c r="B1632" s="1">
        <f t="shared" ca="1" si="50"/>
        <v>41921.020845978921</v>
      </c>
      <c r="C1632" s="1">
        <f t="shared" ca="1" si="51"/>
        <v>41925.331027637345</v>
      </c>
    </row>
    <row r="1633" spans="1:3" x14ac:dyDescent="0.15">
      <c r="A1633">
        <v>1632</v>
      </c>
      <c r="B1633" s="1">
        <f t="shared" ca="1" si="50"/>
        <v>42402.460022966799</v>
      </c>
      <c r="C1633" s="1">
        <f t="shared" ca="1" si="51"/>
        <v>42404.353497703203</v>
      </c>
    </row>
    <row r="1634" spans="1:3" x14ac:dyDescent="0.15">
      <c r="A1634">
        <v>1633</v>
      </c>
      <c r="B1634" s="1">
        <f t="shared" ca="1" si="50"/>
        <v>43451.910032195803</v>
      </c>
      <c r="C1634" s="1">
        <f t="shared" ca="1" si="51"/>
        <v>43453.823985397306</v>
      </c>
    </row>
    <row r="1635" spans="1:3" x14ac:dyDescent="0.15">
      <c r="A1635">
        <v>1634</v>
      </c>
      <c r="B1635" s="1">
        <f t="shared" ca="1" si="50"/>
        <v>42300.642140837386</v>
      </c>
      <c r="C1635" s="1">
        <f t="shared" ca="1" si="51"/>
        <v>42301.738521698579</v>
      </c>
    </row>
    <row r="1636" spans="1:3" x14ac:dyDescent="0.15">
      <c r="A1636">
        <v>1635</v>
      </c>
      <c r="B1636" s="1">
        <f t="shared" ca="1" si="50"/>
        <v>42845.490140622584</v>
      </c>
      <c r="C1636" s="1">
        <f t="shared" ca="1" si="51"/>
        <v>42846.601765074243</v>
      </c>
    </row>
    <row r="1637" spans="1:3" x14ac:dyDescent="0.15">
      <c r="A1637">
        <v>1636</v>
      </c>
      <c r="B1637" s="1">
        <f t="shared" ca="1" si="50"/>
        <v>43421.418390623745</v>
      </c>
      <c r="C1637" s="1">
        <f t="shared" ca="1" si="51"/>
        <v>43424.458556211866</v>
      </c>
    </row>
    <row r="1638" spans="1:3" x14ac:dyDescent="0.15">
      <c r="A1638">
        <v>1637</v>
      </c>
      <c r="B1638" s="1">
        <f t="shared" ca="1" si="50"/>
        <v>44163.478526161263</v>
      </c>
      <c r="C1638" s="1">
        <f t="shared" ca="1" si="51"/>
        <v>44165.271144653307</v>
      </c>
    </row>
    <row r="1639" spans="1:3" x14ac:dyDescent="0.15">
      <c r="A1639">
        <v>1638</v>
      </c>
      <c r="B1639" s="1">
        <f t="shared" ca="1" si="50"/>
        <v>42285.521085153159</v>
      </c>
      <c r="C1639" s="1">
        <f t="shared" ca="1" si="51"/>
        <v>42285.560824845932</v>
      </c>
    </row>
    <row r="1640" spans="1:3" x14ac:dyDescent="0.15">
      <c r="A1640">
        <v>1639</v>
      </c>
      <c r="B1640" s="1">
        <f t="shared" ca="1" si="50"/>
        <v>42862.691287328234</v>
      </c>
      <c r="C1640" s="1">
        <f t="shared" ca="1" si="51"/>
        <v>42867.188780876299</v>
      </c>
    </row>
    <row r="1641" spans="1:3" x14ac:dyDescent="0.15">
      <c r="A1641">
        <v>1640</v>
      </c>
      <c r="B1641" s="1">
        <f t="shared" ca="1" si="50"/>
        <v>40708.890510059042</v>
      </c>
      <c r="C1641" s="1">
        <f t="shared" ca="1" si="51"/>
        <v>40709.467122986811</v>
      </c>
    </row>
    <row r="1642" spans="1:3" x14ac:dyDescent="0.15">
      <c r="A1642">
        <v>1641</v>
      </c>
      <c r="B1642" s="1">
        <f t="shared" ca="1" si="50"/>
        <v>42589.406128808303</v>
      </c>
      <c r="C1642" s="1">
        <f t="shared" ca="1" si="51"/>
        <v>42592.23027056078</v>
      </c>
    </row>
    <row r="1643" spans="1:3" x14ac:dyDescent="0.15">
      <c r="A1643">
        <v>1642</v>
      </c>
      <c r="B1643" s="1">
        <f t="shared" ca="1" si="50"/>
        <v>41639.461613505438</v>
      </c>
      <c r="C1643" s="1">
        <f t="shared" ca="1" si="51"/>
        <v>41641.438317760752</v>
      </c>
    </row>
    <row r="1644" spans="1:3" x14ac:dyDescent="0.15">
      <c r="A1644">
        <v>1643</v>
      </c>
      <c r="B1644" s="1">
        <f t="shared" ca="1" si="50"/>
        <v>41670.051641754231</v>
      </c>
      <c r="C1644" s="1">
        <f t="shared" ca="1" si="51"/>
        <v>41671.405524139787</v>
      </c>
    </row>
    <row r="1645" spans="1:3" x14ac:dyDescent="0.15">
      <c r="A1645">
        <v>1644</v>
      </c>
      <c r="B1645" s="1">
        <f t="shared" ca="1" si="50"/>
        <v>42240.208302336185</v>
      </c>
      <c r="C1645" s="1">
        <f t="shared" ca="1" si="51"/>
        <v>42242.588067458913</v>
      </c>
    </row>
    <row r="1646" spans="1:3" x14ac:dyDescent="0.15">
      <c r="A1646">
        <v>1645</v>
      </c>
      <c r="B1646" s="1">
        <f t="shared" ca="1" si="50"/>
        <v>40781.380491516516</v>
      </c>
      <c r="C1646" s="1">
        <f t="shared" ca="1" si="51"/>
        <v>40781.471921980614</v>
      </c>
    </row>
    <row r="1647" spans="1:3" x14ac:dyDescent="0.15">
      <c r="A1647">
        <v>1646</v>
      </c>
      <c r="B1647" s="1">
        <f t="shared" ca="1" si="50"/>
        <v>43335.140450920262</v>
      </c>
      <c r="C1647" s="1">
        <f t="shared" ca="1" si="51"/>
        <v>43337.799965529695</v>
      </c>
    </row>
    <row r="1648" spans="1:3" x14ac:dyDescent="0.15">
      <c r="A1648">
        <v>1647</v>
      </c>
      <c r="B1648" s="1">
        <f t="shared" ca="1" si="50"/>
        <v>43971.237937415775</v>
      </c>
      <c r="C1648" s="1">
        <f t="shared" ca="1" si="51"/>
        <v>43976.086496103286</v>
      </c>
    </row>
    <row r="1649" spans="1:3" x14ac:dyDescent="0.15">
      <c r="A1649">
        <v>1648</v>
      </c>
      <c r="B1649" s="1">
        <f t="shared" ca="1" si="50"/>
        <v>42901.792819166854</v>
      </c>
      <c r="C1649" s="1">
        <f t="shared" ca="1" si="51"/>
        <v>42905.686318718428</v>
      </c>
    </row>
    <row r="1650" spans="1:3" x14ac:dyDescent="0.15">
      <c r="A1650">
        <v>1649</v>
      </c>
      <c r="B1650" s="1">
        <f t="shared" ca="1" si="50"/>
        <v>43061.453796642527</v>
      </c>
      <c r="C1650" s="1">
        <f t="shared" ca="1" si="51"/>
        <v>43063.643036505833</v>
      </c>
    </row>
    <row r="1651" spans="1:3" x14ac:dyDescent="0.15">
      <c r="A1651">
        <v>1650</v>
      </c>
      <c r="B1651" s="1">
        <f t="shared" ca="1" si="50"/>
        <v>43585.347430241614</v>
      </c>
      <c r="C1651" s="1">
        <f t="shared" ca="1" si="51"/>
        <v>43588.500484618948</v>
      </c>
    </row>
    <row r="1652" spans="1:3" x14ac:dyDescent="0.15">
      <c r="A1652">
        <v>1651</v>
      </c>
      <c r="B1652" s="1">
        <f t="shared" ca="1" si="50"/>
        <v>43073.744669442778</v>
      </c>
      <c r="C1652" s="1">
        <f t="shared" ca="1" si="51"/>
        <v>43074.031986354697</v>
      </c>
    </row>
    <row r="1653" spans="1:3" x14ac:dyDescent="0.15">
      <c r="A1653">
        <v>1652</v>
      </c>
      <c r="B1653" s="1">
        <f t="shared" ca="1" si="50"/>
        <v>42272.223228766452</v>
      </c>
      <c r="C1653" s="1">
        <f t="shared" ca="1" si="51"/>
        <v>42275.351587471814</v>
      </c>
    </row>
    <row r="1654" spans="1:3" x14ac:dyDescent="0.15">
      <c r="A1654">
        <v>1653</v>
      </c>
      <c r="B1654" s="1">
        <f t="shared" ca="1" si="50"/>
        <v>43780.796655063525</v>
      </c>
      <c r="C1654" s="1">
        <f t="shared" ca="1" si="51"/>
        <v>43785.677179768376</v>
      </c>
    </row>
    <row r="1655" spans="1:3" x14ac:dyDescent="0.15">
      <c r="A1655">
        <v>1654</v>
      </c>
      <c r="B1655" s="1">
        <f t="shared" ca="1" si="50"/>
        <v>40943.308489124109</v>
      </c>
      <c r="C1655" s="1">
        <f t="shared" ca="1" si="51"/>
        <v>40943.915995778792</v>
      </c>
    </row>
    <row r="1656" spans="1:3" x14ac:dyDescent="0.15">
      <c r="A1656">
        <v>1655</v>
      </c>
      <c r="B1656" s="1">
        <f t="shared" ca="1" si="50"/>
        <v>43036.176344997635</v>
      </c>
      <c r="C1656" s="1">
        <f t="shared" ca="1" si="51"/>
        <v>43038.384477797059</v>
      </c>
    </row>
    <row r="1657" spans="1:3" x14ac:dyDescent="0.15">
      <c r="A1657">
        <v>1656</v>
      </c>
      <c r="B1657" s="1">
        <f t="shared" ca="1" si="50"/>
        <v>42036.209327995566</v>
      </c>
      <c r="C1657" s="1">
        <f t="shared" ca="1" si="51"/>
        <v>42039.475421409326</v>
      </c>
    </row>
    <row r="1658" spans="1:3" x14ac:dyDescent="0.15">
      <c r="A1658">
        <v>1657</v>
      </c>
      <c r="B1658" s="1">
        <f t="shared" ca="1" si="50"/>
        <v>42861.251240642698</v>
      </c>
      <c r="C1658" s="1">
        <f t="shared" ca="1" si="51"/>
        <v>42864.38810993779</v>
      </c>
    </row>
    <row r="1659" spans="1:3" x14ac:dyDescent="0.15">
      <c r="A1659">
        <v>1658</v>
      </c>
      <c r="B1659" s="1">
        <f t="shared" ca="1" si="50"/>
        <v>41780.325005548264</v>
      </c>
      <c r="C1659" s="1">
        <f t="shared" ca="1" si="51"/>
        <v>41781.894702864345</v>
      </c>
    </row>
    <row r="1660" spans="1:3" x14ac:dyDescent="0.15">
      <c r="A1660">
        <v>1659</v>
      </c>
      <c r="B1660" s="1">
        <f t="shared" ca="1" si="50"/>
        <v>42021.731919239704</v>
      </c>
      <c r="C1660" s="1">
        <f t="shared" ca="1" si="51"/>
        <v>42021.770888422318</v>
      </c>
    </row>
    <row r="1661" spans="1:3" x14ac:dyDescent="0.15">
      <c r="A1661">
        <v>1660</v>
      </c>
      <c r="B1661" s="1">
        <f t="shared" ca="1" si="50"/>
        <v>40833.769161962824</v>
      </c>
      <c r="C1661" s="1">
        <f t="shared" ca="1" si="51"/>
        <v>40837.509285505061</v>
      </c>
    </row>
    <row r="1662" spans="1:3" x14ac:dyDescent="0.15">
      <c r="A1662">
        <v>1661</v>
      </c>
      <c r="B1662" s="1">
        <f t="shared" ca="1" si="50"/>
        <v>44037.234933671134</v>
      </c>
      <c r="C1662" s="1">
        <f t="shared" ca="1" si="51"/>
        <v>44039.024301782665</v>
      </c>
    </row>
    <row r="1663" spans="1:3" x14ac:dyDescent="0.15">
      <c r="A1663">
        <v>1662</v>
      </c>
      <c r="B1663" s="1">
        <f t="shared" ca="1" si="50"/>
        <v>43756.543903897698</v>
      </c>
      <c r="C1663" s="1">
        <f t="shared" ca="1" si="51"/>
        <v>43757.556138362277</v>
      </c>
    </row>
    <row r="1664" spans="1:3" x14ac:dyDescent="0.15">
      <c r="A1664">
        <v>1663</v>
      </c>
      <c r="B1664" s="1">
        <f t="shared" ca="1" si="50"/>
        <v>41567.773855304229</v>
      </c>
      <c r="C1664" s="1">
        <f t="shared" ca="1" si="51"/>
        <v>41572.675658330256</v>
      </c>
    </row>
    <row r="1665" spans="1:3" x14ac:dyDescent="0.15">
      <c r="A1665">
        <v>1664</v>
      </c>
      <c r="B1665" s="1">
        <f t="shared" ca="1" si="50"/>
        <v>41286.632517185448</v>
      </c>
      <c r="C1665" s="1">
        <f t="shared" ca="1" si="51"/>
        <v>41291.608485591423</v>
      </c>
    </row>
    <row r="1666" spans="1:3" x14ac:dyDescent="0.15">
      <c r="A1666">
        <v>1665</v>
      </c>
      <c r="B1666" s="1">
        <f t="shared" ca="1" si="50"/>
        <v>40600.490449265722</v>
      </c>
      <c r="C1666" s="1">
        <f t="shared" ca="1" si="51"/>
        <v>40604.965285877552</v>
      </c>
    </row>
    <row r="1667" spans="1:3" x14ac:dyDescent="0.15">
      <c r="A1667">
        <v>1666</v>
      </c>
      <c r="B1667" s="1">
        <f t="shared" ref="B1667:B1730" ca="1" si="52">($I$2-$I$1)*RAND()+$I$1</f>
        <v>40296.920330915018</v>
      </c>
      <c r="C1667" s="1">
        <f t="shared" ref="C1667:C1730" ca="1" si="53">B1667+RAND()*$I$3</f>
        <v>40301.89299652804</v>
      </c>
    </row>
    <row r="1668" spans="1:3" x14ac:dyDescent="0.15">
      <c r="A1668">
        <v>1667</v>
      </c>
      <c r="B1668" s="1">
        <f t="shared" ca="1" si="52"/>
        <v>44160.384679786781</v>
      </c>
      <c r="C1668" s="1">
        <f t="shared" ca="1" si="53"/>
        <v>44162.473785739377</v>
      </c>
    </row>
    <row r="1669" spans="1:3" x14ac:dyDescent="0.15">
      <c r="A1669">
        <v>1668</v>
      </c>
      <c r="B1669" s="1">
        <f t="shared" ca="1" si="52"/>
        <v>41885.344223667307</v>
      </c>
      <c r="C1669" s="1">
        <f t="shared" ca="1" si="53"/>
        <v>41888.4295520917</v>
      </c>
    </row>
    <row r="1670" spans="1:3" x14ac:dyDescent="0.15">
      <c r="A1670">
        <v>1669</v>
      </c>
      <c r="B1670" s="1">
        <f t="shared" ca="1" si="52"/>
        <v>41661.900874622086</v>
      </c>
      <c r="C1670" s="1">
        <f t="shared" ca="1" si="53"/>
        <v>41662.849452564806</v>
      </c>
    </row>
    <row r="1671" spans="1:3" x14ac:dyDescent="0.15">
      <c r="A1671">
        <v>1670</v>
      </c>
      <c r="B1671" s="1">
        <f t="shared" ca="1" si="52"/>
        <v>43948.869023156607</v>
      </c>
      <c r="C1671" s="1">
        <f t="shared" ca="1" si="53"/>
        <v>43951.569075426967</v>
      </c>
    </row>
    <row r="1672" spans="1:3" x14ac:dyDescent="0.15">
      <c r="A1672">
        <v>1671</v>
      </c>
      <c r="B1672" s="1">
        <f t="shared" ca="1" si="52"/>
        <v>40310.117311181617</v>
      </c>
      <c r="C1672" s="1">
        <f t="shared" ca="1" si="53"/>
        <v>40313.611965222633</v>
      </c>
    </row>
    <row r="1673" spans="1:3" x14ac:dyDescent="0.15">
      <c r="A1673">
        <v>1672</v>
      </c>
      <c r="B1673" s="1">
        <f t="shared" ca="1" si="52"/>
        <v>41712.163413211776</v>
      </c>
      <c r="C1673" s="1">
        <f t="shared" ca="1" si="53"/>
        <v>41712.714269260643</v>
      </c>
    </row>
    <row r="1674" spans="1:3" x14ac:dyDescent="0.15">
      <c r="A1674">
        <v>1673</v>
      </c>
      <c r="B1674" s="1">
        <f t="shared" ca="1" si="52"/>
        <v>41855.776182387046</v>
      </c>
      <c r="C1674" s="1">
        <f t="shared" ca="1" si="53"/>
        <v>41859.032269960924</v>
      </c>
    </row>
    <row r="1675" spans="1:3" x14ac:dyDescent="0.15">
      <c r="A1675">
        <v>1674</v>
      </c>
      <c r="B1675" s="1">
        <f t="shared" ca="1" si="52"/>
        <v>43653.526689605358</v>
      </c>
      <c r="C1675" s="1">
        <f t="shared" ca="1" si="53"/>
        <v>43656.190463622785</v>
      </c>
    </row>
    <row r="1676" spans="1:3" x14ac:dyDescent="0.15">
      <c r="A1676">
        <v>1675</v>
      </c>
      <c r="B1676" s="1">
        <f t="shared" ca="1" si="52"/>
        <v>40903.241061812936</v>
      </c>
      <c r="C1676" s="1">
        <f t="shared" ca="1" si="53"/>
        <v>40907.995048138728</v>
      </c>
    </row>
    <row r="1677" spans="1:3" x14ac:dyDescent="0.15">
      <c r="A1677">
        <v>1676</v>
      </c>
      <c r="B1677" s="1">
        <f t="shared" ca="1" si="52"/>
        <v>40991.780536431688</v>
      </c>
      <c r="C1677" s="1">
        <f t="shared" ca="1" si="53"/>
        <v>40996.382019418495</v>
      </c>
    </row>
    <row r="1678" spans="1:3" x14ac:dyDescent="0.15">
      <c r="A1678">
        <v>1677</v>
      </c>
      <c r="B1678" s="1">
        <f t="shared" ca="1" si="52"/>
        <v>41025.092039969582</v>
      </c>
      <c r="C1678" s="1">
        <f t="shared" ca="1" si="53"/>
        <v>41029.299627429631</v>
      </c>
    </row>
    <row r="1679" spans="1:3" x14ac:dyDescent="0.15">
      <c r="A1679">
        <v>1678</v>
      </c>
      <c r="B1679" s="1">
        <f t="shared" ca="1" si="52"/>
        <v>41929.721617367606</v>
      </c>
      <c r="C1679" s="1">
        <f t="shared" ca="1" si="53"/>
        <v>41931.666274425545</v>
      </c>
    </row>
    <row r="1680" spans="1:3" x14ac:dyDescent="0.15">
      <c r="A1680">
        <v>1679</v>
      </c>
      <c r="B1680" s="1">
        <f t="shared" ca="1" si="52"/>
        <v>42813.183920736061</v>
      </c>
      <c r="C1680" s="1">
        <f t="shared" ca="1" si="53"/>
        <v>42815.546187039719</v>
      </c>
    </row>
    <row r="1681" spans="1:3" x14ac:dyDescent="0.15">
      <c r="A1681">
        <v>1680</v>
      </c>
      <c r="B1681" s="1">
        <f t="shared" ca="1" si="52"/>
        <v>41188.13825595181</v>
      </c>
      <c r="C1681" s="1">
        <f t="shared" ca="1" si="53"/>
        <v>41189.404774829025</v>
      </c>
    </row>
    <row r="1682" spans="1:3" x14ac:dyDescent="0.15">
      <c r="A1682">
        <v>1681</v>
      </c>
      <c r="B1682" s="1">
        <f t="shared" ca="1" si="52"/>
        <v>42605.429954783795</v>
      </c>
      <c r="C1682" s="1">
        <f t="shared" ca="1" si="53"/>
        <v>42607.133503211633</v>
      </c>
    </row>
    <row r="1683" spans="1:3" x14ac:dyDescent="0.15">
      <c r="A1683">
        <v>1682</v>
      </c>
      <c r="B1683" s="1">
        <f t="shared" ca="1" si="52"/>
        <v>40678.401353816109</v>
      </c>
      <c r="C1683" s="1">
        <f t="shared" ca="1" si="53"/>
        <v>40679.228858734656</v>
      </c>
    </row>
    <row r="1684" spans="1:3" x14ac:dyDescent="0.15">
      <c r="A1684">
        <v>1683</v>
      </c>
      <c r="B1684" s="1">
        <f t="shared" ca="1" si="52"/>
        <v>44148.384275210243</v>
      </c>
      <c r="C1684" s="1">
        <f t="shared" ca="1" si="53"/>
        <v>44152.980960614332</v>
      </c>
    </row>
    <row r="1685" spans="1:3" x14ac:dyDescent="0.15">
      <c r="A1685">
        <v>1684</v>
      </c>
      <c r="B1685" s="1">
        <f t="shared" ca="1" si="52"/>
        <v>41114.923736176454</v>
      </c>
      <c r="C1685" s="1">
        <f t="shared" ca="1" si="53"/>
        <v>41114.957699525912</v>
      </c>
    </row>
    <row r="1686" spans="1:3" x14ac:dyDescent="0.15">
      <c r="A1686">
        <v>1685</v>
      </c>
      <c r="B1686" s="1">
        <f t="shared" ca="1" si="52"/>
        <v>43771.80960798158</v>
      </c>
      <c r="C1686" s="1">
        <f t="shared" ca="1" si="53"/>
        <v>43773.86678553126</v>
      </c>
    </row>
    <row r="1687" spans="1:3" x14ac:dyDescent="0.15">
      <c r="A1687">
        <v>1686</v>
      </c>
      <c r="B1687" s="1">
        <f t="shared" ca="1" si="52"/>
        <v>42122.751949571975</v>
      </c>
      <c r="C1687" s="1">
        <f t="shared" ca="1" si="53"/>
        <v>42126.861542353094</v>
      </c>
    </row>
    <row r="1688" spans="1:3" x14ac:dyDescent="0.15">
      <c r="A1688">
        <v>1687</v>
      </c>
      <c r="B1688" s="1">
        <f t="shared" ca="1" si="52"/>
        <v>40206.641182569132</v>
      </c>
      <c r="C1688" s="1">
        <f t="shared" ca="1" si="53"/>
        <v>40210.722956121092</v>
      </c>
    </row>
    <row r="1689" spans="1:3" x14ac:dyDescent="0.15">
      <c r="A1689">
        <v>1688</v>
      </c>
      <c r="B1689" s="1">
        <f t="shared" ca="1" si="52"/>
        <v>41154.859104475989</v>
      </c>
      <c r="C1689" s="1">
        <f t="shared" ca="1" si="53"/>
        <v>41157.099674100056</v>
      </c>
    </row>
    <row r="1690" spans="1:3" x14ac:dyDescent="0.15">
      <c r="A1690">
        <v>1689</v>
      </c>
      <c r="B1690" s="1">
        <f t="shared" ca="1" si="52"/>
        <v>40291.136666934799</v>
      </c>
      <c r="C1690" s="1">
        <f t="shared" ca="1" si="53"/>
        <v>40293.548628526391</v>
      </c>
    </row>
    <row r="1691" spans="1:3" x14ac:dyDescent="0.15">
      <c r="A1691">
        <v>1690</v>
      </c>
      <c r="B1691" s="1">
        <f t="shared" ca="1" si="52"/>
        <v>42555.705529077357</v>
      </c>
      <c r="C1691" s="1">
        <f t="shared" ca="1" si="53"/>
        <v>42558.823983693168</v>
      </c>
    </row>
    <row r="1692" spans="1:3" x14ac:dyDescent="0.15">
      <c r="A1692">
        <v>1691</v>
      </c>
      <c r="B1692" s="1">
        <f t="shared" ca="1" si="52"/>
        <v>40697.8492445015</v>
      </c>
      <c r="C1692" s="1">
        <f t="shared" ca="1" si="53"/>
        <v>40701.982615776185</v>
      </c>
    </row>
    <row r="1693" spans="1:3" x14ac:dyDescent="0.15">
      <c r="A1693">
        <v>1692</v>
      </c>
      <c r="B1693" s="1">
        <f t="shared" ca="1" si="52"/>
        <v>40625.340816546144</v>
      </c>
      <c r="C1693" s="1">
        <f t="shared" ca="1" si="53"/>
        <v>40628.410327216421</v>
      </c>
    </row>
    <row r="1694" spans="1:3" x14ac:dyDescent="0.15">
      <c r="A1694">
        <v>1693</v>
      </c>
      <c r="B1694" s="1">
        <f t="shared" ca="1" si="52"/>
        <v>44019.019360472164</v>
      </c>
      <c r="C1694" s="1">
        <f t="shared" ca="1" si="53"/>
        <v>44019.64369696776</v>
      </c>
    </row>
    <row r="1695" spans="1:3" x14ac:dyDescent="0.15">
      <c r="A1695">
        <v>1694</v>
      </c>
      <c r="B1695" s="1">
        <f t="shared" ca="1" si="52"/>
        <v>42957.910515686883</v>
      </c>
      <c r="C1695" s="1">
        <f t="shared" ca="1" si="53"/>
        <v>42958.147885846462</v>
      </c>
    </row>
    <row r="1696" spans="1:3" x14ac:dyDescent="0.15">
      <c r="A1696">
        <v>1695</v>
      </c>
      <c r="B1696" s="1">
        <f t="shared" ca="1" si="52"/>
        <v>42159.555118518052</v>
      </c>
      <c r="C1696" s="1">
        <f t="shared" ca="1" si="53"/>
        <v>42164.511016497076</v>
      </c>
    </row>
    <row r="1697" spans="1:3" x14ac:dyDescent="0.15">
      <c r="A1697">
        <v>1696</v>
      </c>
      <c r="B1697" s="1">
        <f t="shared" ca="1" si="52"/>
        <v>40553.808920955751</v>
      </c>
      <c r="C1697" s="1">
        <f t="shared" ca="1" si="53"/>
        <v>40556.823136680483</v>
      </c>
    </row>
    <row r="1698" spans="1:3" x14ac:dyDescent="0.15">
      <c r="A1698">
        <v>1697</v>
      </c>
      <c r="B1698" s="1">
        <f t="shared" ca="1" si="52"/>
        <v>40288.346661714451</v>
      </c>
      <c r="C1698" s="1">
        <f t="shared" ca="1" si="53"/>
        <v>40291.263883640175</v>
      </c>
    </row>
    <row r="1699" spans="1:3" x14ac:dyDescent="0.15">
      <c r="A1699">
        <v>1698</v>
      </c>
      <c r="B1699" s="1">
        <f t="shared" ca="1" si="52"/>
        <v>43663.208121644719</v>
      </c>
      <c r="C1699" s="1">
        <f t="shared" ca="1" si="53"/>
        <v>43665.593595172511</v>
      </c>
    </row>
    <row r="1700" spans="1:3" x14ac:dyDescent="0.15">
      <c r="A1700">
        <v>1699</v>
      </c>
      <c r="B1700" s="1">
        <f t="shared" ca="1" si="52"/>
        <v>43796.415092544805</v>
      </c>
      <c r="C1700" s="1">
        <f t="shared" ca="1" si="53"/>
        <v>43799.147263167164</v>
      </c>
    </row>
    <row r="1701" spans="1:3" x14ac:dyDescent="0.15">
      <c r="A1701">
        <v>1700</v>
      </c>
      <c r="B1701" s="1">
        <f t="shared" ca="1" si="52"/>
        <v>43164.629472645975</v>
      </c>
      <c r="C1701" s="1">
        <f t="shared" ca="1" si="53"/>
        <v>43167.375756853333</v>
      </c>
    </row>
    <row r="1702" spans="1:3" x14ac:dyDescent="0.15">
      <c r="A1702">
        <v>1701</v>
      </c>
      <c r="B1702" s="1">
        <f t="shared" ca="1" si="52"/>
        <v>43782.208373344532</v>
      </c>
      <c r="C1702" s="1">
        <f t="shared" ca="1" si="53"/>
        <v>43787.083321981212</v>
      </c>
    </row>
    <row r="1703" spans="1:3" x14ac:dyDescent="0.15">
      <c r="A1703">
        <v>1702</v>
      </c>
      <c r="B1703" s="1">
        <f t="shared" ca="1" si="52"/>
        <v>41306.657684518177</v>
      </c>
      <c r="C1703" s="1">
        <f t="shared" ca="1" si="53"/>
        <v>41310.327439310793</v>
      </c>
    </row>
    <row r="1704" spans="1:3" x14ac:dyDescent="0.15">
      <c r="A1704">
        <v>1703</v>
      </c>
      <c r="B1704" s="1">
        <f t="shared" ca="1" si="52"/>
        <v>43323.858811914499</v>
      </c>
      <c r="C1704" s="1">
        <f t="shared" ca="1" si="53"/>
        <v>43325.861916280082</v>
      </c>
    </row>
    <row r="1705" spans="1:3" x14ac:dyDescent="0.15">
      <c r="A1705">
        <v>1704</v>
      </c>
      <c r="B1705" s="1">
        <f t="shared" ca="1" si="52"/>
        <v>40355.909599813793</v>
      </c>
      <c r="C1705" s="1">
        <f t="shared" ca="1" si="53"/>
        <v>40356.803668199864</v>
      </c>
    </row>
    <row r="1706" spans="1:3" x14ac:dyDescent="0.15">
      <c r="A1706">
        <v>1705</v>
      </c>
      <c r="B1706" s="1">
        <f t="shared" ca="1" si="52"/>
        <v>42258.073130181161</v>
      </c>
      <c r="C1706" s="1">
        <f t="shared" ca="1" si="53"/>
        <v>42261.743083968249</v>
      </c>
    </row>
    <row r="1707" spans="1:3" x14ac:dyDescent="0.15">
      <c r="A1707">
        <v>1706</v>
      </c>
      <c r="B1707" s="1">
        <f t="shared" ca="1" si="52"/>
        <v>40270.529680148458</v>
      </c>
      <c r="C1707" s="1">
        <f t="shared" ca="1" si="53"/>
        <v>40274.697521052512</v>
      </c>
    </row>
    <row r="1708" spans="1:3" x14ac:dyDescent="0.15">
      <c r="A1708">
        <v>1707</v>
      </c>
      <c r="B1708" s="1">
        <f t="shared" ca="1" si="52"/>
        <v>41635.307055184123</v>
      </c>
      <c r="C1708" s="1">
        <f t="shared" ca="1" si="53"/>
        <v>41635.720622635235</v>
      </c>
    </row>
    <row r="1709" spans="1:3" x14ac:dyDescent="0.15">
      <c r="A1709">
        <v>1708</v>
      </c>
      <c r="B1709" s="1">
        <f t="shared" ca="1" si="52"/>
        <v>43747.484102944421</v>
      </c>
      <c r="C1709" s="1">
        <f t="shared" ca="1" si="53"/>
        <v>43749.476261895943</v>
      </c>
    </row>
    <row r="1710" spans="1:3" x14ac:dyDescent="0.15">
      <c r="A1710">
        <v>1709</v>
      </c>
      <c r="B1710" s="1">
        <f t="shared" ca="1" si="52"/>
        <v>40767.883227265156</v>
      </c>
      <c r="C1710" s="1">
        <f t="shared" ca="1" si="53"/>
        <v>40770.250895084784</v>
      </c>
    </row>
    <row r="1711" spans="1:3" x14ac:dyDescent="0.15">
      <c r="A1711">
        <v>1710</v>
      </c>
      <c r="B1711" s="1">
        <f t="shared" ca="1" si="52"/>
        <v>42594.687972821062</v>
      </c>
      <c r="C1711" s="1">
        <f t="shared" ca="1" si="53"/>
        <v>42598.817970302916</v>
      </c>
    </row>
    <row r="1712" spans="1:3" x14ac:dyDescent="0.15">
      <c r="A1712">
        <v>1711</v>
      </c>
      <c r="B1712" s="1">
        <f t="shared" ca="1" si="52"/>
        <v>40679.861255213589</v>
      </c>
      <c r="C1712" s="1">
        <f t="shared" ca="1" si="53"/>
        <v>40680.90489085333</v>
      </c>
    </row>
    <row r="1713" spans="1:3" x14ac:dyDescent="0.15">
      <c r="A1713">
        <v>1712</v>
      </c>
      <c r="B1713" s="1">
        <f t="shared" ca="1" si="52"/>
        <v>42541.964876528378</v>
      </c>
      <c r="C1713" s="1">
        <f t="shared" ca="1" si="53"/>
        <v>42543.608768424943</v>
      </c>
    </row>
    <row r="1714" spans="1:3" x14ac:dyDescent="0.15">
      <c r="A1714">
        <v>1713</v>
      </c>
      <c r="B1714" s="1">
        <f t="shared" ca="1" si="52"/>
        <v>42254.765252610181</v>
      </c>
      <c r="C1714" s="1">
        <f t="shared" ca="1" si="53"/>
        <v>42255.003807076078</v>
      </c>
    </row>
    <row r="1715" spans="1:3" x14ac:dyDescent="0.15">
      <c r="A1715">
        <v>1714</v>
      </c>
      <c r="B1715" s="1">
        <f t="shared" ca="1" si="52"/>
        <v>42545.13219815067</v>
      </c>
      <c r="C1715" s="1">
        <f t="shared" ca="1" si="53"/>
        <v>42547.180532667662</v>
      </c>
    </row>
    <row r="1716" spans="1:3" x14ac:dyDescent="0.15">
      <c r="A1716">
        <v>1715</v>
      </c>
      <c r="B1716" s="1">
        <f t="shared" ca="1" si="52"/>
        <v>41095.044334095575</v>
      </c>
      <c r="C1716" s="1">
        <f t="shared" ca="1" si="53"/>
        <v>41095.400277293309</v>
      </c>
    </row>
    <row r="1717" spans="1:3" x14ac:dyDescent="0.15">
      <c r="A1717">
        <v>1716</v>
      </c>
      <c r="B1717" s="1">
        <f t="shared" ca="1" si="52"/>
        <v>41220.804523617117</v>
      </c>
      <c r="C1717" s="1">
        <f t="shared" ca="1" si="53"/>
        <v>41225.634191120495</v>
      </c>
    </row>
    <row r="1718" spans="1:3" x14ac:dyDescent="0.15">
      <c r="A1718">
        <v>1717</v>
      </c>
      <c r="B1718" s="1">
        <f t="shared" ca="1" si="52"/>
        <v>43808.915630862241</v>
      </c>
      <c r="C1718" s="1">
        <f t="shared" ca="1" si="53"/>
        <v>43809.229491029917</v>
      </c>
    </row>
    <row r="1719" spans="1:3" x14ac:dyDescent="0.15">
      <c r="A1719">
        <v>1718</v>
      </c>
      <c r="B1719" s="1">
        <f t="shared" ca="1" si="52"/>
        <v>44170.054459367995</v>
      </c>
      <c r="C1719" s="1">
        <f t="shared" ca="1" si="53"/>
        <v>44172.361822430597</v>
      </c>
    </row>
    <row r="1720" spans="1:3" x14ac:dyDescent="0.15">
      <c r="A1720">
        <v>1719</v>
      </c>
      <c r="B1720" s="1">
        <f t="shared" ca="1" si="52"/>
        <v>40961.310916194212</v>
      </c>
      <c r="C1720" s="1">
        <f t="shared" ca="1" si="53"/>
        <v>40966.211445568588</v>
      </c>
    </row>
    <row r="1721" spans="1:3" x14ac:dyDescent="0.15">
      <c r="A1721">
        <v>1720</v>
      </c>
      <c r="B1721" s="1">
        <f t="shared" ca="1" si="52"/>
        <v>42804.211576379872</v>
      </c>
      <c r="C1721" s="1">
        <f t="shared" ca="1" si="53"/>
        <v>42804.750526584605</v>
      </c>
    </row>
    <row r="1722" spans="1:3" x14ac:dyDescent="0.15">
      <c r="A1722">
        <v>1721</v>
      </c>
      <c r="B1722" s="1">
        <f t="shared" ca="1" si="52"/>
        <v>40942.642852330413</v>
      </c>
      <c r="C1722" s="1">
        <f t="shared" ca="1" si="53"/>
        <v>40945.714425562699</v>
      </c>
    </row>
    <row r="1723" spans="1:3" x14ac:dyDescent="0.15">
      <c r="A1723">
        <v>1722</v>
      </c>
      <c r="B1723" s="1">
        <f t="shared" ca="1" si="52"/>
        <v>41023.978111143995</v>
      </c>
      <c r="C1723" s="1">
        <f t="shared" ca="1" si="53"/>
        <v>41025.383200656339</v>
      </c>
    </row>
    <row r="1724" spans="1:3" x14ac:dyDescent="0.15">
      <c r="A1724">
        <v>1723</v>
      </c>
      <c r="B1724" s="1">
        <f t="shared" ca="1" si="52"/>
        <v>41581.744073365575</v>
      </c>
      <c r="C1724" s="1">
        <f t="shared" ca="1" si="53"/>
        <v>41586.552720809195</v>
      </c>
    </row>
    <row r="1725" spans="1:3" x14ac:dyDescent="0.15">
      <c r="A1725">
        <v>1724</v>
      </c>
      <c r="B1725" s="1">
        <f t="shared" ca="1" si="52"/>
        <v>40361.161758309718</v>
      </c>
      <c r="C1725" s="1">
        <f t="shared" ca="1" si="53"/>
        <v>40362.493931598277</v>
      </c>
    </row>
    <row r="1726" spans="1:3" x14ac:dyDescent="0.15">
      <c r="A1726">
        <v>1725</v>
      </c>
      <c r="B1726" s="1">
        <f t="shared" ca="1" si="52"/>
        <v>42616.534472243336</v>
      </c>
      <c r="C1726" s="1">
        <f t="shared" ca="1" si="53"/>
        <v>42616.82471175016</v>
      </c>
    </row>
    <row r="1727" spans="1:3" x14ac:dyDescent="0.15">
      <c r="A1727">
        <v>1726</v>
      </c>
      <c r="B1727" s="1">
        <f t="shared" ca="1" si="52"/>
        <v>40982.820106515494</v>
      </c>
      <c r="C1727" s="1">
        <f t="shared" ca="1" si="53"/>
        <v>40983.29980092089</v>
      </c>
    </row>
    <row r="1728" spans="1:3" x14ac:dyDescent="0.15">
      <c r="A1728">
        <v>1727</v>
      </c>
      <c r="B1728" s="1">
        <f t="shared" ca="1" si="52"/>
        <v>43279.384488705517</v>
      </c>
      <c r="C1728" s="1">
        <f t="shared" ca="1" si="53"/>
        <v>43279.446744138266</v>
      </c>
    </row>
    <row r="1729" spans="1:3" x14ac:dyDescent="0.15">
      <c r="A1729">
        <v>1728</v>
      </c>
      <c r="B1729" s="1">
        <f t="shared" ca="1" si="52"/>
        <v>40378.166715001767</v>
      </c>
      <c r="C1729" s="1">
        <f t="shared" ca="1" si="53"/>
        <v>40381.995249793916</v>
      </c>
    </row>
    <row r="1730" spans="1:3" x14ac:dyDescent="0.15">
      <c r="A1730">
        <v>1729</v>
      </c>
      <c r="B1730" s="1">
        <f t="shared" ca="1" si="52"/>
        <v>43475.579399257069</v>
      </c>
      <c r="C1730" s="1">
        <f t="shared" ca="1" si="53"/>
        <v>43477.736779090359</v>
      </c>
    </row>
    <row r="1731" spans="1:3" x14ac:dyDescent="0.15">
      <c r="A1731">
        <v>1730</v>
      </c>
      <c r="B1731" s="1">
        <f t="shared" ref="B1731:B1794" ca="1" si="54">($I$2-$I$1)*RAND()+$I$1</f>
        <v>41973.331738145389</v>
      </c>
      <c r="C1731" s="1">
        <f t="shared" ref="C1731:C1794" ca="1" si="55">B1731+RAND()*$I$3</f>
        <v>41974.053652299102</v>
      </c>
    </row>
    <row r="1732" spans="1:3" x14ac:dyDescent="0.15">
      <c r="A1732">
        <v>1731</v>
      </c>
      <c r="B1732" s="1">
        <f t="shared" ca="1" si="54"/>
        <v>43535.193313044125</v>
      </c>
      <c r="C1732" s="1">
        <f t="shared" ca="1" si="55"/>
        <v>43539.338654449915</v>
      </c>
    </row>
    <row r="1733" spans="1:3" x14ac:dyDescent="0.15">
      <c r="A1733">
        <v>1732</v>
      </c>
      <c r="B1733" s="1">
        <f t="shared" ca="1" si="54"/>
        <v>43479.357065385666</v>
      </c>
      <c r="C1733" s="1">
        <f t="shared" ca="1" si="55"/>
        <v>43482.69966877612</v>
      </c>
    </row>
    <row r="1734" spans="1:3" x14ac:dyDescent="0.15">
      <c r="A1734">
        <v>1733</v>
      </c>
      <c r="B1734" s="1">
        <f t="shared" ca="1" si="54"/>
        <v>42877.749690365745</v>
      </c>
      <c r="C1734" s="1">
        <f t="shared" ca="1" si="55"/>
        <v>42881.489663062937</v>
      </c>
    </row>
    <row r="1735" spans="1:3" x14ac:dyDescent="0.15">
      <c r="A1735">
        <v>1734</v>
      </c>
      <c r="B1735" s="1">
        <f t="shared" ca="1" si="54"/>
        <v>42682.538218027323</v>
      </c>
      <c r="C1735" s="1">
        <f t="shared" ca="1" si="55"/>
        <v>42685.072280989596</v>
      </c>
    </row>
    <row r="1736" spans="1:3" x14ac:dyDescent="0.15">
      <c r="A1736">
        <v>1735</v>
      </c>
      <c r="B1736" s="1">
        <f t="shared" ca="1" si="54"/>
        <v>42807.723560961596</v>
      </c>
      <c r="C1736" s="1">
        <f t="shared" ca="1" si="55"/>
        <v>42808.685054573099</v>
      </c>
    </row>
    <row r="1737" spans="1:3" x14ac:dyDescent="0.15">
      <c r="A1737">
        <v>1736</v>
      </c>
      <c r="B1737" s="1">
        <f t="shared" ca="1" si="54"/>
        <v>43561.09569518939</v>
      </c>
      <c r="C1737" s="1">
        <f t="shared" ca="1" si="55"/>
        <v>43562.686032387646</v>
      </c>
    </row>
    <row r="1738" spans="1:3" x14ac:dyDescent="0.15">
      <c r="A1738">
        <v>1737</v>
      </c>
      <c r="B1738" s="1">
        <f t="shared" ca="1" si="54"/>
        <v>44189.413914055891</v>
      </c>
      <c r="C1738" s="1">
        <f t="shared" ca="1" si="55"/>
        <v>44191.916949431754</v>
      </c>
    </row>
    <row r="1739" spans="1:3" x14ac:dyDescent="0.15">
      <c r="A1739">
        <v>1738</v>
      </c>
      <c r="B1739" s="1">
        <f t="shared" ca="1" si="54"/>
        <v>43366.494579441591</v>
      </c>
      <c r="C1739" s="1">
        <f t="shared" ca="1" si="55"/>
        <v>43367.480797053686</v>
      </c>
    </row>
    <row r="1740" spans="1:3" x14ac:dyDescent="0.15">
      <c r="A1740">
        <v>1739</v>
      </c>
      <c r="B1740" s="1">
        <f t="shared" ca="1" si="54"/>
        <v>41098.300675433944</v>
      </c>
      <c r="C1740" s="1">
        <f t="shared" ca="1" si="55"/>
        <v>41102.739142257087</v>
      </c>
    </row>
    <row r="1741" spans="1:3" x14ac:dyDescent="0.15">
      <c r="A1741">
        <v>1740</v>
      </c>
      <c r="B1741" s="1">
        <f t="shared" ca="1" si="54"/>
        <v>40221.361476277118</v>
      </c>
      <c r="C1741" s="1">
        <f t="shared" ca="1" si="55"/>
        <v>40223.337274997553</v>
      </c>
    </row>
    <row r="1742" spans="1:3" x14ac:dyDescent="0.15">
      <c r="A1742">
        <v>1741</v>
      </c>
      <c r="B1742" s="1">
        <f t="shared" ca="1" si="54"/>
        <v>40391.724294499472</v>
      </c>
      <c r="C1742" s="1">
        <f t="shared" ca="1" si="55"/>
        <v>40393.848064988248</v>
      </c>
    </row>
    <row r="1743" spans="1:3" x14ac:dyDescent="0.15">
      <c r="A1743">
        <v>1742</v>
      </c>
      <c r="B1743" s="1">
        <f t="shared" ca="1" si="54"/>
        <v>43884.481958746917</v>
      </c>
      <c r="C1743" s="1">
        <f t="shared" ca="1" si="55"/>
        <v>43886.766435159472</v>
      </c>
    </row>
    <row r="1744" spans="1:3" x14ac:dyDescent="0.15">
      <c r="A1744">
        <v>1743</v>
      </c>
      <c r="B1744" s="1">
        <f t="shared" ca="1" si="54"/>
        <v>41034.275958630118</v>
      </c>
      <c r="C1744" s="1">
        <f t="shared" ca="1" si="55"/>
        <v>41036.438365376991</v>
      </c>
    </row>
    <row r="1745" spans="1:3" x14ac:dyDescent="0.15">
      <c r="A1745">
        <v>1744</v>
      </c>
      <c r="B1745" s="1">
        <f t="shared" ca="1" si="54"/>
        <v>44187.124093046907</v>
      </c>
      <c r="C1745" s="1">
        <f t="shared" ca="1" si="55"/>
        <v>44191.350219400818</v>
      </c>
    </row>
    <row r="1746" spans="1:3" x14ac:dyDescent="0.15">
      <c r="A1746">
        <v>1745</v>
      </c>
      <c r="B1746" s="1">
        <f t="shared" ca="1" si="54"/>
        <v>42388.094264850355</v>
      </c>
      <c r="C1746" s="1">
        <f t="shared" ca="1" si="55"/>
        <v>42392.161526663462</v>
      </c>
    </row>
    <row r="1747" spans="1:3" x14ac:dyDescent="0.15">
      <c r="A1747">
        <v>1746</v>
      </c>
      <c r="B1747" s="1">
        <f t="shared" ca="1" si="54"/>
        <v>43569.801034863718</v>
      </c>
      <c r="C1747" s="1">
        <f t="shared" ca="1" si="55"/>
        <v>43569.838320955452</v>
      </c>
    </row>
    <row r="1748" spans="1:3" x14ac:dyDescent="0.15">
      <c r="A1748">
        <v>1747</v>
      </c>
      <c r="B1748" s="1">
        <f t="shared" ca="1" si="54"/>
        <v>43488.647585062492</v>
      </c>
      <c r="C1748" s="1">
        <f t="shared" ca="1" si="55"/>
        <v>43489.741842422867</v>
      </c>
    </row>
    <row r="1749" spans="1:3" x14ac:dyDescent="0.15">
      <c r="A1749">
        <v>1748</v>
      </c>
      <c r="B1749" s="1">
        <f t="shared" ca="1" si="54"/>
        <v>41773.561058730949</v>
      </c>
      <c r="C1749" s="1">
        <f t="shared" ca="1" si="55"/>
        <v>41776.801009359333</v>
      </c>
    </row>
    <row r="1750" spans="1:3" x14ac:dyDescent="0.15">
      <c r="A1750">
        <v>1749</v>
      </c>
      <c r="B1750" s="1">
        <f t="shared" ca="1" si="54"/>
        <v>41381.466478223694</v>
      </c>
      <c r="C1750" s="1">
        <f t="shared" ca="1" si="55"/>
        <v>41383.072657224635</v>
      </c>
    </row>
    <row r="1751" spans="1:3" x14ac:dyDescent="0.15">
      <c r="A1751">
        <v>1750</v>
      </c>
      <c r="B1751" s="1">
        <f t="shared" ca="1" si="54"/>
        <v>43642.665225535311</v>
      </c>
      <c r="C1751" s="1">
        <f t="shared" ca="1" si="55"/>
        <v>43642.970204105935</v>
      </c>
    </row>
    <row r="1752" spans="1:3" x14ac:dyDescent="0.15">
      <c r="A1752">
        <v>1751</v>
      </c>
      <c r="B1752" s="1">
        <f t="shared" ca="1" si="54"/>
        <v>43027.409056613673</v>
      </c>
      <c r="C1752" s="1">
        <f t="shared" ca="1" si="55"/>
        <v>43031.016741778112</v>
      </c>
    </row>
    <row r="1753" spans="1:3" x14ac:dyDescent="0.15">
      <c r="A1753">
        <v>1752</v>
      </c>
      <c r="B1753" s="1">
        <f t="shared" ca="1" si="54"/>
        <v>41553.817310750113</v>
      </c>
      <c r="C1753" s="1">
        <f t="shared" ca="1" si="55"/>
        <v>41558.456184829774</v>
      </c>
    </row>
    <row r="1754" spans="1:3" x14ac:dyDescent="0.15">
      <c r="A1754">
        <v>1753</v>
      </c>
      <c r="B1754" s="1">
        <f t="shared" ca="1" si="54"/>
        <v>43316.791734613056</v>
      </c>
      <c r="C1754" s="1">
        <f t="shared" ca="1" si="55"/>
        <v>43320.912335642359</v>
      </c>
    </row>
    <row r="1755" spans="1:3" x14ac:dyDescent="0.15">
      <c r="A1755">
        <v>1754</v>
      </c>
      <c r="B1755" s="1">
        <f t="shared" ca="1" si="54"/>
        <v>42833.977321818071</v>
      </c>
      <c r="C1755" s="1">
        <f t="shared" ca="1" si="55"/>
        <v>42838.138249571915</v>
      </c>
    </row>
    <row r="1756" spans="1:3" x14ac:dyDescent="0.15">
      <c r="A1756">
        <v>1755</v>
      </c>
      <c r="B1756" s="1">
        <f t="shared" ca="1" si="54"/>
        <v>43033.918821261796</v>
      </c>
      <c r="C1756" s="1">
        <f t="shared" ca="1" si="55"/>
        <v>43034.033557735616</v>
      </c>
    </row>
    <row r="1757" spans="1:3" x14ac:dyDescent="0.15">
      <c r="A1757">
        <v>1756</v>
      </c>
      <c r="B1757" s="1">
        <f t="shared" ca="1" si="54"/>
        <v>40276.315703955006</v>
      </c>
      <c r="C1757" s="1">
        <f t="shared" ca="1" si="55"/>
        <v>40278.159361441139</v>
      </c>
    </row>
    <row r="1758" spans="1:3" x14ac:dyDescent="0.15">
      <c r="A1758">
        <v>1757</v>
      </c>
      <c r="B1758" s="1">
        <f t="shared" ca="1" si="54"/>
        <v>40687.818078678618</v>
      </c>
      <c r="C1758" s="1">
        <f t="shared" ca="1" si="55"/>
        <v>40688.344875454459</v>
      </c>
    </row>
    <row r="1759" spans="1:3" x14ac:dyDescent="0.15">
      <c r="A1759">
        <v>1758</v>
      </c>
      <c r="B1759" s="1">
        <f t="shared" ca="1" si="54"/>
        <v>40311.17089239895</v>
      </c>
      <c r="C1759" s="1">
        <f t="shared" ca="1" si="55"/>
        <v>40316.080590918151</v>
      </c>
    </row>
    <row r="1760" spans="1:3" x14ac:dyDescent="0.15">
      <c r="A1760">
        <v>1759</v>
      </c>
      <c r="B1760" s="1">
        <f t="shared" ca="1" si="54"/>
        <v>41408.124488592686</v>
      </c>
      <c r="C1760" s="1">
        <f t="shared" ca="1" si="55"/>
        <v>41413.108473625784</v>
      </c>
    </row>
    <row r="1761" spans="1:3" x14ac:dyDescent="0.15">
      <c r="A1761">
        <v>1760</v>
      </c>
      <c r="B1761" s="1">
        <f t="shared" ca="1" si="54"/>
        <v>43584.64938754186</v>
      </c>
      <c r="C1761" s="1">
        <f t="shared" ca="1" si="55"/>
        <v>43584.78831901036</v>
      </c>
    </row>
    <row r="1762" spans="1:3" x14ac:dyDescent="0.15">
      <c r="A1762">
        <v>1761</v>
      </c>
      <c r="B1762" s="1">
        <f t="shared" ca="1" si="54"/>
        <v>40973.535955506457</v>
      </c>
      <c r="C1762" s="1">
        <f t="shared" ca="1" si="55"/>
        <v>40977.908636454667</v>
      </c>
    </row>
    <row r="1763" spans="1:3" x14ac:dyDescent="0.15">
      <c r="A1763">
        <v>1762</v>
      </c>
      <c r="B1763" s="1">
        <f t="shared" ca="1" si="54"/>
        <v>40353.851404475565</v>
      </c>
      <c r="C1763" s="1">
        <f t="shared" ca="1" si="55"/>
        <v>40357.31375823007</v>
      </c>
    </row>
    <row r="1764" spans="1:3" x14ac:dyDescent="0.15">
      <c r="A1764">
        <v>1763</v>
      </c>
      <c r="B1764" s="1">
        <f t="shared" ca="1" si="54"/>
        <v>40236.982132997218</v>
      </c>
      <c r="C1764" s="1">
        <f t="shared" ca="1" si="55"/>
        <v>40240.340074945554</v>
      </c>
    </row>
    <row r="1765" spans="1:3" x14ac:dyDescent="0.15">
      <c r="A1765">
        <v>1764</v>
      </c>
      <c r="B1765" s="1">
        <f t="shared" ca="1" si="54"/>
        <v>43797.581826816197</v>
      </c>
      <c r="C1765" s="1">
        <f t="shared" ca="1" si="55"/>
        <v>43797.646299917651</v>
      </c>
    </row>
    <row r="1766" spans="1:3" x14ac:dyDescent="0.15">
      <c r="A1766">
        <v>1765</v>
      </c>
      <c r="B1766" s="1">
        <f t="shared" ca="1" si="54"/>
        <v>40333.126247273402</v>
      </c>
      <c r="C1766" s="1">
        <f t="shared" ca="1" si="55"/>
        <v>40333.821058453861</v>
      </c>
    </row>
    <row r="1767" spans="1:3" x14ac:dyDescent="0.15">
      <c r="A1767">
        <v>1766</v>
      </c>
      <c r="B1767" s="1">
        <f t="shared" ca="1" si="54"/>
        <v>40722.314395557893</v>
      </c>
      <c r="C1767" s="1">
        <f t="shared" ca="1" si="55"/>
        <v>40724.097650377327</v>
      </c>
    </row>
    <row r="1768" spans="1:3" x14ac:dyDescent="0.15">
      <c r="A1768">
        <v>1767</v>
      </c>
      <c r="B1768" s="1">
        <f t="shared" ca="1" si="54"/>
        <v>41828.868508941276</v>
      </c>
      <c r="C1768" s="1">
        <f t="shared" ca="1" si="55"/>
        <v>41831.286031275107</v>
      </c>
    </row>
    <row r="1769" spans="1:3" x14ac:dyDescent="0.15">
      <c r="A1769">
        <v>1768</v>
      </c>
      <c r="B1769" s="1">
        <f t="shared" ca="1" si="54"/>
        <v>41331.424271276825</v>
      </c>
      <c r="C1769" s="1">
        <f t="shared" ca="1" si="55"/>
        <v>41336.034261264787</v>
      </c>
    </row>
    <row r="1770" spans="1:3" x14ac:dyDescent="0.15">
      <c r="A1770">
        <v>1769</v>
      </c>
      <c r="B1770" s="1">
        <f t="shared" ca="1" si="54"/>
        <v>42884.980843636171</v>
      </c>
      <c r="C1770" s="1">
        <f t="shared" ca="1" si="55"/>
        <v>42886.240800834363</v>
      </c>
    </row>
    <row r="1771" spans="1:3" x14ac:dyDescent="0.15">
      <c r="A1771">
        <v>1770</v>
      </c>
      <c r="B1771" s="1">
        <f t="shared" ca="1" si="54"/>
        <v>40265.278667764323</v>
      </c>
      <c r="C1771" s="1">
        <f t="shared" ca="1" si="55"/>
        <v>40269.124219500547</v>
      </c>
    </row>
    <row r="1772" spans="1:3" x14ac:dyDescent="0.15">
      <c r="A1772">
        <v>1771</v>
      </c>
      <c r="B1772" s="1">
        <f t="shared" ca="1" si="54"/>
        <v>43424.614902579771</v>
      </c>
      <c r="C1772" s="1">
        <f t="shared" ca="1" si="55"/>
        <v>43427.607909020902</v>
      </c>
    </row>
    <row r="1773" spans="1:3" x14ac:dyDescent="0.15">
      <c r="A1773">
        <v>1772</v>
      </c>
      <c r="B1773" s="1">
        <f t="shared" ca="1" si="54"/>
        <v>41792.303946801105</v>
      </c>
      <c r="C1773" s="1">
        <f t="shared" ca="1" si="55"/>
        <v>41792.643519388672</v>
      </c>
    </row>
    <row r="1774" spans="1:3" x14ac:dyDescent="0.15">
      <c r="A1774">
        <v>1773</v>
      </c>
      <c r="B1774" s="1">
        <f t="shared" ca="1" si="54"/>
        <v>42151.574017809973</v>
      </c>
      <c r="C1774" s="1">
        <f t="shared" ca="1" si="55"/>
        <v>42153.602859890772</v>
      </c>
    </row>
    <row r="1775" spans="1:3" x14ac:dyDescent="0.15">
      <c r="A1775">
        <v>1774</v>
      </c>
      <c r="B1775" s="1">
        <f t="shared" ca="1" si="54"/>
        <v>43164.474969360941</v>
      </c>
      <c r="C1775" s="1">
        <f t="shared" ca="1" si="55"/>
        <v>43166.182067087873</v>
      </c>
    </row>
    <row r="1776" spans="1:3" x14ac:dyDescent="0.15">
      <c r="A1776">
        <v>1775</v>
      </c>
      <c r="B1776" s="1">
        <f t="shared" ca="1" si="54"/>
        <v>44009.471039979748</v>
      </c>
      <c r="C1776" s="1">
        <f t="shared" ca="1" si="55"/>
        <v>44010.435082771037</v>
      </c>
    </row>
    <row r="1777" spans="1:3" x14ac:dyDescent="0.15">
      <c r="A1777">
        <v>1776</v>
      </c>
      <c r="B1777" s="1">
        <f t="shared" ca="1" si="54"/>
        <v>42774.800890427869</v>
      </c>
      <c r="C1777" s="1">
        <f t="shared" ca="1" si="55"/>
        <v>42775.204909694716</v>
      </c>
    </row>
    <row r="1778" spans="1:3" x14ac:dyDescent="0.15">
      <c r="A1778">
        <v>1777</v>
      </c>
      <c r="B1778" s="1">
        <f t="shared" ca="1" si="54"/>
        <v>41376.740960402225</v>
      </c>
      <c r="C1778" s="1">
        <f t="shared" ca="1" si="55"/>
        <v>41376.976236418872</v>
      </c>
    </row>
    <row r="1779" spans="1:3" x14ac:dyDescent="0.15">
      <c r="A1779">
        <v>1778</v>
      </c>
      <c r="B1779" s="1">
        <f t="shared" ca="1" si="54"/>
        <v>40763.902830500665</v>
      </c>
      <c r="C1779" s="1">
        <f t="shared" ca="1" si="55"/>
        <v>40768.77076778144</v>
      </c>
    </row>
    <row r="1780" spans="1:3" x14ac:dyDescent="0.15">
      <c r="A1780">
        <v>1779</v>
      </c>
      <c r="B1780" s="1">
        <f t="shared" ca="1" si="54"/>
        <v>41621.003260840203</v>
      </c>
      <c r="C1780" s="1">
        <f t="shared" ca="1" si="55"/>
        <v>41623.321088321674</v>
      </c>
    </row>
    <row r="1781" spans="1:3" x14ac:dyDescent="0.15">
      <c r="A1781">
        <v>1780</v>
      </c>
      <c r="B1781" s="1">
        <f t="shared" ca="1" si="54"/>
        <v>43863.184866470685</v>
      </c>
      <c r="C1781" s="1">
        <f t="shared" ca="1" si="55"/>
        <v>43867.449378899822</v>
      </c>
    </row>
    <row r="1782" spans="1:3" x14ac:dyDescent="0.15">
      <c r="A1782">
        <v>1781</v>
      </c>
      <c r="B1782" s="1">
        <f t="shared" ca="1" si="54"/>
        <v>42502.771251240098</v>
      </c>
      <c r="C1782" s="1">
        <f t="shared" ca="1" si="55"/>
        <v>42506.877314546204</v>
      </c>
    </row>
    <row r="1783" spans="1:3" x14ac:dyDescent="0.15">
      <c r="A1783">
        <v>1782</v>
      </c>
      <c r="B1783" s="1">
        <f t="shared" ca="1" si="54"/>
        <v>41310.823249492627</v>
      </c>
      <c r="C1783" s="1">
        <f t="shared" ca="1" si="55"/>
        <v>41315.151204985072</v>
      </c>
    </row>
    <row r="1784" spans="1:3" x14ac:dyDescent="0.15">
      <c r="A1784">
        <v>1783</v>
      </c>
      <c r="B1784" s="1">
        <f t="shared" ca="1" si="54"/>
        <v>42466.936579664311</v>
      </c>
      <c r="C1784" s="1">
        <f t="shared" ca="1" si="55"/>
        <v>42469.38544934096</v>
      </c>
    </row>
    <row r="1785" spans="1:3" x14ac:dyDescent="0.15">
      <c r="A1785">
        <v>1784</v>
      </c>
      <c r="B1785" s="1">
        <f t="shared" ca="1" si="54"/>
        <v>42418.248237465305</v>
      </c>
      <c r="C1785" s="1">
        <f t="shared" ca="1" si="55"/>
        <v>42422.097827178375</v>
      </c>
    </row>
    <row r="1786" spans="1:3" x14ac:dyDescent="0.15">
      <c r="A1786">
        <v>1785</v>
      </c>
      <c r="B1786" s="1">
        <f t="shared" ca="1" si="54"/>
        <v>42241.962381076955</v>
      </c>
      <c r="C1786" s="1">
        <f t="shared" ca="1" si="55"/>
        <v>42242.749260307013</v>
      </c>
    </row>
    <row r="1787" spans="1:3" x14ac:dyDescent="0.15">
      <c r="A1787">
        <v>1786</v>
      </c>
      <c r="B1787" s="1">
        <f t="shared" ca="1" si="54"/>
        <v>40974.16146156218</v>
      </c>
      <c r="C1787" s="1">
        <f t="shared" ca="1" si="55"/>
        <v>40978.567611870589</v>
      </c>
    </row>
    <row r="1788" spans="1:3" x14ac:dyDescent="0.15">
      <c r="A1788">
        <v>1787</v>
      </c>
      <c r="B1788" s="1">
        <f t="shared" ca="1" si="54"/>
        <v>41209.815904373732</v>
      </c>
      <c r="C1788" s="1">
        <f t="shared" ca="1" si="55"/>
        <v>41214.483645785986</v>
      </c>
    </row>
    <row r="1789" spans="1:3" x14ac:dyDescent="0.15">
      <c r="A1789">
        <v>1788</v>
      </c>
      <c r="B1789" s="1">
        <f t="shared" ca="1" si="54"/>
        <v>40492.409655206924</v>
      </c>
      <c r="C1789" s="1">
        <f t="shared" ca="1" si="55"/>
        <v>40496.11986147143</v>
      </c>
    </row>
    <row r="1790" spans="1:3" x14ac:dyDescent="0.15">
      <c r="A1790">
        <v>1789</v>
      </c>
      <c r="B1790" s="1">
        <f t="shared" ca="1" si="54"/>
        <v>43145.402103393491</v>
      </c>
      <c r="C1790" s="1">
        <f t="shared" ca="1" si="55"/>
        <v>43146.69217037729</v>
      </c>
    </row>
    <row r="1791" spans="1:3" x14ac:dyDescent="0.15">
      <c r="A1791">
        <v>1790</v>
      </c>
      <c r="B1791" s="1">
        <f t="shared" ca="1" si="54"/>
        <v>43237.597063827023</v>
      </c>
      <c r="C1791" s="1">
        <f t="shared" ca="1" si="55"/>
        <v>43237.788921372965</v>
      </c>
    </row>
    <row r="1792" spans="1:3" x14ac:dyDescent="0.15">
      <c r="A1792">
        <v>1791</v>
      </c>
      <c r="B1792" s="1">
        <f t="shared" ca="1" si="54"/>
        <v>40524.118695024386</v>
      </c>
      <c r="C1792" s="1">
        <f t="shared" ca="1" si="55"/>
        <v>40524.501760714506</v>
      </c>
    </row>
    <row r="1793" spans="1:3" x14ac:dyDescent="0.15">
      <c r="A1793">
        <v>1792</v>
      </c>
      <c r="B1793" s="1">
        <f t="shared" ca="1" si="54"/>
        <v>40983.855955055551</v>
      </c>
      <c r="C1793" s="1">
        <f t="shared" ca="1" si="55"/>
        <v>40984.692734867655</v>
      </c>
    </row>
    <row r="1794" spans="1:3" x14ac:dyDescent="0.15">
      <c r="A1794">
        <v>1793</v>
      </c>
      <c r="B1794" s="1">
        <f t="shared" ca="1" si="54"/>
        <v>40424.856706386541</v>
      </c>
      <c r="C1794" s="1">
        <f t="shared" ca="1" si="55"/>
        <v>40427.939374016627</v>
      </c>
    </row>
    <row r="1795" spans="1:3" x14ac:dyDescent="0.15">
      <c r="A1795">
        <v>1794</v>
      </c>
      <c r="B1795" s="1">
        <f t="shared" ref="B1795:B1858" ca="1" si="56">($I$2-$I$1)*RAND()+$I$1</f>
        <v>41366.493535691232</v>
      </c>
      <c r="C1795" s="1">
        <f t="shared" ref="C1795:C1858" ca="1" si="57">B1795+RAND()*$I$3</f>
        <v>41369.81279909463</v>
      </c>
    </row>
    <row r="1796" spans="1:3" x14ac:dyDescent="0.15">
      <c r="A1796">
        <v>1795</v>
      </c>
      <c r="B1796" s="1">
        <f t="shared" ca="1" si="56"/>
        <v>40574.24400740664</v>
      </c>
      <c r="C1796" s="1">
        <f t="shared" ca="1" si="57"/>
        <v>40578.218783459772</v>
      </c>
    </row>
    <row r="1797" spans="1:3" x14ac:dyDescent="0.15">
      <c r="A1797">
        <v>1796</v>
      </c>
      <c r="B1797" s="1">
        <f t="shared" ca="1" si="56"/>
        <v>43576.049328689391</v>
      </c>
      <c r="C1797" s="1">
        <f t="shared" ca="1" si="57"/>
        <v>43577.27309419254</v>
      </c>
    </row>
    <row r="1798" spans="1:3" x14ac:dyDescent="0.15">
      <c r="A1798">
        <v>1797</v>
      </c>
      <c r="B1798" s="1">
        <f t="shared" ca="1" si="56"/>
        <v>42540.165443232327</v>
      </c>
      <c r="C1798" s="1">
        <f t="shared" ca="1" si="57"/>
        <v>42544.580381069776</v>
      </c>
    </row>
    <row r="1799" spans="1:3" x14ac:dyDescent="0.15">
      <c r="A1799">
        <v>1798</v>
      </c>
      <c r="B1799" s="1">
        <f t="shared" ca="1" si="56"/>
        <v>41624.233710360328</v>
      </c>
      <c r="C1799" s="1">
        <f t="shared" ca="1" si="57"/>
        <v>41627.72618409968</v>
      </c>
    </row>
    <row r="1800" spans="1:3" x14ac:dyDescent="0.15">
      <c r="A1800">
        <v>1799</v>
      </c>
      <c r="B1800" s="1">
        <f t="shared" ca="1" si="56"/>
        <v>40610.425650572499</v>
      </c>
      <c r="C1800" s="1">
        <f t="shared" ca="1" si="57"/>
        <v>40611.84840184715</v>
      </c>
    </row>
    <row r="1801" spans="1:3" x14ac:dyDescent="0.15">
      <c r="A1801">
        <v>1800</v>
      </c>
      <c r="B1801" s="1">
        <f t="shared" ca="1" si="56"/>
        <v>41567.53601462493</v>
      </c>
      <c r="C1801" s="1">
        <f t="shared" ca="1" si="57"/>
        <v>41570.432680156046</v>
      </c>
    </row>
    <row r="1802" spans="1:3" x14ac:dyDescent="0.15">
      <c r="A1802">
        <v>1801</v>
      </c>
      <c r="B1802" s="1">
        <f t="shared" ca="1" si="56"/>
        <v>42040.918148450153</v>
      </c>
      <c r="C1802" s="1">
        <f t="shared" ca="1" si="57"/>
        <v>42042.315693484685</v>
      </c>
    </row>
    <row r="1803" spans="1:3" x14ac:dyDescent="0.15">
      <c r="A1803">
        <v>1802</v>
      </c>
      <c r="B1803" s="1">
        <f t="shared" ca="1" si="56"/>
        <v>40881.79928449195</v>
      </c>
      <c r="C1803" s="1">
        <f t="shared" ca="1" si="57"/>
        <v>40885.482489929433</v>
      </c>
    </row>
    <row r="1804" spans="1:3" x14ac:dyDescent="0.15">
      <c r="A1804">
        <v>1803</v>
      </c>
      <c r="B1804" s="1">
        <f t="shared" ca="1" si="56"/>
        <v>42207.020825972766</v>
      </c>
      <c r="C1804" s="1">
        <f t="shared" ca="1" si="57"/>
        <v>42210.896985588217</v>
      </c>
    </row>
    <row r="1805" spans="1:3" x14ac:dyDescent="0.15">
      <c r="A1805">
        <v>1804</v>
      </c>
      <c r="B1805" s="1">
        <f t="shared" ca="1" si="56"/>
        <v>42318.999310458974</v>
      </c>
      <c r="C1805" s="1">
        <f t="shared" ca="1" si="57"/>
        <v>42320.628103745614</v>
      </c>
    </row>
    <row r="1806" spans="1:3" x14ac:dyDescent="0.15">
      <c r="A1806">
        <v>1805</v>
      </c>
      <c r="B1806" s="1">
        <f t="shared" ca="1" si="56"/>
        <v>42207.392984970742</v>
      </c>
      <c r="C1806" s="1">
        <f t="shared" ca="1" si="57"/>
        <v>42209.552993057609</v>
      </c>
    </row>
    <row r="1807" spans="1:3" x14ac:dyDescent="0.15">
      <c r="A1807">
        <v>1806</v>
      </c>
      <c r="B1807" s="1">
        <f t="shared" ca="1" si="56"/>
        <v>41932.594040721175</v>
      </c>
      <c r="C1807" s="1">
        <f t="shared" ca="1" si="57"/>
        <v>41935.248384879655</v>
      </c>
    </row>
    <row r="1808" spans="1:3" x14ac:dyDescent="0.15">
      <c r="A1808">
        <v>1807</v>
      </c>
      <c r="B1808" s="1">
        <f t="shared" ca="1" si="56"/>
        <v>42087.341514499378</v>
      </c>
      <c r="C1808" s="1">
        <f t="shared" ca="1" si="57"/>
        <v>42088.043745261297</v>
      </c>
    </row>
    <row r="1809" spans="1:3" x14ac:dyDescent="0.15">
      <c r="A1809">
        <v>1808</v>
      </c>
      <c r="B1809" s="1">
        <f t="shared" ca="1" si="56"/>
        <v>41328.173304294542</v>
      </c>
      <c r="C1809" s="1">
        <f t="shared" ca="1" si="57"/>
        <v>41331.953838943089</v>
      </c>
    </row>
    <row r="1810" spans="1:3" x14ac:dyDescent="0.15">
      <c r="A1810">
        <v>1809</v>
      </c>
      <c r="B1810" s="1">
        <f t="shared" ca="1" si="56"/>
        <v>43157.291325064631</v>
      </c>
      <c r="C1810" s="1">
        <f t="shared" ca="1" si="57"/>
        <v>43160.443242365407</v>
      </c>
    </row>
    <row r="1811" spans="1:3" x14ac:dyDescent="0.15">
      <c r="A1811">
        <v>1810</v>
      </c>
      <c r="B1811" s="1">
        <f t="shared" ca="1" si="56"/>
        <v>42549.183614183108</v>
      </c>
      <c r="C1811" s="1">
        <f t="shared" ca="1" si="57"/>
        <v>42549.433841032864</v>
      </c>
    </row>
    <row r="1812" spans="1:3" x14ac:dyDescent="0.15">
      <c r="A1812">
        <v>1811</v>
      </c>
      <c r="B1812" s="1">
        <f t="shared" ca="1" si="56"/>
        <v>42064.200815566401</v>
      </c>
      <c r="C1812" s="1">
        <f t="shared" ca="1" si="57"/>
        <v>42068.499096456639</v>
      </c>
    </row>
    <row r="1813" spans="1:3" x14ac:dyDescent="0.15">
      <c r="A1813">
        <v>1812</v>
      </c>
      <c r="B1813" s="1">
        <f t="shared" ca="1" si="56"/>
        <v>42311.306217835416</v>
      </c>
      <c r="C1813" s="1">
        <f t="shared" ca="1" si="57"/>
        <v>42314.616279015543</v>
      </c>
    </row>
    <row r="1814" spans="1:3" x14ac:dyDescent="0.15">
      <c r="A1814">
        <v>1813</v>
      </c>
      <c r="B1814" s="1">
        <f t="shared" ca="1" si="56"/>
        <v>40409.50085259066</v>
      </c>
      <c r="C1814" s="1">
        <f t="shared" ca="1" si="57"/>
        <v>40414.312430756043</v>
      </c>
    </row>
    <row r="1815" spans="1:3" x14ac:dyDescent="0.15">
      <c r="A1815">
        <v>1814</v>
      </c>
      <c r="B1815" s="1">
        <f t="shared" ca="1" si="56"/>
        <v>43862.723217130653</v>
      </c>
      <c r="C1815" s="1">
        <f t="shared" ca="1" si="57"/>
        <v>43866.091540491572</v>
      </c>
    </row>
    <row r="1816" spans="1:3" x14ac:dyDescent="0.15">
      <c r="A1816">
        <v>1815</v>
      </c>
      <c r="B1816" s="1">
        <f t="shared" ca="1" si="56"/>
        <v>42172.143717316518</v>
      </c>
      <c r="C1816" s="1">
        <f t="shared" ca="1" si="57"/>
        <v>42174.327717320011</v>
      </c>
    </row>
    <row r="1817" spans="1:3" x14ac:dyDescent="0.15">
      <c r="A1817">
        <v>1816</v>
      </c>
      <c r="B1817" s="1">
        <f t="shared" ca="1" si="56"/>
        <v>41664.185924294812</v>
      </c>
      <c r="C1817" s="1">
        <f t="shared" ca="1" si="57"/>
        <v>41664.414034349436</v>
      </c>
    </row>
    <row r="1818" spans="1:3" x14ac:dyDescent="0.15">
      <c r="A1818">
        <v>1817</v>
      </c>
      <c r="B1818" s="1">
        <f t="shared" ca="1" si="56"/>
        <v>40868.986379990769</v>
      </c>
      <c r="C1818" s="1">
        <f t="shared" ca="1" si="57"/>
        <v>40869.495749089408</v>
      </c>
    </row>
    <row r="1819" spans="1:3" x14ac:dyDescent="0.15">
      <c r="A1819">
        <v>1818</v>
      </c>
      <c r="B1819" s="1">
        <f t="shared" ca="1" si="56"/>
        <v>43669.21071190371</v>
      </c>
      <c r="C1819" s="1">
        <f t="shared" ca="1" si="57"/>
        <v>43670.314830160605</v>
      </c>
    </row>
    <row r="1820" spans="1:3" x14ac:dyDescent="0.15">
      <c r="A1820">
        <v>1819</v>
      </c>
      <c r="B1820" s="1">
        <f t="shared" ca="1" si="56"/>
        <v>41675.902397667422</v>
      </c>
      <c r="C1820" s="1">
        <f t="shared" ca="1" si="57"/>
        <v>41678.034632971103</v>
      </c>
    </row>
    <row r="1821" spans="1:3" x14ac:dyDescent="0.15">
      <c r="A1821">
        <v>1820</v>
      </c>
      <c r="B1821" s="1">
        <f t="shared" ca="1" si="56"/>
        <v>40818.670076673821</v>
      </c>
      <c r="C1821" s="1">
        <f t="shared" ca="1" si="57"/>
        <v>40820.140185355944</v>
      </c>
    </row>
    <row r="1822" spans="1:3" x14ac:dyDescent="0.15">
      <c r="A1822">
        <v>1821</v>
      </c>
      <c r="B1822" s="1">
        <f t="shared" ca="1" si="56"/>
        <v>42128.605529878769</v>
      </c>
      <c r="C1822" s="1">
        <f t="shared" ca="1" si="57"/>
        <v>42128.962375990908</v>
      </c>
    </row>
    <row r="1823" spans="1:3" x14ac:dyDescent="0.15">
      <c r="A1823">
        <v>1822</v>
      </c>
      <c r="B1823" s="1">
        <f t="shared" ca="1" si="56"/>
        <v>41256.475513904617</v>
      </c>
      <c r="C1823" s="1">
        <f t="shared" ca="1" si="57"/>
        <v>41260.490249623734</v>
      </c>
    </row>
    <row r="1824" spans="1:3" x14ac:dyDescent="0.15">
      <c r="A1824">
        <v>1823</v>
      </c>
      <c r="B1824" s="1">
        <f t="shared" ca="1" si="56"/>
        <v>42496.698895049311</v>
      </c>
      <c r="C1824" s="1">
        <f t="shared" ca="1" si="57"/>
        <v>42498.578054574275</v>
      </c>
    </row>
    <row r="1825" spans="1:3" x14ac:dyDescent="0.15">
      <c r="A1825">
        <v>1824</v>
      </c>
      <c r="B1825" s="1">
        <f t="shared" ca="1" si="56"/>
        <v>43105.978078843065</v>
      </c>
      <c r="C1825" s="1">
        <f t="shared" ca="1" si="57"/>
        <v>43109.03453461796</v>
      </c>
    </row>
    <row r="1826" spans="1:3" x14ac:dyDescent="0.15">
      <c r="A1826">
        <v>1825</v>
      </c>
      <c r="B1826" s="1">
        <f t="shared" ca="1" si="56"/>
        <v>43223.7952947792</v>
      </c>
      <c r="C1826" s="1">
        <f t="shared" ca="1" si="57"/>
        <v>43228.286333645905</v>
      </c>
    </row>
    <row r="1827" spans="1:3" x14ac:dyDescent="0.15">
      <c r="A1827">
        <v>1826</v>
      </c>
      <c r="B1827" s="1">
        <f t="shared" ca="1" si="56"/>
        <v>40683.267121239798</v>
      </c>
      <c r="C1827" s="1">
        <f t="shared" ca="1" si="57"/>
        <v>40685.589697505413</v>
      </c>
    </row>
    <row r="1828" spans="1:3" x14ac:dyDescent="0.15">
      <c r="A1828">
        <v>1827</v>
      </c>
      <c r="B1828" s="1">
        <f t="shared" ca="1" si="56"/>
        <v>43006.806642963435</v>
      </c>
      <c r="C1828" s="1">
        <f t="shared" ca="1" si="57"/>
        <v>43010.354625019441</v>
      </c>
    </row>
    <row r="1829" spans="1:3" x14ac:dyDescent="0.15">
      <c r="A1829">
        <v>1828</v>
      </c>
      <c r="B1829" s="1">
        <f t="shared" ca="1" si="56"/>
        <v>41388.485264009141</v>
      </c>
      <c r="C1829" s="1">
        <f t="shared" ca="1" si="57"/>
        <v>41388.610833814324</v>
      </c>
    </row>
    <row r="1830" spans="1:3" x14ac:dyDescent="0.15">
      <c r="A1830">
        <v>1829</v>
      </c>
      <c r="B1830" s="1">
        <f t="shared" ca="1" si="56"/>
        <v>40668.481649309098</v>
      </c>
      <c r="C1830" s="1">
        <f t="shared" ca="1" si="57"/>
        <v>40672.935491541728</v>
      </c>
    </row>
    <row r="1831" spans="1:3" x14ac:dyDescent="0.15">
      <c r="A1831">
        <v>1830</v>
      </c>
      <c r="B1831" s="1">
        <f t="shared" ca="1" si="56"/>
        <v>41127.135540970594</v>
      </c>
      <c r="C1831" s="1">
        <f t="shared" ca="1" si="57"/>
        <v>41129.695862112159</v>
      </c>
    </row>
    <row r="1832" spans="1:3" x14ac:dyDescent="0.15">
      <c r="A1832">
        <v>1831</v>
      </c>
      <c r="B1832" s="1">
        <f t="shared" ca="1" si="56"/>
        <v>40763.788055263183</v>
      </c>
      <c r="C1832" s="1">
        <f t="shared" ca="1" si="57"/>
        <v>40765.754846349373</v>
      </c>
    </row>
    <row r="1833" spans="1:3" x14ac:dyDescent="0.15">
      <c r="A1833">
        <v>1832</v>
      </c>
      <c r="B1833" s="1">
        <f t="shared" ca="1" si="56"/>
        <v>42319.54368109483</v>
      </c>
      <c r="C1833" s="1">
        <f t="shared" ca="1" si="57"/>
        <v>42322.35518927138</v>
      </c>
    </row>
    <row r="1834" spans="1:3" x14ac:dyDescent="0.15">
      <c r="A1834">
        <v>1833</v>
      </c>
      <c r="B1834" s="1">
        <f t="shared" ca="1" si="56"/>
        <v>40981.010581367977</v>
      </c>
      <c r="C1834" s="1">
        <f t="shared" ca="1" si="57"/>
        <v>40983.030069707464</v>
      </c>
    </row>
    <row r="1835" spans="1:3" x14ac:dyDescent="0.15">
      <c r="A1835">
        <v>1834</v>
      </c>
      <c r="B1835" s="1">
        <f t="shared" ca="1" si="56"/>
        <v>41296.357518185498</v>
      </c>
      <c r="C1835" s="1">
        <f t="shared" ca="1" si="57"/>
        <v>41296.876870063672</v>
      </c>
    </row>
    <row r="1836" spans="1:3" x14ac:dyDescent="0.15">
      <c r="A1836">
        <v>1835</v>
      </c>
      <c r="B1836" s="1">
        <f t="shared" ca="1" si="56"/>
        <v>41170.528480240588</v>
      </c>
      <c r="C1836" s="1">
        <f t="shared" ca="1" si="57"/>
        <v>41174.58932802319</v>
      </c>
    </row>
    <row r="1837" spans="1:3" x14ac:dyDescent="0.15">
      <c r="A1837">
        <v>1836</v>
      </c>
      <c r="B1837" s="1">
        <f t="shared" ca="1" si="56"/>
        <v>43213.100948143518</v>
      </c>
      <c r="C1837" s="1">
        <f t="shared" ca="1" si="57"/>
        <v>43213.699391123475</v>
      </c>
    </row>
    <row r="1838" spans="1:3" x14ac:dyDescent="0.15">
      <c r="A1838">
        <v>1837</v>
      </c>
      <c r="B1838" s="1">
        <f t="shared" ca="1" si="56"/>
        <v>43768.734150284996</v>
      </c>
      <c r="C1838" s="1">
        <f t="shared" ca="1" si="57"/>
        <v>43769.575184603906</v>
      </c>
    </row>
    <row r="1839" spans="1:3" x14ac:dyDescent="0.15">
      <c r="A1839">
        <v>1838</v>
      </c>
      <c r="B1839" s="1">
        <f t="shared" ca="1" si="56"/>
        <v>41601.211134924299</v>
      </c>
      <c r="C1839" s="1">
        <f t="shared" ca="1" si="57"/>
        <v>41603.054335450215</v>
      </c>
    </row>
    <row r="1840" spans="1:3" x14ac:dyDescent="0.15">
      <c r="A1840">
        <v>1839</v>
      </c>
      <c r="B1840" s="1">
        <f t="shared" ca="1" si="56"/>
        <v>42299.096571642738</v>
      </c>
      <c r="C1840" s="1">
        <f t="shared" ca="1" si="57"/>
        <v>42301.631065278671</v>
      </c>
    </row>
    <row r="1841" spans="1:3" x14ac:dyDescent="0.15">
      <c r="A1841">
        <v>1840</v>
      </c>
      <c r="B1841" s="1">
        <f t="shared" ca="1" si="56"/>
        <v>44005.069887324658</v>
      </c>
      <c r="C1841" s="1">
        <f t="shared" ca="1" si="57"/>
        <v>44009.089889678056</v>
      </c>
    </row>
    <row r="1842" spans="1:3" x14ac:dyDescent="0.15">
      <c r="A1842">
        <v>1841</v>
      </c>
      <c r="B1842" s="1">
        <f t="shared" ca="1" si="56"/>
        <v>40524.517544849958</v>
      </c>
      <c r="C1842" s="1">
        <f t="shared" ca="1" si="57"/>
        <v>40524.572675964104</v>
      </c>
    </row>
    <row r="1843" spans="1:3" x14ac:dyDescent="0.15">
      <c r="A1843">
        <v>1842</v>
      </c>
      <c r="B1843" s="1">
        <f t="shared" ca="1" si="56"/>
        <v>41182.308338823481</v>
      </c>
      <c r="C1843" s="1">
        <f t="shared" ca="1" si="57"/>
        <v>41182.321554232505</v>
      </c>
    </row>
    <row r="1844" spans="1:3" x14ac:dyDescent="0.15">
      <c r="A1844">
        <v>1843</v>
      </c>
      <c r="B1844" s="1">
        <f t="shared" ca="1" si="56"/>
        <v>40529.931045198871</v>
      </c>
      <c r="C1844" s="1">
        <f t="shared" ca="1" si="57"/>
        <v>40532.319575570837</v>
      </c>
    </row>
    <row r="1845" spans="1:3" x14ac:dyDescent="0.15">
      <c r="A1845">
        <v>1844</v>
      </c>
      <c r="B1845" s="1">
        <f t="shared" ca="1" si="56"/>
        <v>43037.889462082261</v>
      </c>
      <c r="C1845" s="1">
        <f t="shared" ca="1" si="57"/>
        <v>43039.595427239561</v>
      </c>
    </row>
    <row r="1846" spans="1:3" x14ac:dyDescent="0.15">
      <c r="A1846">
        <v>1845</v>
      </c>
      <c r="B1846" s="1">
        <f t="shared" ca="1" si="56"/>
        <v>42836.318882241379</v>
      </c>
      <c r="C1846" s="1">
        <f t="shared" ca="1" si="57"/>
        <v>42841.210871011637</v>
      </c>
    </row>
    <row r="1847" spans="1:3" x14ac:dyDescent="0.15">
      <c r="A1847">
        <v>1846</v>
      </c>
      <c r="B1847" s="1">
        <f t="shared" ca="1" si="56"/>
        <v>40437.172141782365</v>
      </c>
      <c r="C1847" s="1">
        <f t="shared" ca="1" si="57"/>
        <v>40441.657345778338</v>
      </c>
    </row>
    <row r="1848" spans="1:3" x14ac:dyDescent="0.15">
      <c r="A1848">
        <v>1847</v>
      </c>
      <c r="B1848" s="1">
        <f t="shared" ca="1" si="56"/>
        <v>40316.595551057362</v>
      </c>
      <c r="C1848" s="1">
        <f t="shared" ca="1" si="57"/>
        <v>40320.593978434117</v>
      </c>
    </row>
    <row r="1849" spans="1:3" x14ac:dyDescent="0.15">
      <c r="A1849">
        <v>1848</v>
      </c>
      <c r="B1849" s="1">
        <f t="shared" ca="1" si="56"/>
        <v>42593.018923265532</v>
      </c>
      <c r="C1849" s="1">
        <f t="shared" ca="1" si="57"/>
        <v>42595.243007092482</v>
      </c>
    </row>
    <row r="1850" spans="1:3" x14ac:dyDescent="0.15">
      <c r="A1850">
        <v>1849</v>
      </c>
      <c r="B1850" s="1">
        <f t="shared" ca="1" si="56"/>
        <v>42684.983965954518</v>
      </c>
      <c r="C1850" s="1">
        <f t="shared" ca="1" si="57"/>
        <v>42685.368180911166</v>
      </c>
    </row>
    <row r="1851" spans="1:3" x14ac:dyDescent="0.15">
      <c r="A1851">
        <v>1850</v>
      </c>
      <c r="B1851" s="1">
        <f t="shared" ca="1" si="56"/>
        <v>43360.958983081822</v>
      </c>
      <c r="C1851" s="1">
        <f t="shared" ca="1" si="57"/>
        <v>43363.100008081004</v>
      </c>
    </row>
    <row r="1852" spans="1:3" x14ac:dyDescent="0.15">
      <c r="A1852">
        <v>1851</v>
      </c>
      <c r="B1852" s="1">
        <f t="shared" ca="1" si="56"/>
        <v>44006.701492266475</v>
      </c>
      <c r="C1852" s="1">
        <f t="shared" ca="1" si="57"/>
        <v>44011.314055281691</v>
      </c>
    </row>
    <row r="1853" spans="1:3" x14ac:dyDescent="0.15">
      <c r="A1853">
        <v>1852</v>
      </c>
      <c r="B1853" s="1">
        <f t="shared" ca="1" si="56"/>
        <v>42139.914245666492</v>
      </c>
      <c r="C1853" s="1">
        <f t="shared" ca="1" si="57"/>
        <v>42144.278517088984</v>
      </c>
    </row>
    <row r="1854" spans="1:3" x14ac:dyDescent="0.15">
      <c r="A1854">
        <v>1853</v>
      </c>
      <c r="B1854" s="1">
        <f t="shared" ca="1" si="56"/>
        <v>42497.193600883409</v>
      </c>
      <c r="C1854" s="1">
        <f t="shared" ca="1" si="57"/>
        <v>42499.264029904472</v>
      </c>
    </row>
    <row r="1855" spans="1:3" x14ac:dyDescent="0.15">
      <c r="A1855">
        <v>1854</v>
      </c>
      <c r="B1855" s="1">
        <f t="shared" ca="1" si="56"/>
        <v>42572.053699411597</v>
      </c>
      <c r="C1855" s="1">
        <f t="shared" ca="1" si="57"/>
        <v>42573.928686188861</v>
      </c>
    </row>
    <row r="1856" spans="1:3" x14ac:dyDescent="0.15">
      <c r="A1856">
        <v>1855</v>
      </c>
      <c r="B1856" s="1">
        <f t="shared" ca="1" si="56"/>
        <v>41628.264874188033</v>
      </c>
      <c r="C1856" s="1">
        <f t="shared" ca="1" si="57"/>
        <v>41630.401478403248</v>
      </c>
    </row>
    <row r="1857" spans="1:3" x14ac:dyDescent="0.15">
      <c r="A1857">
        <v>1856</v>
      </c>
      <c r="B1857" s="1">
        <f t="shared" ca="1" si="56"/>
        <v>42657.966554077735</v>
      </c>
      <c r="C1857" s="1">
        <f t="shared" ca="1" si="57"/>
        <v>42662.487307120515</v>
      </c>
    </row>
    <row r="1858" spans="1:3" x14ac:dyDescent="0.15">
      <c r="A1858">
        <v>1857</v>
      </c>
      <c r="B1858" s="1">
        <f t="shared" ca="1" si="56"/>
        <v>42984.934515704932</v>
      </c>
      <c r="C1858" s="1">
        <f t="shared" ca="1" si="57"/>
        <v>42989.5048100438</v>
      </c>
    </row>
    <row r="1859" spans="1:3" x14ac:dyDescent="0.15">
      <c r="A1859">
        <v>1858</v>
      </c>
      <c r="B1859" s="1">
        <f t="shared" ref="B1859:B1922" ca="1" si="58">($I$2-$I$1)*RAND()+$I$1</f>
        <v>41129.330129699745</v>
      </c>
      <c r="C1859" s="1">
        <f t="shared" ref="C1859:C1922" ca="1" si="59">B1859+RAND()*$I$3</f>
        <v>41132.456882926446</v>
      </c>
    </row>
    <row r="1860" spans="1:3" x14ac:dyDescent="0.15">
      <c r="A1860">
        <v>1859</v>
      </c>
      <c r="B1860" s="1">
        <f t="shared" ca="1" si="58"/>
        <v>43854.107827711327</v>
      </c>
      <c r="C1860" s="1">
        <f t="shared" ca="1" si="59"/>
        <v>43858.579694527085</v>
      </c>
    </row>
    <row r="1861" spans="1:3" x14ac:dyDescent="0.15">
      <c r="A1861">
        <v>1860</v>
      </c>
      <c r="B1861" s="1">
        <f t="shared" ca="1" si="58"/>
        <v>42400.994232613521</v>
      </c>
      <c r="C1861" s="1">
        <f t="shared" ca="1" si="59"/>
        <v>42405.152409056631</v>
      </c>
    </row>
    <row r="1862" spans="1:3" x14ac:dyDescent="0.15">
      <c r="A1862">
        <v>1861</v>
      </c>
      <c r="B1862" s="1">
        <f t="shared" ca="1" si="58"/>
        <v>42123.857544692837</v>
      </c>
      <c r="C1862" s="1">
        <f t="shared" ca="1" si="59"/>
        <v>42125.167082938176</v>
      </c>
    </row>
    <row r="1863" spans="1:3" x14ac:dyDescent="0.15">
      <c r="A1863">
        <v>1862</v>
      </c>
      <c r="B1863" s="1">
        <f t="shared" ca="1" si="58"/>
        <v>41285.102313588264</v>
      </c>
      <c r="C1863" s="1">
        <f t="shared" ca="1" si="59"/>
        <v>41285.636545064735</v>
      </c>
    </row>
    <row r="1864" spans="1:3" x14ac:dyDescent="0.15">
      <c r="A1864">
        <v>1863</v>
      </c>
      <c r="B1864" s="1">
        <f t="shared" ca="1" si="58"/>
        <v>41167.258286041535</v>
      </c>
      <c r="C1864" s="1">
        <f t="shared" ca="1" si="59"/>
        <v>41170.97387915013</v>
      </c>
    </row>
    <row r="1865" spans="1:3" x14ac:dyDescent="0.15">
      <c r="A1865">
        <v>1864</v>
      </c>
      <c r="B1865" s="1">
        <f t="shared" ca="1" si="58"/>
        <v>41847.172813007863</v>
      </c>
      <c r="C1865" s="1">
        <f t="shared" ca="1" si="59"/>
        <v>41852.01644293993</v>
      </c>
    </row>
    <row r="1866" spans="1:3" x14ac:dyDescent="0.15">
      <c r="A1866">
        <v>1865</v>
      </c>
      <c r="B1866" s="1">
        <f t="shared" ca="1" si="58"/>
        <v>40333.401000516671</v>
      </c>
      <c r="C1866" s="1">
        <f t="shared" ca="1" si="59"/>
        <v>40334.705575118278</v>
      </c>
    </row>
    <row r="1867" spans="1:3" x14ac:dyDescent="0.15">
      <c r="A1867">
        <v>1866</v>
      </c>
      <c r="B1867" s="1">
        <f t="shared" ca="1" si="58"/>
        <v>42468.841390196925</v>
      </c>
      <c r="C1867" s="1">
        <f t="shared" ca="1" si="59"/>
        <v>42470.835133250381</v>
      </c>
    </row>
    <row r="1868" spans="1:3" x14ac:dyDescent="0.15">
      <c r="A1868">
        <v>1867</v>
      </c>
      <c r="B1868" s="1">
        <f t="shared" ca="1" si="58"/>
        <v>40451.206688591818</v>
      </c>
      <c r="C1868" s="1">
        <f t="shared" ca="1" si="59"/>
        <v>40453.535969730932</v>
      </c>
    </row>
    <row r="1869" spans="1:3" x14ac:dyDescent="0.15">
      <c r="A1869">
        <v>1868</v>
      </c>
      <c r="B1869" s="1">
        <f t="shared" ca="1" si="58"/>
        <v>41232.771265510593</v>
      </c>
      <c r="C1869" s="1">
        <f t="shared" ca="1" si="59"/>
        <v>41233.783565314356</v>
      </c>
    </row>
    <row r="1870" spans="1:3" x14ac:dyDescent="0.15">
      <c r="A1870">
        <v>1869</v>
      </c>
      <c r="B1870" s="1">
        <f t="shared" ca="1" si="58"/>
        <v>42492.264880697738</v>
      </c>
      <c r="C1870" s="1">
        <f t="shared" ca="1" si="59"/>
        <v>42492.944230803449</v>
      </c>
    </row>
    <row r="1871" spans="1:3" x14ac:dyDescent="0.15">
      <c r="A1871">
        <v>1870</v>
      </c>
      <c r="B1871" s="1">
        <f t="shared" ca="1" si="58"/>
        <v>42550.044625603434</v>
      </c>
      <c r="C1871" s="1">
        <f t="shared" ca="1" si="59"/>
        <v>42553.506485095058</v>
      </c>
    </row>
    <row r="1872" spans="1:3" x14ac:dyDescent="0.15">
      <c r="A1872">
        <v>1871</v>
      </c>
      <c r="B1872" s="1">
        <f t="shared" ca="1" si="58"/>
        <v>43367.773354082718</v>
      </c>
      <c r="C1872" s="1">
        <f t="shared" ca="1" si="59"/>
        <v>43369.530899415484</v>
      </c>
    </row>
    <row r="1873" spans="1:3" x14ac:dyDescent="0.15">
      <c r="A1873">
        <v>1872</v>
      </c>
      <c r="B1873" s="1">
        <f t="shared" ca="1" si="58"/>
        <v>41809.318673230482</v>
      </c>
      <c r="C1873" s="1">
        <f t="shared" ca="1" si="59"/>
        <v>41812.531016269153</v>
      </c>
    </row>
    <row r="1874" spans="1:3" x14ac:dyDescent="0.15">
      <c r="A1874">
        <v>1873</v>
      </c>
      <c r="B1874" s="1">
        <f t="shared" ca="1" si="58"/>
        <v>43785.704890440604</v>
      </c>
      <c r="C1874" s="1">
        <f t="shared" ca="1" si="59"/>
        <v>43788.888107486891</v>
      </c>
    </row>
    <row r="1875" spans="1:3" x14ac:dyDescent="0.15">
      <c r="A1875">
        <v>1874</v>
      </c>
      <c r="B1875" s="1">
        <f t="shared" ca="1" si="58"/>
        <v>41593.690107460185</v>
      </c>
      <c r="C1875" s="1">
        <f t="shared" ca="1" si="59"/>
        <v>41596.763473747269</v>
      </c>
    </row>
    <row r="1876" spans="1:3" x14ac:dyDescent="0.15">
      <c r="A1876">
        <v>1875</v>
      </c>
      <c r="B1876" s="1">
        <f t="shared" ca="1" si="58"/>
        <v>41380.978661143425</v>
      </c>
      <c r="C1876" s="1">
        <f t="shared" ca="1" si="59"/>
        <v>41382.90638484653</v>
      </c>
    </row>
    <row r="1877" spans="1:3" x14ac:dyDescent="0.15">
      <c r="A1877">
        <v>1876</v>
      </c>
      <c r="B1877" s="1">
        <f t="shared" ca="1" si="58"/>
        <v>43803.594865045365</v>
      </c>
      <c r="C1877" s="1">
        <f t="shared" ca="1" si="59"/>
        <v>43804.489537070876</v>
      </c>
    </row>
    <row r="1878" spans="1:3" x14ac:dyDescent="0.15">
      <c r="A1878">
        <v>1877</v>
      </c>
      <c r="B1878" s="1">
        <f t="shared" ca="1" si="58"/>
        <v>42801.298580607792</v>
      </c>
      <c r="C1878" s="1">
        <f t="shared" ca="1" si="59"/>
        <v>42804.73655765468</v>
      </c>
    </row>
    <row r="1879" spans="1:3" x14ac:dyDescent="0.15">
      <c r="A1879">
        <v>1878</v>
      </c>
      <c r="B1879" s="1">
        <f t="shared" ca="1" si="58"/>
        <v>44153.521123879182</v>
      </c>
      <c r="C1879" s="1">
        <f t="shared" ca="1" si="59"/>
        <v>44156.813689637354</v>
      </c>
    </row>
    <row r="1880" spans="1:3" x14ac:dyDescent="0.15">
      <c r="A1880">
        <v>1879</v>
      </c>
      <c r="B1880" s="1">
        <f t="shared" ca="1" si="58"/>
        <v>40725.795684209719</v>
      </c>
      <c r="C1880" s="1">
        <f t="shared" ca="1" si="59"/>
        <v>40729.831556204881</v>
      </c>
    </row>
    <row r="1881" spans="1:3" x14ac:dyDescent="0.15">
      <c r="A1881">
        <v>1880</v>
      </c>
      <c r="B1881" s="1">
        <f t="shared" ca="1" si="58"/>
        <v>40601.068878494756</v>
      </c>
      <c r="C1881" s="1">
        <f t="shared" ca="1" si="59"/>
        <v>40605.524999060202</v>
      </c>
    </row>
    <row r="1882" spans="1:3" x14ac:dyDescent="0.15">
      <c r="A1882">
        <v>1881</v>
      </c>
      <c r="B1882" s="1">
        <f t="shared" ca="1" si="58"/>
        <v>42059.101965534115</v>
      </c>
      <c r="C1882" s="1">
        <f t="shared" ca="1" si="59"/>
        <v>42062.414946195764</v>
      </c>
    </row>
    <row r="1883" spans="1:3" x14ac:dyDescent="0.15">
      <c r="A1883">
        <v>1882</v>
      </c>
      <c r="B1883" s="1">
        <f t="shared" ca="1" si="58"/>
        <v>41536.459504501021</v>
      </c>
      <c r="C1883" s="1">
        <f t="shared" ca="1" si="59"/>
        <v>41540.180863683388</v>
      </c>
    </row>
    <row r="1884" spans="1:3" x14ac:dyDescent="0.15">
      <c r="A1884">
        <v>1883</v>
      </c>
      <c r="B1884" s="1">
        <f t="shared" ca="1" si="58"/>
        <v>43764.921462782375</v>
      </c>
      <c r="C1884" s="1">
        <f t="shared" ca="1" si="59"/>
        <v>43766.335409897831</v>
      </c>
    </row>
    <row r="1885" spans="1:3" x14ac:dyDescent="0.15">
      <c r="A1885">
        <v>1884</v>
      </c>
      <c r="B1885" s="1">
        <f t="shared" ca="1" si="58"/>
        <v>42300.031301000308</v>
      </c>
      <c r="C1885" s="1">
        <f t="shared" ca="1" si="59"/>
        <v>42300.544078185849</v>
      </c>
    </row>
    <row r="1886" spans="1:3" x14ac:dyDescent="0.15">
      <c r="A1886">
        <v>1885</v>
      </c>
      <c r="B1886" s="1">
        <f t="shared" ca="1" si="58"/>
        <v>42355.773853121274</v>
      </c>
      <c r="C1886" s="1">
        <f t="shared" ca="1" si="59"/>
        <v>42356.2628917865</v>
      </c>
    </row>
    <row r="1887" spans="1:3" x14ac:dyDescent="0.15">
      <c r="A1887">
        <v>1886</v>
      </c>
      <c r="B1887" s="1">
        <f t="shared" ca="1" si="58"/>
        <v>40477.501640107424</v>
      </c>
      <c r="C1887" s="1">
        <f t="shared" ca="1" si="59"/>
        <v>40481.328645877351</v>
      </c>
    </row>
    <row r="1888" spans="1:3" x14ac:dyDescent="0.15">
      <c r="A1888">
        <v>1887</v>
      </c>
      <c r="B1888" s="1">
        <f t="shared" ca="1" si="58"/>
        <v>42159.009749519944</v>
      </c>
      <c r="C1888" s="1">
        <f t="shared" ca="1" si="59"/>
        <v>42163.187429111262</v>
      </c>
    </row>
    <row r="1889" spans="1:3" x14ac:dyDescent="0.15">
      <c r="A1889">
        <v>1888</v>
      </c>
      <c r="B1889" s="1">
        <f t="shared" ca="1" si="58"/>
        <v>42176.275286525743</v>
      </c>
      <c r="C1889" s="1">
        <f t="shared" ca="1" si="59"/>
        <v>42176.654370359538</v>
      </c>
    </row>
    <row r="1890" spans="1:3" x14ac:dyDescent="0.15">
      <c r="A1890">
        <v>1889</v>
      </c>
      <c r="B1890" s="1">
        <f t="shared" ca="1" si="58"/>
        <v>40895.223734157422</v>
      </c>
      <c r="C1890" s="1">
        <f t="shared" ca="1" si="59"/>
        <v>40899.306593754271</v>
      </c>
    </row>
    <row r="1891" spans="1:3" x14ac:dyDescent="0.15">
      <c r="A1891">
        <v>1890</v>
      </c>
      <c r="B1891" s="1">
        <f t="shared" ca="1" si="58"/>
        <v>42544.169851839477</v>
      </c>
      <c r="C1891" s="1">
        <f t="shared" ca="1" si="59"/>
        <v>42545.343905900001</v>
      </c>
    </row>
    <row r="1892" spans="1:3" x14ac:dyDescent="0.15">
      <c r="A1892">
        <v>1891</v>
      </c>
      <c r="B1892" s="1">
        <f t="shared" ca="1" si="58"/>
        <v>41150.521997561133</v>
      </c>
      <c r="C1892" s="1">
        <f t="shared" ca="1" si="59"/>
        <v>41155.282204631847</v>
      </c>
    </row>
    <row r="1893" spans="1:3" x14ac:dyDescent="0.15">
      <c r="A1893">
        <v>1892</v>
      </c>
      <c r="B1893" s="1">
        <f t="shared" ca="1" si="58"/>
        <v>40277.866533090208</v>
      </c>
      <c r="C1893" s="1">
        <f t="shared" ca="1" si="59"/>
        <v>40280.969901611941</v>
      </c>
    </row>
    <row r="1894" spans="1:3" x14ac:dyDescent="0.15">
      <c r="A1894">
        <v>1893</v>
      </c>
      <c r="B1894" s="1">
        <f t="shared" ca="1" si="58"/>
        <v>41062.242277901576</v>
      </c>
      <c r="C1894" s="1">
        <f t="shared" ca="1" si="59"/>
        <v>41065.78748777452</v>
      </c>
    </row>
    <row r="1895" spans="1:3" x14ac:dyDescent="0.15">
      <c r="A1895">
        <v>1894</v>
      </c>
      <c r="B1895" s="1">
        <f t="shared" ca="1" si="58"/>
        <v>40775.010356206294</v>
      </c>
      <c r="C1895" s="1">
        <f t="shared" ca="1" si="59"/>
        <v>40778.491044887814</v>
      </c>
    </row>
    <row r="1896" spans="1:3" x14ac:dyDescent="0.15">
      <c r="A1896">
        <v>1895</v>
      </c>
      <c r="B1896" s="1">
        <f t="shared" ca="1" si="58"/>
        <v>40831.84140600729</v>
      </c>
      <c r="C1896" s="1">
        <f t="shared" ca="1" si="59"/>
        <v>40836.623656962111</v>
      </c>
    </row>
    <row r="1897" spans="1:3" x14ac:dyDescent="0.15">
      <c r="A1897">
        <v>1896</v>
      </c>
      <c r="B1897" s="1">
        <f t="shared" ca="1" si="58"/>
        <v>44065.091245068412</v>
      </c>
      <c r="C1897" s="1">
        <f t="shared" ca="1" si="59"/>
        <v>44065.669654488025</v>
      </c>
    </row>
    <row r="1898" spans="1:3" x14ac:dyDescent="0.15">
      <c r="A1898">
        <v>1897</v>
      </c>
      <c r="B1898" s="1">
        <f t="shared" ca="1" si="58"/>
        <v>43282.260591690327</v>
      </c>
      <c r="C1898" s="1">
        <f t="shared" ca="1" si="59"/>
        <v>43286.971095857967</v>
      </c>
    </row>
    <row r="1899" spans="1:3" x14ac:dyDescent="0.15">
      <c r="A1899">
        <v>1898</v>
      </c>
      <c r="B1899" s="1">
        <f t="shared" ca="1" si="58"/>
        <v>42701.364499146061</v>
      </c>
      <c r="C1899" s="1">
        <f t="shared" ca="1" si="59"/>
        <v>42702.575420124762</v>
      </c>
    </row>
    <row r="1900" spans="1:3" x14ac:dyDescent="0.15">
      <c r="A1900">
        <v>1899</v>
      </c>
      <c r="B1900" s="1">
        <f t="shared" ca="1" si="58"/>
        <v>43314.360347628091</v>
      </c>
      <c r="C1900" s="1">
        <f t="shared" ca="1" si="59"/>
        <v>43315.747730622963</v>
      </c>
    </row>
    <row r="1901" spans="1:3" x14ac:dyDescent="0.15">
      <c r="A1901">
        <v>1900</v>
      </c>
      <c r="B1901" s="1">
        <f t="shared" ca="1" si="58"/>
        <v>44184.196956042659</v>
      </c>
      <c r="C1901" s="1">
        <f t="shared" ca="1" si="59"/>
        <v>44185.579946156111</v>
      </c>
    </row>
    <row r="1902" spans="1:3" x14ac:dyDescent="0.15">
      <c r="A1902">
        <v>1901</v>
      </c>
      <c r="B1902" s="1">
        <f t="shared" ca="1" si="58"/>
        <v>42479.017321664724</v>
      </c>
      <c r="C1902" s="1">
        <f t="shared" ca="1" si="59"/>
        <v>42483.143676714535</v>
      </c>
    </row>
    <row r="1903" spans="1:3" x14ac:dyDescent="0.15">
      <c r="A1903">
        <v>1902</v>
      </c>
      <c r="B1903" s="1">
        <f t="shared" ca="1" si="58"/>
        <v>41900.605327881676</v>
      </c>
      <c r="C1903" s="1">
        <f t="shared" ca="1" si="59"/>
        <v>41900.763918328375</v>
      </c>
    </row>
    <row r="1904" spans="1:3" x14ac:dyDescent="0.15">
      <c r="A1904">
        <v>1903</v>
      </c>
      <c r="B1904" s="1">
        <f t="shared" ca="1" si="58"/>
        <v>41209.308906465878</v>
      </c>
      <c r="C1904" s="1">
        <f t="shared" ca="1" si="59"/>
        <v>41209.459388783282</v>
      </c>
    </row>
    <row r="1905" spans="1:3" x14ac:dyDescent="0.15">
      <c r="A1905">
        <v>1904</v>
      </c>
      <c r="B1905" s="1">
        <f t="shared" ca="1" si="58"/>
        <v>41447.221604215352</v>
      </c>
      <c r="C1905" s="1">
        <f t="shared" ca="1" si="59"/>
        <v>41450.345581715592</v>
      </c>
    </row>
    <row r="1906" spans="1:3" x14ac:dyDescent="0.15">
      <c r="A1906">
        <v>1905</v>
      </c>
      <c r="B1906" s="1">
        <f t="shared" ca="1" si="58"/>
        <v>40926.160685154056</v>
      </c>
      <c r="C1906" s="1">
        <f t="shared" ca="1" si="59"/>
        <v>40929.864408912443</v>
      </c>
    </row>
    <row r="1907" spans="1:3" x14ac:dyDescent="0.15">
      <c r="A1907">
        <v>1906</v>
      </c>
      <c r="B1907" s="1">
        <f t="shared" ca="1" si="58"/>
        <v>40757.636077757117</v>
      </c>
      <c r="C1907" s="1">
        <f t="shared" ca="1" si="59"/>
        <v>40757.968045246533</v>
      </c>
    </row>
    <row r="1908" spans="1:3" x14ac:dyDescent="0.15">
      <c r="A1908">
        <v>1907</v>
      </c>
      <c r="B1908" s="1">
        <f t="shared" ca="1" si="58"/>
        <v>40453.686283089039</v>
      </c>
      <c r="C1908" s="1">
        <f t="shared" ca="1" si="59"/>
        <v>40454.152081008579</v>
      </c>
    </row>
    <row r="1909" spans="1:3" x14ac:dyDescent="0.15">
      <c r="A1909">
        <v>1908</v>
      </c>
      <c r="B1909" s="1">
        <f t="shared" ca="1" si="58"/>
        <v>40495.571795852331</v>
      </c>
      <c r="C1909" s="1">
        <f t="shared" ca="1" si="59"/>
        <v>40498.828966820969</v>
      </c>
    </row>
    <row r="1910" spans="1:3" x14ac:dyDescent="0.15">
      <c r="A1910">
        <v>1909</v>
      </c>
      <c r="B1910" s="1">
        <f t="shared" ca="1" si="58"/>
        <v>44111.115846258428</v>
      </c>
      <c r="C1910" s="1">
        <f t="shared" ca="1" si="59"/>
        <v>44114.806833784649</v>
      </c>
    </row>
    <row r="1911" spans="1:3" x14ac:dyDescent="0.15">
      <c r="A1911">
        <v>1910</v>
      </c>
      <c r="B1911" s="1">
        <f t="shared" ca="1" si="58"/>
        <v>42043.660227629</v>
      </c>
      <c r="C1911" s="1">
        <f t="shared" ca="1" si="59"/>
        <v>42046.009557933154</v>
      </c>
    </row>
    <row r="1912" spans="1:3" x14ac:dyDescent="0.15">
      <c r="A1912">
        <v>1911</v>
      </c>
      <c r="B1912" s="1">
        <f t="shared" ca="1" si="58"/>
        <v>41288.418641082229</v>
      </c>
      <c r="C1912" s="1">
        <f t="shared" ca="1" si="59"/>
        <v>41290.466336598423</v>
      </c>
    </row>
    <row r="1913" spans="1:3" x14ac:dyDescent="0.15">
      <c r="A1913">
        <v>1912</v>
      </c>
      <c r="B1913" s="1">
        <f t="shared" ca="1" si="58"/>
        <v>42443.009935106973</v>
      </c>
      <c r="C1913" s="1">
        <f t="shared" ca="1" si="59"/>
        <v>42446.362460090677</v>
      </c>
    </row>
    <row r="1914" spans="1:3" x14ac:dyDescent="0.15">
      <c r="A1914">
        <v>1913</v>
      </c>
      <c r="B1914" s="1">
        <f t="shared" ca="1" si="58"/>
        <v>43048.884135775908</v>
      </c>
      <c r="C1914" s="1">
        <f t="shared" ca="1" si="59"/>
        <v>43049.700939046459</v>
      </c>
    </row>
    <row r="1915" spans="1:3" x14ac:dyDescent="0.15">
      <c r="A1915">
        <v>1914</v>
      </c>
      <c r="B1915" s="1">
        <f t="shared" ca="1" si="58"/>
        <v>41121.093724668142</v>
      </c>
      <c r="C1915" s="1">
        <f t="shared" ca="1" si="59"/>
        <v>41121.182866357842</v>
      </c>
    </row>
    <row r="1916" spans="1:3" x14ac:dyDescent="0.15">
      <c r="A1916">
        <v>1915</v>
      </c>
      <c r="B1916" s="1">
        <f t="shared" ca="1" si="58"/>
        <v>42066.076012473823</v>
      </c>
      <c r="C1916" s="1">
        <f t="shared" ca="1" si="59"/>
        <v>42067.888337582765</v>
      </c>
    </row>
    <row r="1917" spans="1:3" x14ac:dyDescent="0.15">
      <c r="A1917">
        <v>1916</v>
      </c>
      <c r="B1917" s="1">
        <f t="shared" ca="1" si="58"/>
        <v>42186.113782724846</v>
      </c>
      <c r="C1917" s="1">
        <f t="shared" ca="1" si="59"/>
        <v>42189.421773341055</v>
      </c>
    </row>
    <row r="1918" spans="1:3" x14ac:dyDescent="0.15">
      <c r="A1918">
        <v>1917</v>
      </c>
      <c r="B1918" s="1">
        <f t="shared" ca="1" si="58"/>
        <v>42881.482165633119</v>
      </c>
      <c r="C1918" s="1">
        <f t="shared" ca="1" si="59"/>
        <v>42882.041535585398</v>
      </c>
    </row>
    <row r="1919" spans="1:3" x14ac:dyDescent="0.15">
      <c r="A1919">
        <v>1918</v>
      </c>
      <c r="B1919" s="1">
        <f t="shared" ca="1" si="58"/>
        <v>42673.163684885883</v>
      </c>
      <c r="C1919" s="1">
        <f t="shared" ca="1" si="59"/>
        <v>42675.585027162466</v>
      </c>
    </row>
    <row r="1920" spans="1:3" x14ac:dyDescent="0.15">
      <c r="A1920">
        <v>1919</v>
      </c>
      <c r="B1920" s="1">
        <f t="shared" ca="1" si="58"/>
        <v>40891.430490957064</v>
      </c>
      <c r="C1920" s="1">
        <f t="shared" ca="1" si="59"/>
        <v>40896.41259378229</v>
      </c>
    </row>
    <row r="1921" spans="1:3" x14ac:dyDescent="0.15">
      <c r="A1921">
        <v>1920</v>
      </c>
      <c r="B1921" s="1">
        <f t="shared" ca="1" si="58"/>
        <v>43366.057207494749</v>
      </c>
      <c r="C1921" s="1">
        <f t="shared" ca="1" si="59"/>
        <v>43369.652975806879</v>
      </c>
    </row>
    <row r="1922" spans="1:3" x14ac:dyDescent="0.15">
      <c r="A1922">
        <v>1921</v>
      </c>
      <c r="B1922" s="1">
        <f t="shared" ca="1" si="58"/>
        <v>43733.290261984672</v>
      </c>
      <c r="C1922" s="1">
        <f t="shared" ca="1" si="59"/>
        <v>43734.880735554274</v>
      </c>
    </row>
    <row r="1923" spans="1:3" x14ac:dyDescent="0.15">
      <c r="A1923">
        <v>1922</v>
      </c>
      <c r="B1923" s="1">
        <f t="shared" ref="B1923:B1986" ca="1" si="60">($I$2-$I$1)*RAND()+$I$1</f>
        <v>42313.661516349697</v>
      </c>
      <c r="C1923" s="1">
        <f t="shared" ref="C1923:C1986" ca="1" si="61">B1923+RAND()*$I$3</f>
        <v>42317.546201235316</v>
      </c>
    </row>
    <row r="1924" spans="1:3" x14ac:dyDescent="0.15">
      <c r="A1924">
        <v>1923</v>
      </c>
      <c r="B1924" s="1">
        <f t="shared" ca="1" si="60"/>
        <v>43797.168196751394</v>
      </c>
      <c r="C1924" s="1">
        <f t="shared" ca="1" si="61"/>
        <v>43800.010711188144</v>
      </c>
    </row>
    <row r="1925" spans="1:3" x14ac:dyDescent="0.15">
      <c r="A1925">
        <v>1924</v>
      </c>
      <c r="B1925" s="1">
        <f t="shared" ca="1" si="60"/>
        <v>41001.065776036528</v>
      </c>
      <c r="C1925" s="1">
        <f t="shared" ca="1" si="61"/>
        <v>41001.202376946916</v>
      </c>
    </row>
    <row r="1926" spans="1:3" x14ac:dyDescent="0.15">
      <c r="A1926">
        <v>1925</v>
      </c>
      <c r="B1926" s="1">
        <f t="shared" ca="1" si="60"/>
        <v>40557.491428516005</v>
      </c>
      <c r="C1926" s="1">
        <f t="shared" ca="1" si="61"/>
        <v>40562.127927831956</v>
      </c>
    </row>
    <row r="1927" spans="1:3" x14ac:dyDescent="0.15">
      <c r="A1927">
        <v>1926</v>
      </c>
      <c r="B1927" s="1">
        <f t="shared" ca="1" si="60"/>
        <v>40695.987884795308</v>
      </c>
      <c r="C1927" s="1">
        <f t="shared" ca="1" si="61"/>
        <v>40697.909364578416</v>
      </c>
    </row>
    <row r="1928" spans="1:3" x14ac:dyDescent="0.15">
      <c r="A1928">
        <v>1927</v>
      </c>
      <c r="B1928" s="1">
        <f t="shared" ca="1" si="60"/>
        <v>43602.039781585736</v>
      </c>
      <c r="C1928" s="1">
        <f t="shared" ca="1" si="61"/>
        <v>43606.449793498919</v>
      </c>
    </row>
    <row r="1929" spans="1:3" x14ac:dyDescent="0.15">
      <c r="A1929">
        <v>1928</v>
      </c>
      <c r="B1929" s="1">
        <f t="shared" ca="1" si="60"/>
        <v>41698.952029647313</v>
      </c>
      <c r="C1929" s="1">
        <f t="shared" ca="1" si="61"/>
        <v>41701.57739177021</v>
      </c>
    </row>
    <row r="1930" spans="1:3" x14ac:dyDescent="0.15">
      <c r="A1930">
        <v>1929</v>
      </c>
      <c r="B1930" s="1">
        <f t="shared" ca="1" si="60"/>
        <v>42669.356751060739</v>
      </c>
      <c r="C1930" s="1">
        <f t="shared" ca="1" si="61"/>
        <v>42672.836657339205</v>
      </c>
    </row>
    <row r="1931" spans="1:3" x14ac:dyDescent="0.15">
      <c r="A1931">
        <v>1930</v>
      </c>
      <c r="B1931" s="1">
        <f t="shared" ca="1" si="60"/>
        <v>40665.529182384416</v>
      </c>
      <c r="C1931" s="1">
        <f t="shared" ca="1" si="61"/>
        <v>40669.086074368228</v>
      </c>
    </row>
    <row r="1932" spans="1:3" x14ac:dyDescent="0.15">
      <c r="A1932">
        <v>1931</v>
      </c>
      <c r="B1932" s="1">
        <f t="shared" ca="1" si="60"/>
        <v>40828.739029620236</v>
      </c>
      <c r="C1932" s="1">
        <f t="shared" ca="1" si="61"/>
        <v>40828.985055096935</v>
      </c>
    </row>
    <row r="1933" spans="1:3" x14ac:dyDescent="0.15">
      <c r="A1933">
        <v>1932</v>
      </c>
      <c r="B1933" s="1">
        <f t="shared" ca="1" si="60"/>
        <v>40855.481563229259</v>
      </c>
      <c r="C1933" s="1">
        <f t="shared" ca="1" si="61"/>
        <v>40857.895538792094</v>
      </c>
    </row>
    <row r="1934" spans="1:3" x14ac:dyDescent="0.15">
      <c r="A1934">
        <v>1933</v>
      </c>
      <c r="B1934" s="1">
        <f t="shared" ca="1" si="60"/>
        <v>43805.136869451504</v>
      </c>
      <c r="C1934" s="1">
        <f t="shared" ca="1" si="61"/>
        <v>43805.377751826069</v>
      </c>
    </row>
    <row r="1935" spans="1:3" x14ac:dyDescent="0.15">
      <c r="A1935">
        <v>1934</v>
      </c>
      <c r="B1935" s="1">
        <f t="shared" ca="1" si="60"/>
        <v>42705.316549576819</v>
      </c>
      <c r="C1935" s="1">
        <f t="shared" ca="1" si="61"/>
        <v>42709.078583286224</v>
      </c>
    </row>
    <row r="1936" spans="1:3" x14ac:dyDescent="0.15">
      <c r="A1936">
        <v>1935</v>
      </c>
      <c r="B1936" s="1">
        <f t="shared" ca="1" si="60"/>
        <v>42700.394594591846</v>
      </c>
      <c r="C1936" s="1">
        <f t="shared" ca="1" si="61"/>
        <v>42702.521441954901</v>
      </c>
    </row>
    <row r="1937" spans="1:3" x14ac:dyDescent="0.15">
      <c r="A1937">
        <v>1936</v>
      </c>
      <c r="B1937" s="1">
        <f t="shared" ca="1" si="60"/>
        <v>40536.207566666213</v>
      </c>
      <c r="C1937" s="1">
        <f t="shared" ca="1" si="61"/>
        <v>40537.605836551353</v>
      </c>
    </row>
    <row r="1938" spans="1:3" x14ac:dyDescent="0.15">
      <c r="A1938">
        <v>1937</v>
      </c>
      <c r="B1938" s="1">
        <f t="shared" ca="1" si="60"/>
        <v>43946.654134004581</v>
      </c>
      <c r="C1938" s="1">
        <f t="shared" ca="1" si="61"/>
        <v>43949.641500902093</v>
      </c>
    </row>
    <row r="1939" spans="1:3" x14ac:dyDescent="0.15">
      <c r="A1939">
        <v>1938</v>
      </c>
      <c r="B1939" s="1">
        <f t="shared" ca="1" si="60"/>
        <v>42914.678271472818</v>
      </c>
      <c r="C1939" s="1">
        <f t="shared" ca="1" si="61"/>
        <v>42915.847239256698</v>
      </c>
    </row>
    <row r="1940" spans="1:3" x14ac:dyDescent="0.15">
      <c r="A1940">
        <v>1939</v>
      </c>
      <c r="B1940" s="1">
        <f t="shared" ca="1" si="60"/>
        <v>42125.528346382322</v>
      </c>
      <c r="C1940" s="1">
        <f t="shared" ca="1" si="61"/>
        <v>42127.211187251123</v>
      </c>
    </row>
    <row r="1941" spans="1:3" x14ac:dyDescent="0.15">
      <c r="A1941">
        <v>1940</v>
      </c>
      <c r="B1941" s="1">
        <f t="shared" ca="1" si="60"/>
        <v>43027.897865161671</v>
      </c>
      <c r="C1941" s="1">
        <f t="shared" ca="1" si="61"/>
        <v>43029.424962836689</v>
      </c>
    </row>
    <row r="1942" spans="1:3" x14ac:dyDescent="0.15">
      <c r="A1942">
        <v>1941</v>
      </c>
      <c r="B1942" s="1">
        <f t="shared" ca="1" si="60"/>
        <v>41576.36461091035</v>
      </c>
      <c r="C1942" s="1">
        <f t="shared" ca="1" si="61"/>
        <v>41577.153779143104</v>
      </c>
    </row>
    <row r="1943" spans="1:3" x14ac:dyDescent="0.15">
      <c r="A1943">
        <v>1942</v>
      </c>
      <c r="B1943" s="1">
        <f t="shared" ca="1" si="60"/>
        <v>43722.170011327624</v>
      </c>
      <c r="C1943" s="1">
        <f t="shared" ca="1" si="61"/>
        <v>43722.199872948884</v>
      </c>
    </row>
    <row r="1944" spans="1:3" x14ac:dyDescent="0.15">
      <c r="A1944">
        <v>1943</v>
      </c>
      <c r="B1944" s="1">
        <f t="shared" ca="1" si="60"/>
        <v>40456.806882166195</v>
      </c>
      <c r="C1944" s="1">
        <f t="shared" ca="1" si="61"/>
        <v>40459.621452163417</v>
      </c>
    </row>
    <row r="1945" spans="1:3" x14ac:dyDescent="0.15">
      <c r="A1945">
        <v>1944</v>
      </c>
      <c r="B1945" s="1">
        <f t="shared" ca="1" si="60"/>
        <v>41829.84617900278</v>
      </c>
      <c r="C1945" s="1">
        <f t="shared" ca="1" si="61"/>
        <v>41834.332817847026</v>
      </c>
    </row>
    <row r="1946" spans="1:3" x14ac:dyDescent="0.15">
      <c r="A1946">
        <v>1945</v>
      </c>
      <c r="B1946" s="1">
        <f t="shared" ca="1" si="60"/>
        <v>42886.984289331987</v>
      </c>
      <c r="C1946" s="1">
        <f t="shared" ca="1" si="61"/>
        <v>42891.777754113435</v>
      </c>
    </row>
    <row r="1947" spans="1:3" x14ac:dyDescent="0.15">
      <c r="A1947">
        <v>1946</v>
      </c>
      <c r="B1947" s="1">
        <f t="shared" ca="1" si="60"/>
        <v>41805.894135969284</v>
      </c>
      <c r="C1947" s="1">
        <f t="shared" ca="1" si="61"/>
        <v>41809.712477178327</v>
      </c>
    </row>
    <row r="1948" spans="1:3" x14ac:dyDescent="0.15">
      <c r="A1948">
        <v>1947</v>
      </c>
      <c r="B1948" s="1">
        <f t="shared" ca="1" si="60"/>
        <v>43940.964596849699</v>
      </c>
      <c r="C1948" s="1">
        <f t="shared" ca="1" si="61"/>
        <v>43941.437600707803</v>
      </c>
    </row>
    <row r="1949" spans="1:3" x14ac:dyDescent="0.15">
      <c r="A1949">
        <v>1948</v>
      </c>
      <c r="B1949" s="1">
        <f t="shared" ca="1" si="60"/>
        <v>42652.933895796952</v>
      </c>
      <c r="C1949" s="1">
        <f t="shared" ca="1" si="61"/>
        <v>42653.173469130292</v>
      </c>
    </row>
    <row r="1950" spans="1:3" x14ac:dyDescent="0.15">
      <c r="A1950">
        <v>1949</v>
      </c>
      <c r="B1950" s="1">
        <f t="shared" ca="1" si="60"/>
        <v>43252.416302723628</v>
      </c>
      <c r="C1950" s="1">
        <f t="shared" ca="1" si="61"/>
        <v>43254.766930312209</v>
      </c>
    </row>
    <row r="1951" spans="1:3" x14ac:dyDescent="0.15">
      <c r="A1951">
        <v>1950</v>
      </c>
      <c r="B1951" s="1">
        <f t="shared" ca="1" si="60"/>
        <v>40860.740897183408</v>
      </c>
      <c r="C1951" s="1">
        <f t="shared" ca="1" si="61"/>
        <v>40864.555699344543</v>
      </c>
    </row>
    <row r="1952" spans="1:3" x14ac:dyDescent="0.15">
      <c r="A1952">
        <v>1951</v>
      </c>
      <c r="B1952" s="1">
        <f t="shared" ca="1" si="60"/>
        <v>40275.519300414875</v>
      </c>
      <c r="C1952" s="1">
        <f t="shared" ca="1" si="61"/>
        <v>40278.116240921321</v>
      </c>
    </row>
    <row r="1953" spans="1:3" x14ac:dyDescent="0.15">
      <c r="A1953">
        <v>1952</v>
      </c>
      <c r="B1953" s="1">
        <f t="shared" ca="1" si="60"/>
        <v>43124.155978455892</v>
      </c>
      <c r="C1953" s="1">
        <f t="shared" ca="1" si="61"/>
        <v>43128.068994397327</v>
      </c>
    </row>
    <row r="1954" spans="1:3" x14ac:dyDescent="0.15">
      <c r="A1954">
        <v>1953</v>
      </c>
      <c r="B1954" s="1">
        <f t="shared" ca="1" si="60"/>
        <v>41941.081907122527</v>
      </c>
      <c r="C1954" s="1">
        <f t="shared" ca="1" si="61"/>
        <v>41941.308195671416</v>
      </c>
    </row>
    <row r="1955" spans="1:3" x14ac:dyDescent="0.15">
      <c r="A1955">
        <v>1954</v>
      </c>
      <c r="B1955" s="1">
        <f t="shared" ca="1" si="60"/>
        <v>43602.833549239236</v>
      </c>
      <c r="C1955" s="1">
        <f t="shared" ca="1" si="61"/>
        <v>43605.888641305581</v>
      </c>
    </row>
    <row r="1956" spans="1:3" x14ac:dyDescent="0.15">
      <c r="A1956">
        <v>1955</v>
      </c>
      <c r="B1956" s="1">
        <f t="shared" ca="1" si="60"/>
        <v>42035.58072425166</v>
      </c>
      <c r="C1956" s="1">
        <f t="shared" ca="1" si="61"/>
        <v>42037.622304654396</v>
      </c>
    </row>
    <row r="1957" spans="1:3" x14ac:dyDescent="0.15">
      <c r="A1957">
        <v>1956</v>
      </c>
      <c r="B1957" s="1">
        <f t="shared" ca="1" si="60"/>
        <v>43664.837096829448</v>
      </c>
      <c r="C1957" s="1">
        <f t="shared" ca="1" si="61"/>
        <v>43668.871399202624</v>
      </c>
    </row>
    <row r="1958" spans="1:3" x14ac:dyDescent="0.15">
      <c r="A1958">
        <v>1957</v>
      </c>
      <c r="B1958" s="1">
        <f t="shared" ca="1" si="60"/>
        <v>41724.926223769566</v>
      </c>
      <c r="C1958" s="1">
        <f t="shared" ca="1" si="61"/>
        <v>41729.559366903362</v>
      </c>
    </row>
    <row r="1959" spans="1:3" x14ac:dyDescent="0.15">
      <c r="A1959">
        <v>1958</v>
      </c>
      <c r="B1959" s="1">
        <f t="shared" ca="1" si="60"/>
        <v>42769.621675659764</v>
      </c>
      <c r="C1959" s="1">
        <f t="shared" ca="1" si="61"/>
        <v>42773.739005783988</v>
      </c>
    </row>
    <row r="1960" spans="1:3" x14ac:dyDescent="0.15">
      <c r="A1960">
        <v>1959</v>
      </c>
      <c r="B1960" s="1">
        <f t="shared" ca="1" si="60"/>
        <v>40551.691786368086</v>
      </c>
      <c r="C1960" s="1">
        <f t="shared" ca="1" si="61"/>
        <v>40553.424957206793</v>
      </c>
    </row>
    <row r="1961" spans="1:3" x14ac:dyDescent="0.15">
      <c r="A1961">
        <v>1960</v>
      </c>
      <c r="B1961" s="1">
        <f t="shared" ca="1" si="60"/>
        <v>43622.977223139984</v>
      </c>
      <c r="C1961" s="1">
        <f t="shared" ca="1" si="61"/>
        <v>43626.991535594119</v>
      </c>
    </row>
    <row r="1962" spans="1:3" x14ac:dyDescent="0.15">
      <c r="A1962">
        <v>1961</v>
      </c>
      <c r="B1962" s="1">
        <f t="shared" ca="1" si="60"/>
        <v>43024.824610074727</v>
      </c>
      <c r="C1962" s="1">
        <f t="shared" ca="1" si="61"/>
        <v>43027.795308733323</v>
      </c>
    </row>
    <row r="1963" spans="1:3" x14ac:dyDescent="0.15">
      <c r="A1963">
        <v>1962</v>
      </c>
      <c r="B1963" s="1">
        <f t="shared" ca="1" si="60"/>
        <v>43445.32068649328</v>
      </c>
      <c r="C1963" s="1">
        <f t="shared" ca="1" si="61"/>
        <v>43447.548359021152</v>
      </c>
    </row>
    <row r="1964" spans="1:3" x14ac:dyDescent="0.15">
      <c r="A1964">
        <v>1963</v>
      </c>
      <c r="B1964" s="1">
        <f t="shared" ca="1" si="60"/>
        <v>42881.984896949703</v>
      </c>
      <c r="C1964" s="1">
        <f t="shared" ca="1" si="61"/>
        <v>42882.493744570063</v>
      </c>
    </row>
    <row r="1965" spans="1:3" x14ac:dyDescent="0.15">
      <c r="A1965">
        <v>1964</v>
      </c>
      <c r="B1965" s="1">
        <f t="shared" ca="1" si="60"/>
        <v>43026.779983034074</v>
      </c>
      <c r="C1965" s="1">
        <f t="shared" ca="1" si="61"/>
        <v>43027.944282030345</v>
      </c>
    </row>
    <row r="1966" spans="1:3" x14ac:dyDescent="0.15">
      <c r="A1966">
        <v>1965</v>
      </c>
      <c r="B1966" s="1">
        <f t="shared" ca="1" si="60"/>
        <v>40651.308546258893</v>
      </c>
      <c r="C1966" s="1">
        <f t="shared" ca="1" si="61"/>
        <v>40655.637869704813</v>
      </c>
    </row>
    <row r="1967" spans="1:3" x14ac:dyDescent="0.15">
      <c r="A1967">
        <v>1966</v>
      </c>
      <c r="B1967" s="1">
        <f t="shared" ca="1" si="60"/>
        <v>42370.070935548662</v>
      </c>
      <c r="C1967" s="1">
        <f t="shared" ca="1" si="61"/>
        <v>42371.189570958624</v>
      </c>
    </row>
    <row r="1968" spans="1:3" x14ac:dyDescent="0.15">
      <c r="A1968">
        <v>1967</v>
      </c>
      <c r="B1968" s="1">
        <f t="shared" ca="1" si="60"/>
        <v>40204.397147148411</v>
      </c>
      <c r="C1968" s="1">
        <f t="shared" ca="1" si="61"/>
        <v>40209.328646132766</v>
      </c>
    </row>
    <row r="1969" spans="1:3" x14ac:dyDescent="0.15">
      <c r="A1969">
        <v>1968</v>
      </c>
      <c r="B1969" s="1">
        <f t="shared" ca="1" si="60"/>
        <v>41959.824159848489</v>
      </c>
      <c r="C1969" s="1">
        <f t="shared" ca="1" si="61"/>
        <v>41963.672682861885</v>
      </c>
    </row>
    <row r="1970" spans="1:3" x14ac:dyDescent="0.15">
      <c r="A1970">
        <v>1969</v>
      </c>
      <c r="B1970" s="1">
        <f t="shared" ca="1" si="60"/>
        <v>42327.086665960524</v>
      </c>
      <c r="C1970" s="1">
        <f t="shared" ca="1" si="61"/>
        <v>42327.22623697899</v>
      </c>
    </row>
    <row r="1971" spans="1:3" x14ac:dyDescent="0.15">
      <c r="A1971">
        <v>1970</v>
      </c>
      <c r="B1971" s="1">
        <f t="shared" ca="1" si="60"/>
        <v>42259.953031558543</v>
      </c>
      <c r="C1971" s="1">
        <f t="shared" ca="1" si="61"/>
        <v>42262.68482790298</v>
      </c>
    </row>
    <row r="1972" spans="1:3" x14ac:dyDescent="0.15">
      <c r="A1972">
        <v>1971</v>
      </c>
      <c r="B1972" s="1">
        <f t="shared" ca="1" si="60"/>
        <v>43324.314046720305</v>
      </c>
      <c r="C1972" s="1">
        <f t="shared" ca="1" si="61"/>
        <v>43328.583389937856</v>
      </c>
    </row>
    <row r="1973" spans="1:3" x14ac:dyDescent="0.15">
      <c r="A1973">
        <v>1972</v>
      </c>
      <c r="B1973" s="1">
        <f t="shared" ca="1" si="60"/>
        <v>44108.788279211818</v>
      </c>
      <c r="C1973" s="1">
        <f t="shared" ca="1" si="61"/>
        <v>44108.866351812059</v>
      </c>
    </row>
    <row r="1974" spans="1:3" x14ac:dyDescent="0.15">
      <c r="A1974">
        <v>1973</v>
      </c>
      <c r="B1974" s="1">
        <f t="shared" ca="1" si="60"/>
        <v>43881.221517037746</v>
      </c>
      <c r="C1974" s="1">
        <f t="shared" ca="1" si="61"/>
        <v>43881.824625932466</v>
      </c>
    </row>
    <row r="1975" spans="1:3" x14ac:dyDescent="0.15">
      <c r="A1975">
        <v>1974</v>
      </c>
      <c r="B1975" s="1">
        <f t="shared" ca="1" si="60"/>
        <v>42515.788061846099</v>
      </c>
      <c r="C1975" s="1">
        <f t="shared" ca="1" si="61"/>
        <v>42519.206788692019</v>
      </c>
    </row>
    <row r="1976" spans="1:3" x14ac:dyDescent="0.15">
      <c r="A1976">
        <v>1975</v>
      </c>
      <c r="B1976" s="1">
        <f t="shared" ca="1" si="60"/>
        <v>42804.800106842711</v>
      </c>
      <c r="C1976" s="1">
        <f t="shared" ca="1" si="61"/>
        <v>42805.46510941242</v>
      </c>
    </row>
    <row r="1977" spans="1:3" x14ac:dyDescent="0.15">
      <c r="A1977">
        <v>1976</v>
      </c>
      <c r="B1977" s="1">
        <f t="shared" ca="1" si="60"/>
        <v>41038.574209377221</v>
      </c>
      <c r="C1977" s="1">
        <f t="shared" ca="1" si="61"/>
        <v>41041.336648989345</v>
      </c>
    </row>
    <row r="1978" spans="1:3" x14ac:dyDescent="0.15">
      <c r="A1978">
        <v>1977</v>
      </c>
      <c r="B1978" s="1">
        <f t="shared" ca="1" si="60"/>
        <v>40541.391379972505</v>
      </c>
      <c r="C1978" s="1">
        <f t="shared" ca="1" si="61"/>
        <v>40542.774986169519</v>
      </c>
    </row>
    <row r="1979" spans="1:3" x14ac:dyDescent="0.15">
      <c r="A1979">
        <v>1978</v>
      </c>
      <c r="B1979" s="1">
        <f t="shared" ca="1" si="60"/>
        <v>43767.33431442827</v>
      </c>
      <c r="C1979" s="1">
        <f t="shared" ca="1" si="61"/>
        <v>43771.819778983132</v>
      </c>
    </row>
    <row r="1980" spans="1:3" x14ac:dyDescent="0.15">
      <c r="A1980">
        <v>1979</v>
      </c>
      <c r="B1980" s="1">
        <f t="shared" ca="1" si="60"/>
        <v>43712.129984168474</v>
      </c>
      <c r="C1980" s="1">
        <f t="shared" ca="1" si="61"/>
        <v>43715.710034612763</v>
      </c>
    </row>
    <row r="1981" spans="1:3" x14ac:dyDescent="0.15">
      <c r="A1981">
        <v>1980</v>
      </c>
      <c r="B1981" s="1">
        <f t="shared" ca="1" si="60"/>
        <v>42209.380170018856</v>
      </c>
      <c r="C1981" s="1">
        <f t="shared" ca="1" si="61"/>
        <v>42209.582695319412</v>
      </c>
    </row>
    <row r="1982" spans="1:3" x14ac:dyDescent="0.15">
      <c r="A1982">
        <v>1981</v>
      </c>
      <c r="B1982" s="1">
        <f t="shared" ca="1" si="60"/>
        <v>43507.238198733015</v>
      </c>
      <c r="C1982" s="1">
        <f t="shared" ca="1" si="61"/>
        <v>43507.368976394391</v>
      </c>
    </row>
    <row r="1983" spans="1:3" x14ac:dyDescent="0.15">
      <c r="A1983">
        <v>1982</v>
      </c>
      <c r="B1983" s="1">
        <f t="shared" ca="1" si="60"/>
        <v>42211.303645989443</v>
      </c>
      <c r="C1983" s="1">
        <f t="shared" ca="1" si="61"/>
        <v>42211.577551534727</v>
      </c>
    </row>
    <row r="1984" spans="1:3" x14ac:dyDescent="0.15">
      <c r="A1984">
        <v>1983</v>
      </c>
      <c r="B1984" s="1">
        <f t="shared" ca="1" si="60"/>
        <v>42678.259868038433</v>
      </c>
      <c r="C1984" s="1">
        <f t="shared" ca="1" si="61"/>
        <v>42680.71892410671</v>
      </c>
    </row>
    <row r="1985" spans="1:3" x14ac:dyDescent="0.15">
      <c r="A1985">
        <v>1984</v>
      </c>
      <c r="B1985" s="1">
        <f t="shared" ca="1" si="60"/>
        <v>44127.62778782552</v>
      </c>
      <c r="C1985" s="1">
        <f t="shared" ca="1" si="61"/>
        <v>44130.633441777885</v>
      </c>
    </row>
    <row r="1986" spans="1:3" x14ac:dyDescent="0.15">
      <c r="A1986">
        <v>1985</v>
      </c>
      <c r="B1986" s="1">
        <f t="shared" ca="1" si="60"/>
        <v>40629.140287679147</v>
      </c>
      <c r="C1986" s="1">
        <f t="shared" ca="1" si="61"/>
        <v>40632.111890843902</v>
      </c>
    </row>
    <row r="1987" spans="1:3" x14ac:dyDescent="0.15">
      <c r="A1987">
        <v>1986</v>
      </c>
      <c r="B1987" s="1">
        <f t="shared" ref="B1987:B2050" ca="1" si="62">($I$2-$I$1)*RAND()+$I$1</f>
        <v>40897.905461764407</v>
      </c>
      <c r="C1987" s="1">
        <f t="shared" ref="C1987:C2050" ca="1" si="63">B1987+RAND()*$I$3</f>
        <v>40899.713981768451</v>
      </c>
    </row>
    <row r="1988" spans="1:3" x14ac:dyDescent="0.15">
      <c r="A1988">
        <v>1987</v>
      </c>
      <c r="B1988" s="1">
        <f t="shared" ca="1" si="62"/>
        <v>40995.992511392622</v>
      </c>
      <c r="C1988" s="1">
        <f t="shared" ca="1" si="63"/>
        <v>41000.48862119906</v>
      </c>
    </row>
    <row r="1989" spans="1:3" x14ac:dyDescent="0.15">
      <c r="A1989">
        <v>1988</v>
      </c>
      <c r="B1989" s="1">
        <f t="shared" ca="1" si="62"/>
        <v>42593.572588506839</v>
      </c>
      <c r="C1989" s="1">
        <f t="shared" ca="1" si="63"/>
        <v>42593.574064715518</v>
      </c>
    </row>
    <row r="1990" spans="1:3" x14ac:dyDescent="0.15">
      <c r="A1990">
        <v>1989</v>
      </c>
      <c r="B1990" s="1">
        <f t="shared" ca="1" si="62"/>
        <v>42878.426558621468</v>
      </c>
      <c r="C1990" s="1">
        <f t="shared" ca="1" si="63"/>
        <v>42878.800614716049</v>
      </c>
    </row>
    <row r="1991" spans="1:3" x14ac:dyDescent="0.15">
      <c r="A1991">
        <v>1990</v>
      </c>
      <c r="B1991" s="1">
        <f t="shared" ca="1" si="62"/>
        <v>43885.034588756484</v>
      </c>
      <c r="C1991" s="1">
        <f t="shared" ca="1" si="63"/>
        <v>43886.829199400745</v>
      </c>
    </row>
    <row r="1992" spans="1:3" x14ac:dyDescent="0.15">
      <c r="A1992">
        <v>1991</v>
      </c>
      <c r="B1992" s="1">
        <f t="shared" ca="1" si="62"/>
        <v>42841.939925911582</v>
      </c>
      <c r="C1992" s="1">
        <f t="shared" ca="1" si="63"/>
        <v>42846.82568188649</v>
      </c>
    </row>
    <row r="1993" spans="1:3" x14ac:dyDescent="0.15">
      <c r="A1993">
        <v>1992</v>
      </c>
      <c r="B1993" s="1">
        <f t="shared" ca="1" si="62"/>
        <v>43879.121008334034</v>
      </c>
      <c r="C1993" s="1">
        <f t="shared" ca="1" si="63"/>
        <v>43881.467473700628</v>
      </c>
    </row>
    <row r="1994" spans="1:3" x14ac:dyDescent="0.15">
      <c r="A1994">
        <v>1993</v>
      </c>
      <c r="B1994" s="1">
        <f t="shared" ca="1" si="62"/>
        <v>40248.342763580178</v>
      </c>
      <c r="C1994" s="1">
        <f t="shared" ca="1" si="63"/>
        <v>40249.6780031077</v>
      </c>
    </row>
    <row r="1995" spans="1:3" x14ac:dyDescent="0.15">
      <c r="A1995">
        <v>1994</v>
      </c>
      <c r="B1995" s="1">
        <f t="shared" ca="1" si="62"/>
        <v>43536.044947005561</v>
      </c>
      <c r="C1995" s="1">
        <f t="shared" ca="1" si="63"/>
        <v>43538.724999585145</v>
      </c>
    </row>
    <row r="1996" spans="1:3" x14ac:dyDescent="0.15">
      <c r="A1996">
        <v>1995</v>
      </c>
      <c r="B1996" s="1">
        <f t="shared" ca="1" si="62"/>
        <v>43631.031261210577</v>
      </c>
      <c r="C1996" s="1">
        <f t="shared" ca="1" si="63"/>
        <v>43635.137492826078</v>
      </c>
    </row>
    <row r="1997" spans="1:3" x14ac:dyDescent="0.15">
      <c r="A1997">
        <v>1996</v>
      </c>
      <c r="B1997" s="1">
        <f t="shared" ca="1" si="62"/>
        <v>41743.210426012309</v>
      </c>
      <c r="C1997" s="1">
        <f t="shared" ca="1" si="63"/>
        <v>41744.944429430012</v>
      </c>
    </row>
    <row r="1998" spans="1:3" x14ac:dyDescent="0.15">
      <c r="A1998">
        <v>1997</v>
      </c>
      <c r="B1998" s="1">
        <f t="shared" ca="1" si="62"/>
        <v>41919.010915724408</v>
      </c>
      <c r="C1998" s="1">
        <f t="shared" ca="1" si="63"/>
        <v>41920.185993827574</v>
      </c>
    </row>
    <row r="1999" spans="1:3" x14ac:dyDescent="0.15">
      <c r="A1999">
        <v>1998</v>
      </c>
      <c r="B1999" s="1">
        <f t="shared" ca="1" si="62"/>
        <v>43850.823312670196</v>
      </c>
      <c r="C1999" s="1">
        <f t="shared" ca="1" si="63"/>
        <v>43854.101868594356</v>
      </c>
    </row>
    <row r="2000" spans="1:3" x14ac:dyDescent="0.15">
      <c r="A2000">
        <v>1999</v>
      </c>
      <c r="B2000" s="1">
        <f t="shared" ca="1" si="62"/>
        <v>42292.278475084306</v>
      </c>
      <c r="C2000" s="1">
        <f t="shared" ca="1" si="63"/>
        <v>42296.103433097436</v>
      </c>
    </row>
    <row r="2001" spans="1:3" x14ac:dyDescent="0.15">
      <c r="A2001">
        <v>2000</v>
      </c>
      <c r="B2001" s="1">
        <f t="shared" ca="1" si="62"/>
        <v>41174.082161374114</v>
      </c>
      <c r="C2001" s="1">
        <f t="shared" ca="1" si="63"/>
        <v>41177.941695742025</v>
      </c>
    </row>
    <row r="2002" spans="1:3" x14ac:dyDescent="0.15">
      <c r="A2002">
        <v>2001</v>
      </c>
      <c r="B2002" s="1">
        <f t="shared" ca="1" si="62"/>
        <v>43565.150762423531</v>
      </c>
      <c r="C2002" s="1">
        <f t="shared" ca="1" si="63"/>
        <v>43568.092971080347</v>
      </c>
    </row>
    <row r="2003" spans="1:3" x14ac:dyDescent="0.15">
      <c r="A2003">
        <v>2002</v>
      </c>
      <c r="B2003" s="1">
        <f t="shared" ca="1" si="62"/>
        <v>41537.804143792047</v>
      </c>
      <c r="C2003" s="1">
        <f t="shared" ca="1" si="63"/>
        <v>41540.579067040766</v>
      </c>
    </row>
    <row r="2004" spans="1:3" x14ac:dyDescent="0.15">
      <c r="A2004">
        <v>2003</v>
      </c>
      <c r="B2004" s="1">
        <f t="shared" ca="1" si="62"/>
        <v>42072.440691980941</v>
      </c>
      <c r="C2004" s="1">
        <f t="shared" ca="1" si="63"/>
        <v>42076.16615757106</v>
      </c>
    </row>
    <row r="2005" spans="1:3" x14ac:dyDescent="0.15">
      <c r="A2005">
        <v>2004</v>
      </c>
      <c r="B2005" s="1">
        <f t="shared" ca="1" si="62"/>
        <v>41740.820709372623</v>
      </c>
      <c r="C2005" s="1">
        <f t="shared" ca="1" si="63"/>
        <v>41744.303527421464</v>
      </c>
    </row>
    <row r="2006" spans="1:3" x14ac:dyDescent="0.15">
      <c r="A2006">
        <v>2005</v>
      </c>
      <c r="B2006" s="1">
        <f t="shared" ca="1" si="62"/>
        <v>42580.159409259992</v>
      </c>
      <c r="C2006" s="1">
        <f t="shared" ca="1" si="63"/>
        <v>42580.616690645664</v>
      </c>
    </row>
    <row r="2007" spans="1:3" x14ac:dyDescent="0.15">
      <c r="A2007">
        <v>2006</v>
      </c>
      <c r="B2007" s="1">
        <f t="shared" ca="1" si="62"/>
        <v>43230.936158476703</v>
      </c>
      <c r="C2007" s="1">
        <f t="shared" ca="1" si="63"/>
        <v>43231.133451334877</v>
      </c>
    </row>
    <row r="2008" spans="1:3" x14ac:dyDescent="0.15">
      <c r="A2008">
        <v>2007</v>
      </c>
      <c r="B2008" s="1">
        <f t="shared" ca="1" si="62"/>
        <v>42666.854705067759</v>
      </c>
      <c r="C2008" s="1">
        <f t="shared" ca="1" si="63"/>
        <v>42670.065014556676</v>
      </c>
    </row>
    <row r="2009" spans="1:3" x14ac:dyDescent="0.15">
      <c r="A2009">
        <v>2008</v>
      </c>
      <c r="B2009" s="1">
        <f t="shared" ca="1" si="62"/>
        <v>40498.338012239132</v>
      </c>
      <c r="C2009" s="1">
        <f t="shared" ca="1" si="63"/>
        <v>40501.141443723274</v>
      </c>
    </row>
    <row r="2010" spans="1:3" x14ac:dyDescent="0.15">
      <c r="A2010">
        <v>2009</v>
      </c>
      <c r="B2010" s="1">
        <f t="shared" ca="1" si="62"/>
        <v>43155.788043212866</v>
      </c>
      <c r="C2010" s="1">
        <f t="shared" ca="1" si="63"/>
        <v>43158.054665733136</v>
      </c>
    </row>
    <row r="2011" spans="1:3" x14ac:dyDescent="0.15">
      <c r="A2011">
        <v>2010</v>
      </c>
      <c r="B2011" s="1">
        <f t="shared" ca="1" si="62"/>
        <v>41746.346170966077</v>
      </c>
      <c r="C2011" s="1">
        <f t="shared" ca="1" si="63"/>
        <v>41747.614035594655</v>
      </c>
    </row>
    <row r="2012" spans="1:3" x14ac:dyDescent="0.15">
      <c r="A2012">
        <v>2011</v>
      </c>
      <c r="B2012" s="1">
        <f t="shared" ca="1" si="62"/>
        <v>41281.681194641074</v>
      </c>
      <c r="C2012" s="1">
        <f t="shared" ca="1" si="63"/>
        <v>41282.414373371961</v>
      </c>
    </row>
    <row r="2013" spans="1:3" x14ac:dyDescent="0.15">
      <c r="A2013">
        <v>2012</v>
      </c>
      <c r="B2013" s="1">
        <f t="shared" ca="1" si="62"/>
        <v>41732.037656863969</v>
      </c>
      <c r="C2013" s="1">
        <f t="shared" ca="1" si="63"/>
        <v>41734.580051619654</v>
      </c>
    </row>
    <row r="2014" spans="1:3" x14ac:dyDescent="0.15">
      <c r="A2014">
        <v>2013</v>
      </c>
      <c r="B2014" s="1">
        <f t="shared" ca="1" si="62"/>
        <v>42580.390776117274</v>
      </c>
      <c r="C2014" s="1">
        <f t="shared" ca="1" si="63"/>
        <v>42581.892468796694</v>
      </c>
    </row>
    <row r="2015" spans="1:3" x14ac:dyDescent="0.15">
      <c r="A2015">
        <v>2014</v>
      </c>
      <c r="B2015" s="1">
        <f t="shared" ca="1" si="62"/>
        <v>43935.114227895516</v>
      </c>
      <c r="C2015" s="1">
        <f t="shared" ca="1" si="63"/>
        <v>43935.217568529304</v>
      </c>
    </row>
    <row r="2016" spans="1:3" x14ac:dyDescent="0.15">
      <c r="A2016">
        <v>2015</v>
      </c>
      <c r="B2016" s="1">
        <f t="shared" ca="1" si="62"/>
        <v>43002.310376338501</v>
      </c>
      <c r="C2016" s="1">
        <f t="shared" ca="1" si="63"/>
        <v>43004.699821514296</v>
      </c>
    </row>
    <row r="2017" spans="1:3" x14ac:dyDescent="0.15">
      <c r="A2017">
        <v>2016</v>
      </c>
      <c r="B2017" s="1">
        <f t="shared" ca="1" si="62"/>
        <v>40501.294581204915</v>
      </c>
      <c r="C2017" s="1">
        <f t="shared" ca="1" si="63"/>
        <v>40505.178258303116</v>
      </c>
    </row>
    <row r="2018" spans="1:3" x14ac:dyDescent="0.15">
      <c r="A2018">
        <v>2017</v>
      </c>
      <c r="B2018" s="1">
        <f t="shared" ca="1" si="62"/>
        <v>43214.812055479197</v>
      </c>
      <c r="C2018" s="1">
        <f t="shared" ca="1" si="63"/>
        <v>43217.862341039465</v>
      </c>
    </row>
    <row r="2019" spans="1:3" x14ac:dyDescent="0.15">
      <c r="A2019">
        <v>2018</v>
      </c>
      <c r="B2019" s="1">
        <f t="shared" ca="1" si="62"/>
        <v>40921.608881982225</v>
      </c>
      <c r="C2019" s="1">
        <f t="shared" ca="1" si="63"/>
        <v>40921.68277610209</v>
      </c>
    </row>
    <row r="2020" spans="1:3" x14ac:dyDescent="0.15">
      <c r="A2020">
        <v>2019</v>
      </c>
      <c r="B2020" s="1">
        <f t="shared" ca="1" si="62"/>
        <v>42600.96488693721</v>
      </c>
      <c r="C2020" s="1">
        <f t="shared" ca="1" si="63"/>
        <v>42604.970331332661</v>
      </c>
    </row>
    <row r="2021" spans="1:3" x14ac:dyDescent="0.15">
      <c r="A2021">
        <v>2020</v>
      </c>
      <c r="B2021" s="1">
        <f t="shared" ca="1" si="62"/>
        <v>41939.933742320245</v>
      </c>
      <c r="C2021" s="1">
        <f t="shared" ca="1" si="63"/>
        <v>41940.102206287738</v>
      </c>
    </row>
    <row r="2022" spans="1:3" x14ac:dyDescent="0.15">
      <c r="A2022">
        <v>2021</v>
      </c>
      <c r="B2022" s="1">
        <f t="shared" ca="1" si="62"/>
        <v>40192.70427746429</v>
      </c>
      <c r="C2022" s="1">
        <f t="shared" ca="1" si="63"/>
        <v>40196.295833642922</v>
      </c>
    </row>
    <row r="2023" spans="1:3" x14ac:dyDescent="0.15">
      <c r="A2023">
        <v>2022</v>
      </c>
      <c r="B2023" s="1">
        <f t="shared" ca="1" si="62"/>
        <v>41092.70884313967</v>
      </c>
      <c r="C2023" s="1">
        <f t="shared" ca="1" si="63"/>
        <v>41096.290373763011</v>
      </c>
    </row>
    <row r="2024" spans="1:3" x14ac:dyDescent="0.15">
      <c r="A2024">
        <v>2023</v>
      </c>
      <c r="B2024" s="1">
        <f t="shared" ca="1" si="62"/>
        <v>40281.700982255767</v>
      </c>
      <c r="C2024" s="1">
        <f t="shared" ca="1" si="63"/>
        <v>40283.366609489123</v>
      </c>
    </row>
    <row r="2025" spans="1:3" x14ac:dyDescent="0.15">
      <c r="A2025">
        <v>2024</v>
      </c>
      <c r="B2025" s="1">
        <f t="shared" ca="1" si="62"/>
        <v>41691.366484090177</v>
      </c>
      <c r="C2025" s="1">
        <f t="shared" ca="1" si="63"/>
        <v>41694.767497672088</v>
      </c>
    </row>
    <row r="2026" spans="1:3" x14ac:dyDescent="0.15">
      <c r="A2026">
        <v>2025</v>
      </c>
      <c r="B2026" s="1">
        <f t="shared" ca="1" si="62"/>
        <v>42301.426935042895</v>
      </c>
      <c r="C2026" s="1">
        <f t="shared" ca="1" si="63"/>
        <v>42306.161158186973</v>
      </c>
    </row>
    <row r="2027" spans="1:3" x14ac:dyDescent="0.15">
      <c r="A2027">
        <v>2026</v>
      </c>
      <c r="B2027" s="1">
        <f t="shared" ca="1" si="62"/>
        <v>40235.653775845829</v>
      </c>
      <c r="C2027" s="1">
        <f t="shared" ca="1" si="63"/>
        <v>40236.241976206205</v>
      </c>
    </row>
    <row r="2028" spans="1:3" x14ac:dyDescent="0.15">
      <c r="A2028">
        <v>2027</v>
      </c>
      <c r="B2028" s="1">
        <f t="shared" ca="1" si="62"/>
        <v>41528.448102661874</v>
      </c>
      <c r="C2028" s="1">
        <f t="shared" ca="1" si="63"/>
        <v>41528.94965643964</v>
      </c>
    </row>
    <row r="2029" spans="1:3" x14ac:dyDescent="0.15">
      <c r="A2029">
        <v>2028</v>
      </c>
      <c r="B2029" s="1">
        <f t="shared" ca="1" si="62"/>
        <v>41995.260110247327</v>
      </c>
      <c r="C2029" s="1">
        <f t="shared" ca="1" si="63"/>
        <v>41999.356508474397</v>
      </c>
    </row>
    <row r="2030" spans="1:3" x14ac:dyDescent="0.15">
      <c r="A2030">
        <v>2029</v>
      </c>
      <c r="B2030" s="1">
        <f t="shared" ca="1" si="62"/>
        <v>42382.296961879169</v>
      </c>
      <c r="C2030" s="1">
        <f t="shared" ca="1" si="63"/>
        <v>42386.183320361422</v>
      </c>
    </row>
    <row r="2031" spans="1:3" x14ac:dyDescent="0.15">
      <c r="A2031">
        <v>2030</v>
      </c>
      <c r="B2031" s="1">
        <f t="shared" ca="1" si="62"/>
        <v>40963.905499577319</v>
      </c>
      <c r="C2031" s="1">
        <f t="shared" ca="1" si="63"/>
        <v>40966.079083676159</v>
      </c>
    </row>
    <row r="2032" spans="1:3" x14ac:dyDescent="0.15">
      <c r="A2032">
        <v>2031</v>
      </c>
      <c r="B2032" s="1">
        <f t="shared" ca="1" si="62"/>
        <v>40250.535557107134</v>
      </c>
      <c r="C2032" s="1">
        <f t="shared" ca="1" si="63"/>
        <v>40253.947678534249</v>
      </c>
    </row>
    <row r="2033" spans="1:3" x14ac:dyDescent="0.15">
      <c r="A2033">
        <v>2032</v>
      </c>
      <c r="B2033" s="1">
        <f t="shared" ca="1" si="62"/>
        <v>43972.281531772751</v>
      </c>
      <c r="C2033" s="1">
        <f t="shared" ca="1" si="63"/>
        <v>43976.311508606792</v>
      </c>
    </row>
    <row r="2034" spans="1:3" x14ac:dyDescent="0.15">
      <c r="A2034">
        <v>2033</v>
      </c>
      <c r="B2034" s="1">
        <f t="shared" ca="1" si="62"/>
        <v>43386.48015381414</v>
      </c>
      <c r="C2034" s="1">
        <f t="shared" ca="1" si="63"/>
        <v>43388.98233435057</v>
      </c>
    </row>
    <row r="2035" spans="1:3" x14ac:dyDescent="0.15">
      <c r="A2035">
        <v>2034</v>
      </c>
      <c r="B2035" s="1">
        <f t="shared" ca="1" si="62"/>
        <v>41480.447494066066</v>
      </c>
      <c r="C2035" s="1">
        <f t="shared" ca="1" si="63"/>
        <v>41482.551275435675</v>
      </c>
    </row>
    <row r="2036" spans="1:3" x14ac:dyDescent="0.15">
      <c r="A2036">
        <v>2035</v>
      </c>
      <c r="B2036" s="1">
        <f t="shared" ca="1" si="62"/>
        <v>40218.93999946252</v>
      </c>
      <c r="C2036" s="1">
        <f t="shared" ca="1" si="63"/>
        <v>40222.361808674133</v>
      </c>
    </row>
    <row r="2037" spans="1:3" x14ac:dyDescent="0.15">
      <c r="A2037">
        <v>2036</v>
      </c>
      <c r="B2037" s="1">
        <f t="shared" ca="1" si="62"/>
        <v>40964.333591980714</v>
      </c>
      <c r="C2037" s="1">
        <f t="shared" ca="1" si="63"/>
        <v>40968.039207752816</v>
      </c>
    </row>
    <row r="2038" spans="1:3" x14ac:dyDescent="0.15">
      <c r="A2038">
        <v>2037</v>
      </c>
      <c r="B2038" s="1">
        <f t="shared" ca="1" si="62"/>
        <v>40526.711167225534</v>
      </c>
      <c r="C2038" s="1">
        <f t="shared" ca="1" si="63"/>
        <v>40527.956752100356</v>
      </c>
    </row>
    <row r="2039" spans="1:3" x14ac:dyDescent="0.15">
      <c r="A2039">
        <v>2038</v>
      </c>
      <c r="B2039" s="1">
        <f t="shared" ca="1" si="62"/>
        <v>43368.047562186446</v>
      </c>
      <c r="C2039" s="1">
        <f t="shared" ca="1" si="63"/>
        <v>43371.205329774304</v>
      </c>
    </row>
    <row r="2040" spans="1:3" x14ac:dyDescent="0.15">
      <c r="A2040">
        <v>2039</v>
      </c>
      <c r="B2040" s="1">
        <f t="shared" ca="1" si="62"/>
        <v>43355.624285612197</v>
      </c>
      <c r="C2040" s="1">
        <f t="shared" ca="1" si="63"/>
        <v>43357.614589657831</v>
      </c>
    </row>
    <row r="2041" spans="1:3" x14ac:dyDescent="0.15">
      <c r="A2041">
        <v>2040</v>
      </c>
      <c r="B2041" s="1">
        <f t="shared" ca="1" si="62"/>
        <v>44175.301489526966</v>
      </c>
      <c r="C2041" s="1">
        <f t="shared" ca="1" si="63"/>
        <v>44178.933214645054</v>
      </c>
    </row>
    <row r="2042" spans="1:3" x14ac:dyDescent="0.15">
      <c r="A2042">
        <v>2041</v>
      </c>
      <c r="B2042" s="1">
        <f t="shared" ca="1" si="62"/>
        <v>43481.47303668486</v>
      </c>
      <c r="C2042" s="1">
        <f t="shared" ca="1" si="63"/>
        <v>43484.42057105415</v>
      </c>
    </row>
    <row r="2043" spans="1:3" x14ac:dyDescent="0.15">
      <c r="A2043">
        <v>2042</v>
      </c>
      <c r="B2043" s="1">
        <f t="shared" ca="1" si="62"/>
        <v>40865.653099468487</v>
      </c>
      <c r="C2043" s="1">
        <f t="shared" ca="1" si="63"/>
        <v>40867.055782038311</v>
      </c>
    </row>
    <row r="2044" spans="1:3" x14ac:dyDescent="0.15">
      <c r="A2044">
        <v>2043</v>
      </c>
      <c r="B2044" s="1">
        <f t="shared" ca="1" si="62"/>
        <v>40306.118934033031</v>
      </c>
      <c r="C2044" s="1">
        <f t="shared" ca="1" si="63"/>
        <v>40306.125355311771</v>
      </c>
    </row>
    <row r="2045" spans="1:3" x14ac:dyDescent="0.15">
      <c r="A2045">
        <v>2044</v>
      </c>
      <c r="B2045" s="1">
        <f t="shared" ca="1" si="62"/>
        <v>43295.642796662818</v>
      </c>
      <c r="C2045" s="1">
        <f t="shared" ca="1" si="63"/>
        <v>43296.924252741323</v>
      </c>
    </row>
    <row r="2046" spans="1:3" x14ac:dyDescent="0.15">
      <c r="A2046">
        <v>2045</v>
      </c>
      <c r="B2046" s="1">
        <f t="shared" ca="1" si="62"/>
        <v>40780.91663415129</v>
      </c>
      <c r="C2046" s="1">
        <f t="shared" ca="1" si="63"/>
        <v>40782.805776172339</v>
      </c>
    </row>
    <row r="2047" spans="1:3" x14ac:dyDescent="0.15">
      <c r="A2047">
        <v>2046</v>
      </c>
      <c r="B2047" s="1">
        <f t="shared" ca="1" si="62"/>
        <v>43091.845884838127</v>
      </c>
      <c r="C2047" s="1">
        <f t="shared" ca="1" si="63"/>
        <v>43092.348752325212</v>
      </c>
    </row>
    <row r="2048" spans="1:3" x14ac:dyDescent="0.15">
      <c r="A2048">
        <v>2047</v>
      </c>
      <c r="B2048" s="1">
        <f t="shared" ca="1" si="62"/>
        <v>41713.279399352512</v>
      </c>
      <c r="C2048" s="1">
        <f t="shared" ca="1" si="63"/>
        <v>41715.780223748363</v>
      </c>
    </row>
    <row r="2049" spans="1:3" x14ac:dyDescent="0.15">
      <c r="A2049">
        <v>2048</v>
      </c>
      <c r="B2049" s="1">
        <f t="shared" ca="1" si="62"/>
        <v>40949.237146533604</v>
      </c>
      <c r="C2049" s="1">
        <f t="shared" ca="1" si="63"/>
        <v>40949.82279843594</v>
      </c>
    </row>
    <row r="2050" spans="1:3" x14ac:dyDescent="0.15">
      <c r="A2050">
        <v>2049</v>
      </c>
      <c r="B2050" s="1">
        <f t="shared" ca="1" si="62"/>
        <v>41935.528440829497</v>
      </c>
      <c r="C2050" s="1">
        <f t="shared" ca="1" si="63"/>
        <v>41938.738160916822</v>
      </c>
    </row>
    <row r="2051" spans="1:3" x14ac:dyDescent="0.15">
      <c r="A2051">
        <v>2050</v>
      </c>
      <c r="B2051" s="1">
        <f t="shared" ref="B2051:B2114" ca="1" si="64">($I$2-$I$1)*RAND()+$I$1</f>
        <v>42989.700562973419</v>
      </c>
      <c r="C2051" s="1">
        <f t="shared" ref="C2051:C2114" ca="1" si="65">B2051+RAND()*$I$3</f>
        <v>42991.663307631257</v>
      </c>
    </row>
    <row r="2052" spans="1:3" x14ac:dyDescent="0.15">
      <c r="A2052">
        <v>2051</v>
      </c>
      <c r="B2052" s="1">
        <f t="shared" ca="1" si="64"/>
        <v>40590.766080320747</v>
      </c>
      <c r="C2052" s="1">
        <f t="shared" ca="1" si="65"/>
        <v>40593.49247330238</v>
      </c>
    </row>
    <row r="2053" spans="1:3" x14ac:dyDescent="0.15">
      <c r="A2053">
        <v>2052</v>
      </c>
      <c r="B2053" s="1">
        <f t="shared" ca="1" si="64"/>
        <v>40640.440647844254</v>
      </c>
      <c r="C2053" s="1">
        <f t="shared" ca="1" si="65"/>
        <v>40643.552220310121</v>
      </c>
    </row>
    <row r="2054" spans="1:3" x14ac:dyDescent="0.15">
      <c r="A2054">
        <v>2053</v>
      </c>
      <c r="B2054" s="1">
        <f t="shared" ca="1" si="64"/>
        <v>42577.994946418679</v>
      </c>
      <c r="C2054" s="1">
        <f t="shared" ca="1" si="65"/>
        <v>42580.3302428686</v>
      </c>
    </row>
    <row r="2055" spans="1:3" x14ac:dyDescent="0.15">
      <c r="A2055">
        <v>2054</v>
      </c>
      <c r="B2055" s="1">
        <f t="shared" ca="1" si="64"/>
        <v>43555.724145194239</v>
      </c>
      <c r="C2055" s="1">
        <f t="shared" ca="1" si="65"/>
        <v>43557.904589379817</v>
      </c>
    </row>
    <row r="2056" spans="1:3" x14ac:dyDescent="0.15">
      <c r="A2056">
        <v>2055</v>
      </c>
      <c r="B2056" s="1">
        <f t="shared" ca="1" si="64"/>
        <v>41929.262310909646</v>
      </c>
      <c r="C2056" s="1">
        <f t="shared" ca="1" si="65"/>
        <v>41929.816038455632</v>
      </c>
    </row>
    <row r="2057" spans="1:3" x14ac:dyDescent="0.15">
      <c r="A2057">
        <v>2056</v>
      </c>
      <c r="B2057" s="1">
        <f t="shared" ca="1" si="64"/>
        <v>42463.868359014494</v>
      </c>
      <c r="C2057" s="1">
        <f t="shared" ca="1" si="65"/>
        <v>42468.247640369758</v>
      </c>
    </row>
    <row r="2058" spans="1:3" x14ac:dyDescent="0.15">
      <c r="A2058">
        <v>2057</v>
      </c>
      <c r="B2058" s="1">
        <f t="shared" ca="1" si="64"/>
        <v>41454.953005565854</v>
      </c>
      <c r="C2058" s="1">
        <f t="shared" ca="1" si="65"/>
        <v>41458.445057715209</v>
      </c>
    </row>
    <row r="2059" spans="1:3" x14ac:dyDescent="0.15">
      <c r="A2059">
        <v>2058</v>
      </c>
      <c r="B2059" s="1">
        <f t="shared" ca="1" si="64"/>
        <v>40199.590787903413</v>
      </c>
      <c r="C2059" s="1">
        <f t="shared" ca="1" si="65"/>
        <v>40203.98766885935</v>
      </c>
    </row>
    <row r="2060" spans="1:3" x14ac:dyDescent="0.15">
      <c r="A2060">
        <v>2059</v>
      </c>
      <c r="B2060" s="1">
        <f t="shared" ca="1" si="64"/>
        <v>41186.945250122088</v>
      </c>
      <c r="C2060" s="1">
        <f t="shared" ca="1" si="65"/>
        <v>41188.149271119997</v>
      </c>
    </row>
    <row r="2061" spans="1:3" x14ac:dyDescent="0.15">
      <c r="A2061">
        <v>2060</v>
      </c>
      <c r="B2061" s="1">
        <f t="shared" ca="1" si="64"/>
        <v>40812.573945420343</v>
      </c>
      <c r="C2061" s="1">
        <f t="shared" ca="1" si="65"/>
        <v>40816.770018673058</v>
      </c>
    </row>
    <row r="2062" spans="1:3" x14ac:dyDescent="0.15">
      <c r="A2062">
        <v>2061</v>
      </c>
      <c r="B2062" s="1">
        <f t="shared" ca="1" si="64"/>
        <v>41806.16604073083</v>
      </c>
      <c r="C2062" s="1">
        <f t="shared" ca="1" si="65"/>
        <v>41809.719177526466</v>
      </c>
    </row>
    <row r="2063" spans="1:3" x14ac:dyDescent="0.15">
      <c r="A2063">
        <v>2062</v>
      </c>
      <c r="B2063" s="1">
        <f t="shared" ca="1" si="64"/>
        <v>40804.256780934484</v>
      </c>
      <c r="C2063" s="1">
        <f t="shared" ca="1" si="65"/>
        <v>40806.353583736432</v>
      </c>
    </row>
    <row r="2064" spans="1:3" x14ac:dyDescent="0.15">
      <c r="A2064">
        <v>2063</v>
      </c>
      <c r="B2064" s="1">
        <f t="shared" ca="1" si="64"/>
        <v>42529.448087156161</v>
      </c>
      <c r="C2064" s="1">
        <f t="shared" ca="1" si="65"/>
        <v>42533.954213920784</v>
      </c>
    </row>
    <row r="2065" spans="1:3" x14ac:dyDescent="0.15">
      <c r="A2065">
        <v>2064</v>
      </c>
      <c r="B2065" s="1">
        <f t="shared" ca="1" si="64"/>
        <v>42818.601487369669</v>
      </c>
      <c r="C2065" s="1">
        <f t="shared" ca="1" si="65"/>
        <v>42822.321896201982</v>
      </c>
    </row>
    <row r="2066" spans="1:3" x14ac:dyDescent="0.15">
      <c r="A2066">
        <v>2065</v>
      </c>
      <c r="B2066" s="1">
        <f t="shared" ca="1" si="64"/>
        <v>41426.498890405339</v>
      </c>
      <c r="C2066" s="1">
        <f t="shared" ca="1" si="65"/>
        <v>41428.235176705057</v>
      </c>
    </row>
    <row r="2067" spans="1:3" x14ac:dyDescent="0.15">
      <c r="A2067">
        <v>2066</v>
      </c>
      <c r="B2067" s="1">
        <f t="shared" ca="1" si="64"/>
        <v>43577.215854441354</v>
      </c>
      <c r="C2067" s="1">
        <f t="shared" ca="1" si="65"/>
        <v>43577.743462587037</v>
      </c>
    </row>
    <row r="2068" spans="1:3" x14ac:dyDescent="0.15">
      <c r="A2068">
        <v>2067</v>
      </c>
      <c r="B2068" s="1">
        <f t="shared" ca="1" si="64"/>
        <v>40877.232211940151</v>
      </c>
      <c r="C2068" s="1">
        <f t="shared" ca="1" si="65"/>
        <v>40880.52437707119</v>
      </c>
    </row>
    <row r="2069" spans="1:3" x14ac:dyDescent="0.15">
      <c r="A2069">
        <v>2068</v>
      </c>
      <c r="B2069" s="1">
        <f t="shared" ca="1" si="64"/>
        <v>41593.78664457694</v>
      </c>
      <c r="C2069" s="1">
        <f t="shared" ca="1" si="65"/>
        <v>41596.658909943988</v>
      </c>
    </row>
    <row r="2070" spans="1:3" x14ac:dyDescent="0.15">
      <c r="A2070">
        <v>2069</v>
      </c>
      <c r="B2070" s="1">
        <f t="shared" ca="1" si="64"/>
        <v>40246.610707648084</v>
      </c>
      <c r="C2070" s="1">
        <f t="shared" ca="1" si="65"/>
        <v>40251.335827331262</v>
      </c>
    </row>
    <row r="2071" spans="1:3" x14ac:dyDescent="0.15">
      <c r="A2071">
        <v>2070</v>
      </c>
      <c r="B2071" s="1">
        <f t="shared" ca="1" si="64"/>
        <v>43678.148977487501</v>
      </c>
      <c r="C2071" s="1">
        <f t="shared" ca="1" si="65"/>
        <v>43680.883883256327</v>
      </c>
    </row>
    <row r="2072" spans="1:3" x14ac:dyDescent="0.15">
      <c r="A2072">
        <v>2071</v>
      </c>
      <c r="B2072" s="1">
        <f t="shared" ca="1" si="64"/>
        <v>43266.636407041638</v>
      </c>
      <c r="C2072" s="1">
        <f t="shared" ca="1" si="65"/>
        <v>43268.885963968358</v>
      </c>
    </row>
    <row r="2073" spans="1:3" x14ac:dyDescent="0.15">
      <c r="A2073">
        <v>2072</v>
      </c>
      <c r="B2073" s="1">
        <f t="shared" ca="1" si="64"/>
        <v>42593.539173239638</v>
      </c>
      <c r="C2073" s="1">
        <f t="shared" ca="1" si="65"/>
        <v>42594.046096854887</v>
      </c>
    </row>
    <row r="2074" spans="1:3" x14ac:dyDescent="0.15">
      <c r="A2074">
        <v>2073</v>
      </c>
      <c r="B2074" s="1">
        <f t="shared" ca="1" si="64"/>
        <v>42635.276252548836</v>
      </c>
      <c r="C2074" s="1">
        <f t="shared" ca="1" si="65"/>
        <v>42635.726567511389</v>
      </c>
    </row>
    <row r="2075" spans="1:3" x14ac:dyDescent="0.15">
      <c r="A2075">
        <v>2074</v>
      </c>
      <c r="B2075" s="1">
        <f t="shared" ca="1" si="64"/>
        <v>43712.888921521255</v>
      </c>
      <c r="C2075" s="1">
        <f t="shared" ca="1" si="65"/>
        <v>43714.092026005696</v>
      </c>
    </row>
    <row r="2076" spans="1:3" x14ac:dyDescent="0.15">
      <c r="A2076">
        <v>2075</v>
      </c>
      <c r="B2076" s="1">
        <f t="shared" ca="1" si="64"/>
        <v>40842.884365883896</v>
      </c>
      <c r="C2076" s="1">
        <f t="shared" ca="1" si="65"/>
        <v>40843.610264783085</v>
      </c>
    </row>
    <row r="2077" spans="1:3" x14ac:dyDescent="0.15">
      <c r="A2077">
        <v>2076</v>
      </c>
      <c r="B2077" s="1">
        <f t="shared" ca="1" si="64"/>
        <v>40534.611258374753</v>
      </c>
      <c r="C2077" s="1">
        <f t="shared" ca="1" si="65"/>
        <v>40538.561019358793</v>
      </c>
    </row>
    <row r="2078" spans="1:3" x14ac:dyDescent="0.15">
      <c r="A2078">
        <v>2077</v>
      </c>
      <c r="B2078" s="1">
        <f t="shared" ca="1" si="64"/>
        <v>41914.879811470346</v>
      </c>
      <c r="C2078" s="1">
        <f t="shared" ca="1" si="65"/>
        <v>41918.645425776056</v>
      </c>
    </row>
    <row r="2079" spans="1:3" x14ac:dyDescent="0.15">
      <c r="A2079">
        <v>2078</v>
      </c>
      <c r="B2079" s="1">
        <f t="shared" ca="1" si="64"/>
        <v>42042.740016553384</v>
      </c>
      <c r="C2079" s="1">
        <f t="shared" ca="1" si="65"/>
        <v>42043.659156142094</v>
      </c>
    </row>
    <row r="2080" spans="1:3" x14ac:dyDescent="0.15">
      <c r="A2080">
        <v>2079</v>
      </c>
      <c r="B2080" s="1">
        <f t="shared" ca="1" si="64"/>
        <v>41803.891340461691</v>
      </c>
      <c r="C2080" s="1">
        <f t="shared" ca="1" si="65"/>
        <v>41807.937167459357</v>
      </c>
    </row>
    <row r="2081" spans="1:3" x14ac:dyDescent="0.15">
      <c r="A2081">
        <v>2080</v>
      </c>
      <c r="B2081" s="1">
        <f t="shared" ca="1" si="64"/>
        <v>42934.699247435994</v>
      </c>
      <c r="C2081" s="1">
        <f t="shared" ca="1" si="65"/>
        <v>42939.301246030547</v>
      </c>
    </row>
    <row r="2082" spans="1:3" x14ac:dyDescent="0.15">
      <c r="A2082">
        <v>2081</v>
      </c>
      <c r="B2082" s="1">
        <f t="shared" ca="1" si="64"/>
        <v>42897.357368407218</v>
      </c>
      <c r="C2082" s="1">
        <f t="shared" ca="1" si="65"/>
        <v>42901.688270090315</v>
      </c>
    </row>
    <row r="2083" spans="1:3" x14ac:dyDescent="0.15">
      <c r="A2083">
        <v>2082</v>
      </c>
      <c r="B2083" s="1">
        <f t="shared" ca="1" si="64"/>
        <v>41042.229232818754</v>
      </c>
      <c r="C2083" s="1">
        <f t="shared" ca="1" si="65"/>
        <v>41043.276281538514</v>
      </c>
    </row>
    <row r="2084" spans="1:3" x14ac:dyDescent="0.15">
      <c r="A2084">
        <v>2083</v>
      </c>
      <c r="B2084" s="1">
        <f t="shared" ca="1" si="64"/>
        <v>42120.340201533203</v>
      </c>
      <c r="C2084" s="1">
        <f t="shared" ca="1" si="65"/>
        <v>42122.658673674123</v>
      </c>
    </row>
    <row r="2085" spans="1:3" x14ac:dyDescent="0.15">
      <c r="A2085">
        <v>2084</v>
      </c>
      <c r="B2085" s="1">
        <f t="shared" ca="1" si="64"/>
        <v>42872.048500588913</v>
      </c>
      <c r="C2085" s="1">
        <f t="shared" ca="1" si="65"/>
        <v>42876.682765684003</v>
      </c>
    </row>
    <row r="2086" spans="1:3" x14ac:dyDescent="0.15">
      <c r="A2086">
        <v>2085</v>
      </c>
      <c r="B2086" s="1">
        <f t="shared" ca="1" si="64"/>
        <v>43904.720861874572</v>
      </c>
      <c r="C2086" s="1">
        <f t="shared" ca="1" si="65"/>
        <v>43905.015200316251</v>
      </c>
    </row>
    <row r="2087" spans="1:3" x14ac:dyDescent="0.15">
      <c r="A2087">
        <v>2086</v>
      </c>
      <c r="B2087" s="1">
        <f t="shared" ca="1" si="64"/>
        <v>41286.116092778408</v>
      </c>
      <c r="C2087" s="1">
        <f t="shared" ca="1" si="65"/>
        <v>41287.068508199227</v>
      </c>
    </row>
    <row r="2088" spans="1:3" x14ac:dyDescent="0.15">
      <c r="A2088">
        <v>2087</v>
      </c>
      <c r="B2088" s="1">
        <f t="shared" ca="1" si="64"/>
        <v>43646.964234842657</v>
      </c>
      <c r="C2088" s="1">
        <f t="shared" ca="1" si="65"/>
        <v>43650.668214745871</v>
      </c>
    </row>
    <row r="2089" spans="1:3" x14ac:dyDescent="0.15">
      <c r="A2089">
        <v>2088</v>
      </c>
      <c r="B2089" s="1">
        <f t="shared" ca="1" si="64"/>
        <v>41596.658620889073</v>
      </c>
      <c r="C2089" s="1">
        <f t="shared" ca="1" si="65"/>
        <v>41598.043940251504</v>
      </c>
    </row>
    <row r="2090" spans="1:3" x14ac:dyDescent="0.15">
      <c r="A2090">
        <v>2089</v>
      </c>
      <c r="B2090" s="1">
        <f t="shared" ca="1" si="64"/>
        <v>42153.800721753119</v>
      </c>
      <c r="C2090" s="1">
        <f t="shared" ca="1" si="65"/>
        <v>42156.538272959187</v>
      </c>
    </row>
    <row r="2091" spans="1:3" x14ac:dyDescent="0.15">
      <c r="A2091">
        <v>2090</v>
      </c>
      <c r="B2091" s="1">
        <f t="shared" ca="1" si="64"/>
        <v>42464.651266091765</v>
      </c>
      <c r="C2091" s="1">
        <f t="shared" ca="1" si="65"/>
        <v>42466.729088676497</v>
      </c>
    </row>
    <row r="2092" spans="1:3" x14ac:dyDescent="0.15">
      <c r="A2092">
        <v>2091</v>
      </c>
      <c r="B2092" s="1">
        <f t="shared" ca="1" si="64"/>
        <v>42181.407134617999</v>
      </c>
      <c r="C2092" s="1">
        <f t="shared" ca="1" si="65"/>
        <v>42183.939140041708</v>
      </c>
    </row>
    <row r="2093" spans="1:3" x14ac:dyDescent="0.15">
      <c r="A2093">
        <v>2092</v>
      </c>
      <c r="B2093" s="1">
        <f t="shared" ca="1" si="64"/>
        <v>44048.365395733112</v>
      </c>
      <c r="C2093" s="1">
        <f t="shared" ca="1" si="65"/>
        <v>44049.371221571819</v>
      </c>
    </row>
    <row r="2094" spans="1:3" x14ac:dyDescent="0.15">
      <c r="A2094">
        <v>2093</v>
      </c>
      <c r="B2094" s="1">
        <f t="shared" ca="1" si="64"/>
        <v>42862.190187761669</v>
      </c>
      <c r="C2094" s="1">
        <f t="shared" ca="1" si="65"/>
        <v>42862.388606995839</v>
      </c>
    </row>
    <row r="2095" spans="1:3" x14ac:dyDescent="0.15">
      <c r="A2095">
        <v>2094</v>
      </c>
      <c r="B2095" s="1">
        <f t="shared" ca="1" si="64"/>
        <v>40665.851495974341</v>
      </c>
      <c r="C2095" s="1">
        <f t="shared" ca="1" si="65"/>
        <v>40668.793269768175</v>
      </c>
    </row>
    <row r="2096" spans="1:3" x14ac:dyDescent="0.15">
      <c r="A2096">
        <v>2095</v>
      </c>
      <c r="B2096" s="1">
        <f t="shared" ca="1" si="64"/>
        <v>43350.800650561323</v>
      </c>
      <c r="C2096" s="1">
        <f t="shared" ca="1" si="65"/>
        <v>43355.622263021127</v>
      </c>
    </row>
    <row r="2097" spans="1:3" x14ac:dyDescent="0.15">
      <c r="A2097">
        <v>2096</v>
      </c>
      <c r="B2097" s="1">
        <f t="shared" ca="1" si="64"/>
        <v>42801.288771458538</v>
      </c>
      <c r="C2097" s="1">
        <f t="shared" ca="1" si="65"/>
        <v>42801.474335252962</v>
      </c>
    </row>
    <row r="2098" spans="1:3" x14ac:dyDescent="0.15">
      <c r="A2098">
        <v>2097</v>
      </c>
      <c r="B2098" s="1">
        <f t="shared" ca="1" si="64"/>
        <v>40193.663823147697</v>
      </c>
      <c r="C2098" s="1">
        <f t="shared" ca="1" si="65"/>
        <v>40198.212288811599</v>
      </c>
    </row>
    <row r="2099" spans="1:3" x14ac:dyDescent="0.15">
      <c r="A2099">
        <v>2098</v>
      </c>
      <c r="B2099" s="1">
        <f t="shared" ca="1" si="64"/>
        <v>40581.838034895518</v>
      </c>
      <c r="C2099" s="1">
        <f t="shared" ca="1" si="65"/>
        <v>40585.372448119262</v>
      </c>
    </row>
    <row r="2100" spans="1:3" x14ac:dyDescent="0.15">
      <c r="A2100">
        <v>2099</v>
      </c>
      <c r="B2100" s="1">
        <f t="shared" ca="1" si="64"/>
        <v>43149.68565579602</v>
      </c>
      <c r="C2100" s="1">
        <f t="shared" ca="1" si="65"/>
        <v>43149.805616620637</v>
      </c>
    </row>
    <row r="2101" spans="1:3" x14ac:dyDescent="0.15">
      <c r="A2101">
        <v>2100</v>
      </c>
      <c r="B2101" s="1">
        <f t="shared" ca="1" si="64"/>
        <v>40407.544010528844</v>
      </c>
      <c r="C2101" s="1">
        <f t="shared" ca="1" si="65"/>
        <v>40412.536790072932</v>
      </c>
    </row>
    <row r="2102" spans="1:3" x14ac:dyDescent="0.15">
      <c r="A2102">
        <v>2101</v>
      </c>
      <c r="B2102" s="1">
        <f t="shared" ca="1" si="64"/>
        <v>42549.531298282847</v>
      </c>
      <c r="C2102" s="1">
        <f t="shared" ca="1" si="65"/>
        <v>42553.624313052816</v>
      </c>
    </row>
    <row r="2103" spans="1:3" x14ac:dyDescent="0.15">
      <c r="A2103">
        <v>2102</v>
      </c>
      <c r="B2103" s="1">
        <f t="shared" ca="1" si="64"/>
        <v>42290.756145044121</v>
      </c>
      <c r="C2103" s="1">
        <f t="shared" ca="1" si="65"/>
        <v>42295.293094609588</v>
      </c>
    </row>
    <row r="2104" spans="1:3" x14ac:dyDescent="0.15">
      <c r="A2104">
        <v>2103</v>
      </c>
      <c r="B2104" s="1">
        <f t="shared" ca="1" si="64"/>
        <v>44090.49022426772</v>
      </c>
      <c r="C2104" s="1">
        <f t="shared" ca="1" si="65"/>
        <v>44093.848932745124</v>
      </c>
    </row>
    <row r="2105" spans="1:3" x14ac:dyDescent="0.15">
      <c r="A2105">
        <v>2104</v>
      </c>
      <c r="B2105" s="1">
        <f t="shared" ca="1" si="64"/>
        <v>40448.915221037794</v>
      </c>
      <c r="C2105" s="1">
        <f t="shared" ca="1" si="65"/>
        <v>40449.23000236167</v>
      </c>
    </row>
    <row r="2106" spans="1:3" x14ac:dyDescent="0.15">
      <c r="A2106">
        <v>2105</v>
      </c>
      <c r="B2106" s="1">
        <f t="shared" ca="1" si="64"/>
        <v>43082.669426304587</v>
      </c>
      <c r="C2106" s="1">
        <f t="shared" ca="1" si="65"/>
        <v>43084.382030122622</v>
      </c>
    </row>
    <row r="2107" spans="1:3" x14ac:dyDescent="0.15">
      <c r="A2107">
        <v>2106</v>
      </c>
      <c r="B2107" s="1">
        <f t="shared" ca="1" si="64"/>
        <v>42932.427248210763</v>
      </c>
      <c r="C2107" s="1">
        <f t="shared" ca="1" si="65"/>
        <v>42934.181519283316</v>
      </c>
    </row>
    <row r="2108" spans="1:3" x14ac:dyDescent="0.15">
      <c r="A2108">
        <v>2107</v>
      </c>
      <c r="B2108" s="1">
        <f t="shared" ca="1" si="64"/>
        <v>40581.517777567744</v>
      </c>
      <c r="C2108" s="1">
        <f t="shared" ca="1" si="65"/>
        <v>40583.986311503475</v>
      </c>
    </row>
    <row r="2109" spans="1:3" x14ac:dyDescent="0.15">
      <c r="A2109">
        <v>2108</v>
      </c>
      <c r="B2109" s="1">
        <f t="shared" ca="1" si="64"/>
        <v>43707.392354371696</v>
      </c>
      <c r="C2109" s="1">
        <f t="shared" ca="1" si="65"/>
        <v>43707.844663105992</v>
      </c>
    </row>
    <row r="2110" spans="1:3" x14ac:dyDescent="0.15">
      <c r="A2110">
        <v>2109</v>
      </c>
      <c r="B2110" s="1">
        <f t="shared" ca="1" si="64"/>
        <v>44145.857921871459</v>
      </c>
      <c r="C2110" s="1">
        <f t="shared" ca="1" si="65"/>
        <v>44147.456217206818</v>
      </c>
    </row>
    <row r="2111" spans="1:3" x14ac:dyDescent="0.15">
      <c r="A2111">
        <v>2110</v>
      </c>
      <c r="B2111" s="1">
        <f t="shared" ca="1" si="64"/>
        <v>40280.564975911453</v>
      </c>
      <c r="C2111" s="1">
        <f t="shared" ca="1" si="65"/>
        <v>40285.138589490773</v>
      </c>
    </row>
    <row r="2112" spans="1:3" x14ac:dyDescent="0.15">
      <c r="A2112">
        <v>2111</v>
      </c>
      <c r="B2112" s="1">
        <f t="shared" ca="1" si="64"/>
        <v>41096.880993154249</v>
      </c>
      <c r="C2112" s="1">
        <f t="shared" ca="1" si="65"/>
        <v>41101.812012008522</v>
      </c>
    </row>
    <row r="2113" spans="1:3" x14ac:dyDescent="0.15">
      <c r="A2113">
        <v>2112</v>
      </c>
      <c r="B2113" s="1">
        <f t="shared" ca="1" si="64"/>
        <v>40595.680320313717</v>
      </c>
      <c r="C2113" s="1">
        <f t="shared" ca="1" si="65"/>
        <v>40596.121168740385</v>
      </c>
    </row>
    <row r="2114" spans="1:3" x14ac:dyDescent="0.15">
      <c r="A2114">
        <v>2113</v>
      </c>
      <c r="B2114" s="1">
        <f t="shared" ca="1" si="64"/>
        <v>41883.608736224392</v>
      </c>
      <c r="C2114" s="1">
        <f t="shared" ca="1" si="65"/>
        <v>41887.886721313793</v>
      </c>
    </row>
    <row r="2115" spans="1:3" x14ac:dyDescent="0.15">
      <c r="A2115">
        <v>2114</v>
      </c>
      <c r="B2115" s="1">
        <f t="shared" ref="B2115:B2178" ca="1" si="66">($I$2-$I$1)*RAND()+$I$1</f>
        <v>41449.981649203502</v>
      </c>
      <c r="C2115" s="1">
        <f t="shared" ref="C2115:C2178" ca="1" si="67">B2115+RAND()*$I$3</f>
        <v>41450.26560158495</v>
      </c>
    </row>
    <row r="2116" spans="1:3" x14ac:dyDescent="0.15">
      <c r="A2116">
        <v>2115</v>
      </c>
      <c r="B2116" s="1">
        <f t="shared" ca="1" si="66"/>
        <v>41837.778659917421</v>
      </c>
      <c r="C2116" s="1">
        <f t="shared" ca="1" si="67"/>
        <v>41842.038802982934</v>
      </c>
    </row>
    <row r="2117" spans="1:3" x14ac:dyDescent="0.15">
      <c r="A2117">
        <v>2116</v>
      </c>
      <c r="B2117" s="1">
        <f t="shared" ca="1" si="66"/>
        <v>41236.719449179276</v>
      </c>
      <c r="C2117" s="1">
        <f t="shared" ca="1" si="67"/>
        <v>41240.883142831153</v>
      </c>
    </row>
    <row r="2118" spans="1:3" x14ac:dyDescent="0.15">
      <c r="A2118">
        <v>2117</v>
      </c>
      <c r="B2118" s="1">
        <f t="shared" ca="1" si="66"/>
        <v>40539.263829995674</v>
      </c>
      <c r="C2118" s="1">
        <f t="shared" ca="1" si="67"/>
        <v>40544.05702109784</v>
      </c>
    </row>
    <row r="2119" spans="1:3" x14ac:dyDescent="0.15">
      <c r="A2119">
        <v>2118</v>
      </c>
      <c r="B2119" s="1">
        <f t="shared" ca="1" si="66"/>
        <v>40345.712601870546</v>
      </c>
      <c r="C2119" s="1">
        <f t="shared" ca="1" si="67"/>
        <v>40349.748212009465</v>
      </c>
    </row>
    <row r="2120" spans="1:3" x14ac:dyDescent="0.15">
      <c r="A2120">
        <v>2119</v>
      </c>
      <c r="B2120" s="1">
        <f t="shared" ca="1" si="66"/>
        <v>41144.467446182651</v>
      </c>
      <c r="C2120" s="1">
        <f t="shared" ca="1" si="67"/>
        <v>41148.317714342818</v>
      </c>
    </row>
    <row r="2121" spans="1:3" x14ac:dyDescent="0.15">
      <c r="A2121">
        <v>2120</v>
      </c>
      <c r="B2121" s="1">
        <f t="shared" ca="1" si="66"/>
        <v>43069.084926267293</v>
      </c>
      <c r="C2121" s="1">
        <f t="shared" ca="1" si="67"/>
        <v>43071.594392891267</v>
      </c>
    </row>
    <row r="2122" spans="1:3" x14ac:dyDescent="0.15">
      <c r="A2122">
        <v>2121</v>
      </c>
      <c r="B2122" s="1">
        <f t="shared" ca="1" si="66"/>
        <v>41334.648865077324</v>
      </c>
      <c r="C2122" s="1">
        <f t="shared" ca="1" si="67"/>
        <v>41335.683594804563</v>
      </c>
    </row>
    <row r="2123" spans="1:3" x14ac:dyDescent="0.15">
      <c r="A2123">
        <v>2122</v>
      </c>
      <c r="B2123" s="1">
        <f t="shared" ca="1" si="66"/>
        <v>41935.411325109904</v>
      </c>
      <c r="C2123" s="1">
        <f t="shared" ca="1" si="67"/>
        <v>41939.021553908482</v>
      </c>
    </row>
    <row r="2124" spans="1:3" x14ac:dyDescent="0.15">
      <c r="A2124">
        <v>2123</v>
      </c>
      <c r="B2124" s="1">
        <f t="shared" ca="1" si="66"/>
        <v>42053.998446635058</v>
      </c>
      <c r="C2124" s="1">
        <f t="shared" ca="1" si="67"/>
        <v>42057.67294930714</v>
      </c>
    </row>
    <row r="2125" spans="1:3" x14ac:dyDescent="0.15">
      <c r="A2125">
        <v>2124</v>
      </c>
      <c r="B2125" s="1">
        <f t="shared" ca="1" si="66"/>
        <v>42181.772757582039</v>
      </c>
      <c r="C2125" s="1">
        <f t="shared" ca="1" si="67"/>
        <v>42185.187574560383</v>
      </c>
    </row>
    <row r="2126" spans="1:3" x14ac:dyDescent="0.15">
      <c r="A2126">
        <v>2125</v>
      </c>
      <c r="B2126" s="1">
        <f t="shared" ca="1" si="66"/>
        <v>42108.203157318727</v>
      </c>
      <c r="C2126" s="1">
        <f t="shared" ca="1" si="67"/>
        <v>42108.397265196305</v>
      </c>
    </row>
    <row r="2127" spans="1:3" x14ac:dyDescent="0.15">
      <c r="A2127">
        <v>2126</v>
      </c>
      <c r="B2127" s="1">
        <f t="shared" ca="1" si="66"/>
        <v>40569.004667788184</v>
      </c>
      <c r="C2127" s="1">
        <f t="shared" ca="1" si="67"/>
        <v>40570.196175194469</v>
      </c>
    </row>
    <row r="2128" spans="1:3" x14ac:dyDescent="0.15">
      <c r="A2128">
        <v>2127</v>
      </c>
      <c r="B2128" s="1">
        <f t="shared" ca="1" si="66"/>
        <v>43550.21523412798</v>
      </c>
      <c r="C2128" s="1">
        <f t="shared" ca="1" si="67"/>
        <v>43553.256198414783</v>
      </c>
    </row>
    <row r="2129" spans="1:3" x14ac:dyDescent="0.15">
      <c r="A2129">
        <v>2128</v>
      </c>
      <c r="B2129" s="1">
        <f t="shared" ca="1" si="66"/>
        <v>42478.360647074252</v>
      </c>
      <c r="C2129" s="1">
        <f t="shared" ca="1" si="67"/>
        <v>42480.621138253686</v>
      </c>
    </row>
    <row r="2130" spans="1:3" x14ac:dyDescent="0.15">
      <c r="A2130">
        <v>2129</v>
      </c>
      <c r="B2130" s="1">
        <f t="shared" ca="1" si="66"/>
        <v>43459.508445362051</v>
      </c>
      <c r="C2130" s="1">
        <f t="shared" ca="1" si="67"/>
        <v>43464.346230044415</v>
      </c>
    </row>
    <row r="2131" spans="1:3" x14ac:dyDescent="0.15">
      <c r="A2131">
        <v>2130</v>
      </c>
      <c r="B2131" s="1">
        <f t="shared" ca="1" si="66"/>
        <v>44135.047045735831</v>
      </c>
      <c r="C2131" s="1">
        <f t="shared" ca="1" si="67"/>
        <v>44135.874249063716</v>
      </c>
    </row>
    <row r="2132" spans="1:3" x14ac:dyDescent="0.15">
      <c r="A2132">
        <v>2131</v>
      </c>
      <c r="B2132" s="1">
        <f t="shared" ca="1" si="66"/>
        <v>42671.028041526028</v>
      </c>
      <c r="C2132" s="1">
        <f t="shared" ca="1" si="67"/>
        <v>42673.879529526414</v>
      </c>
    </row>
    <row r="2133" spans="1:3" x14ac:dyDescent="0.15">
      <c r="A2133">
        <v>2132</v>
      </c>
      <c r="B2133" s="1">
        <f t="shared" ca="1" si="66"/>
        <v>43678.434681989216</v>
      </c>
      <c r="C2133" s="1">
        <f t="shared" ca="1" si="67"/>
        <v>43679.04199266775</v>
      </c>
    </row>
    <row r="2134" spans="1:3" x14ac:dyDescent="0.15">
      <c r="A2134">
        <v>2133</v>
      </c>
      <c r="B2134" s="1">
        <f t="shared" ca="1" si="66"/>
        <v>42610.54571247787</v>
      </c>
      <c r="C2134" s="1">
        <f t="shared" ca="1" si="67"/>
        <v>42613.811015357234</v>
      </c>
    </row>
    <row r="2135" spans="1:3" x14ac:dyDescent="0.15">
      <c r="A2135">
        <v>2134</v>
      </c>
      <c r="B2135" s="1">
        <f t="shared" ca="1" si="66"/>
        <v>43939.988040218428</v>
      </c>
      <c r="C2135" s="1">
        <f t="shared" ca="1" si="67"/>
        <v>43942.516349100268</v>
      </c>
    </row>
    <row r="2136" spans="1:3" x14ac:dyDescent="0.15">
      <c r="A2136">
        <v>2135</v>
      </c>
      <c r="B2136" s="1">
        <f t="shared" ca="1" si="66"/>
        <v>43539.250681225203</v>
      </c>
      <c r="C2136" s="1">
        <f t="shared" ca="1" si="67"/>
        <v>43541.212626278997</v>
      </c>
    </row>
    <row r="2137" spans="1:3" x14ac:dyDescent="0.15">
      <c r="A2137">
        <v>2136</v>
      </c>
      <c r="B2137" s="1">
        <f t="shared" ca="1" si="66"/>
        <v>40568.272897254479</v>
      </c>
      <c r="C2137" s="1">
        <f t="shared" ca="1" si="67"/>
        <v>40571.544808930295</v>
      </c>
    </row>
    <row r="2138" spans="1:3" x14ac:dyDescent="0.15">
      <c r="A2138">
        <v>2137</v>
      </c>
      <c r="B2138" s="1">
        <f t="shared" ca="1" si="66"/>
        <v>40235.775562018207</v>
      </c>
      <c r="C2138" s="1">
        <f t="shared" ca="1" si="67"/>
        <v>40240.705702322339</v>
      </c>
    </row>
    <row r="2139" spans="1:3" x14ac:dyDescent="0.15">
      <c r="A2139">
        <v>2138</v>
      </c>
      <c r="B2139" s="1">
        <f t="shared" ca="1" si="66"/>
        <v>40563.027995047167</v>
      </c>
      <c r="C2139" s="1">
        <f t="shared" ca="1" si="67"/>
        <v>40567.242294613847</v>
      </c>
    </row>
    <row r="2140" spans="1:3" x14ac:dyDescent="0.15">
      <c r="A2140">
        <v>2139</v>
      </c>
      <c r="B2140" s="1">
        <f t="shared" ca="1" si="66"/>
        <v>42231.352659646735</v>
      </c>
      <c r="C2140" s="1">
        <f t="shared" ca="1" si="67"/>
        <v>42232.284342094412</v>
      </c>
    </row>
    <row r="2141" spans="1:3" x14ac:dyDescent="0.15">
      <c r="A2141">
        <v>2140</v>
      </c>
      <c r="B2141" s="1">
        <f t="shared" ca="1" si="66"/>
        <v>42378.305940130973</v>
      </c>
      <c r="C2141" s="1">
        <f t="shared" ca="1" si="67"/>
        <v>42381.862799821349</v>
      </c>
    </row>
    <row r="2142" spans="1:3" x14ac:dyDescent="0.15">
      <c r="A2142">
        <v>2141</v>
      </c>
      <c r="B2142" s="1">
        <f t="shared" ca="1" si="66"/>
        <v>42627.356996455172</v>
      </c>
      <c r="C2142" s="1">
        <f t="shared" ca="1" si="67"/>
        <v>42629.652838197588</v>
      </c>
    </row>
    <row r="2143" spans="1:3" x14ac:dyDescent="0.15">
      <c r="A2143">
        <v>2142</v>
      </c>
      <c r="B2143" s="1">
        <f t="shared" ca="1" si="66"/>
        <v>40423.50687367317</v>
      </c>
      <c r="C2143" s="1">
        <f t="shared" ca="1" si="67"/>
        <v>40424.699896703212</v>
      </c>
    </row>
    <row r="2144" spans="1:3" x14ac:dyDescent="0.15">
      <c r="A2144">
        <v>2143</v>
      </c>
      <c r="B2144" s="1">
        <f t="shared" ca="1" si="66"/>
        <v>41406.935035778108</v>
      </c>
      <c r="C2144" s="1">
        <f t="shared" ca="1" si="67"/>
        <v>41408.215463483248</v>
      </c>
    </row>
    <row r="2145" spans="1:3" x14ac:dyDescent="0.15">
      <c r="A2145">
        <v>2144</v>
      </c>
      <c r="B2145" s="1">
        <f t="shared" ca="1" si="66"/>
        <v>42633.900345079877</v>
      </c>
      <c r="C2145" s="1">
        <f t="shared" ca="1" si="67"/>
        <v>42635.630692492916</v>
      </c>
    </row>
    <row r="2146" spans="1:3" x14ac:dyDescent="0.15">
      <c r="A2146">
        <v>2145</v>
      </c>
      <c r="B2146" s="1">
        <f t="shared" ca="1" si="66"/>
        <v>43883.323237177319</v>
      </c>
      <c r="C2146" s="1">
        <f t="shared" ca="1" si="67"/>
        <v>43885.439699173468</v>
      </c>
    </row>
    <row r="2147" spans="1:3" x14ac:dyDescent="0.15">
      <c r="A2147">
        <v>2146</v>
      </c>
      <c r="B2147" s="1">
        <f t="shared" ca="1" si="66"/>
        <v>40608.054006929429</v>
      </c>
      <c r="C2147" s="1">
        <f t="shared" ca="1" si="67"/>
        <v>40610.259428478297</v>
      </c>
    </row>
    <row r="2148" spans="1:3" x14ac:dyDescent="0.15">
      <c r="A2148">
        <v>2147</v>
      </c>
      <c r="B2148" s="1">
        <f t="shared" ca="1" si="66"/>
        <v>43239.018582849676</v>
      </c>
      <c r="C2148" s="1">
        <f t="shared" ca="1" si="67"/>
        <v>43243.994658659794</v>
      </c>
    </row>
    <row r="2149" spans="1:3" x14ac:dyDescent="0.15">
      <c r="A2149">
        <v>2148</v>
      </c>
      <c r="B2149" s="1">
        <f t="shared" ca="1" si="66"/>
        <v>40632.682586901647</v>
      </c>
      <c r="C2149" s="1">
        <f t="shared" ca="1" si="67"/>
        <v>40636.253072561667</v>
      </c>
    </row>
    <row r="2150" spans="1:3" x14ac:dyDescent="0.15">
      <c r="A2150">
        <v>2149</v>
      </c>
      <c r="B2150" s="1">
        <f t="shared" ca="1" si="66"/>
        <v>42809.389729758746</v>
      </c>
      <c r="C2150" s="1">
        <f t="shared" ca="1" si="67"/>
        <v>42814.23876640806</v>
      </c>
    </row>
    <row r="2151" spans="1:3" x14ac:dyDescent="0.15">
      <c r="A2151">
        <v>2150</v>
      </c>
      <c r="B2151" s="1">
        <f t="shared" ca="1" si="66"/>
        <v>43906.028560040941</v>
      </c>
      <c r="C2151" s="1">
        <f t="shared" ca="1" si="67"/>
        <v>43908.166854434443</v>
      </c>
    </row>
    <row r="2152" spans="1:3" x14ac:dyDescent="0.15">
      <c r="A2152">
        <v>2151</v>
      </c>
      <c r="B2152" s="1">
        <f t="shared" ca="1" si="66"/>
        <v>43988.949600801367</v>
      </c>
      <c r="C2152" s="1">
        <f t="shared" ca="1" si="67"/>
        <v>43989.557879823631</v>
      </c>
    </row>
    <row r="2153" spans="1:3" x14ac:dyDescent="0.15">
      <c r="A2153">
        <v>2152</v>
      </c>
      <c r="B2153" s="1">
        <f t="shared" ca="1" si="66"/>
        <v>41477.097044692317</v>
      </c>
      <c r="C2153" s="1">
        <f t="shared" ca="1" si="67"/>
        <v>41478.260142443047</v>
      </c>
    </row>
    <row r="2154" spans="1:3" x14ac:dyDescent="0.15">
      <c r="A2154">
        <v>2153</v>
      </c>
      <c r="B2154" s="1">
        <f t="shared" ca="1" si="66"/>
        <v>40335.330938188526</v>
      </c>
      <c r="C2154" s="1">
        <f t="shared" ca="1" si="67"/>
        <v>40336.595166054896</v>
      </c>
    </row>
    <row r="2155" spans="1:3" x14ac:dyDescent="0.15">
      <c r="A2155">
        <v>2154</v>
      </c>
      <c r="B2155" s="1">
        <f t="shared" ca="1" si="66"/>
        <v>41748.285147991824</v>
      </c>
      <c r="C2155" s="1">
        <f t="shared" ca="1" si="67"/>
        <v>41749.814364555466</v>
      </c>
    </row>
    <row r="2156" spans="1:3" x14ac:dyDescent="0.15">
      <c r="A2156">
        <v>2155</v>
      </c>
      <c r="B2156" s="1">
        <f t="shared" ca="1" si="66"/>
        <v>41031.921417690239</v>
      </c>
      <c r="C2156" s="1">
        <f t="shared" ca="1" si="67"/>
        <v>41034.131282180802</v>
      </c>
    </row>
    <row r="2157" spans="1:3" x14ac:dyDescent="0.15">
      <c r="A2157">
        <v>2156</v>
      </c>
      <c r="B2157" s="1">
        <f t="shared" ca="1" si="66"/>
        <v>40526.943453457774</v>
      </c>
      <c r="C2157" s="1">
        <f t="shared" ca="1" si="67"/>
        <v>40530.972137121709</v>
      </c>
    </row>
    <row r="2158" spans="1:3" x14ac:dyDescent="0.15">
      <c r="A2158">
        <v>2157</v>
      </c>
      <c r="B2158" s="1">
        <f t="shared" ca="1" si="66"/>
        <v>40589.209001771203</v>
      </c>
      <c r="C2158" s="1">
        <f t="shared" ca="1" si="67"/>
        <v>40592.39429241031</v>
      </c>
    </row>
    <row r="2159" spans="1:3" x14ac:dyDescent="0.15">
      <c r="A2159">
        <v>2158</v>
      </c>
      <c r="B2159" s="1">
        <f t="shared" ca="1" si="66"/>
        <v>41435.096065444472</v>
      </c>
      <c r="C2159" s="1">
        <f t="shared" ca="1" si="67"/>
        <v>41438.761443607247</v>
      </c>
    </row>
    <row r="2160" spans="1:3" x14ac:dyDescent="0.15">
      <c r="A2160">
        <v>2159</v>
      </c>
      <c r="B2160" s="1">
        <f t="shared" ca="1" si="66"/>
        <v>43404.703858089866</v>
      </c>
      <c r="C2160" s="1">
        <f t="shared" ca="1" si="67"/>
        <v>43408.039567203676</v>
      </c>
    </row>
    <row r="2161" spans="1:3" x14ac:dyDescent="0.15">
      <c r="A2161">
        <v>2160</v>
      </c>
      <c r="B2161" s="1">
        <f t="shared" ca="1" si="66"/>
        <v>43178.199006733288</v>
      </c>
      <c r="C2161" s="1">
        <f t="shared" ca="1" si="67"/>
        <v>43178.565470424175</v>
      </c>
    </row>
    <row r="2162" spans="1:3" x14ac:dyDescent="0.15">
      <c r="A2162">
        <v>2161</v>
      </c>
      <c r="B2162" s="1">
        <f t="shared" ca="1" si="66"/>
        <v>40616.984397214532</v>
      </c>
      <c r="C2162" s="1">
        <f t="shared" ca="1" si="67"/>
        <v>40619.037686430682</v>
      </c>
    </row>
    <row r="2163" spans="1:3" x14ac:dyDescent="0.15">
      <c r="A2163">
        <v>2162</v>
      </c>
      <c r="B2163" s="1">
        <f t="shared" ca="1" si="66"/>
        <v>43801.098238248494</v>
      </c>
      <c r="C2163" s="1">
        <f t="shared" ca="1" si="67"/>
        <v>43801.109922551092</v>
      </c>
    </row>
    <row r="2164" spans="1:3" x14ac:dyDescent="0.15">
      <c r="A2164">
        <v>2163</v>
      </c>
      <c r="B2164" s="1">
        <f t="shared" ca="1" si="66"/>
        <v>43021.631530618972</v>
      </c>
      <c r="C2164" s="1">
        <f t="shared" ca="1" si="67"/>
        <v>43025.325421748188</v>
      </c>
    </row>
    <row r="2165" spans="1:3" x14ac:dyDescent="0.15">
      <c r="A2165">
        <v>2164</v>
      </c>
      <c r="B2165" s="1">
        <f t="shared" ca="1" si="66"/>
        <v>42335.428618929633</v>
      </c>
      <c r="C2165" s="1">
        <f t="shared" ca="1" si="67"/>
        <v>42339.327726066964</v>
      </c>
    </row>
    <row r="2166" spans="1:3" x14ac:dyDescent="0.15">
      <c r="A2166">
        <v>2165</v>
      </c>
      <c r="B2166" s="1">
        <f t="shared" ca="1" si="66"/>
        <v>44069.889622103285</v>
      </c>
      <c r="C2166" s="1">
        <f t="shared" ca="1" si="67"/>
        <v>44070.438911656347</v>
      </c>
    </row>
    <row r="2167" spans="1:3" x14ac:dyDescent="0.15">
      <c r="A2167">
        <v>2166</v>
      </c>
      <c r="B2167" s="1">
        <f t="shared" ca="1" si="66"/>
        <v>40244.43165065116</v>
      </c>
      <c r="C2167" s="1">
        <f t="shared" ca="1" si="67"/>
        <v>40245.818761447379</v>
      </c>
    </row>
    <row r="2168" spans="1:3" x14ac:dyDescent="0.15">
      <c r="A2168">
        <v>2167</v>
      </c>
      <c r="B2168" s="1">
        <f t="shared" ca="1" si="66"/>
        <v>41601.574475980378</v>
      </c>
      <c r="C2168" s="1">
        <f t="shared" ca="1" si="67"/>
        <v>41602.445942246814</v>
      </c>
    </row>
    <row r="2169" spans="1:3" x14ac:dyDescent="0.15">
      <c r="A2169">
        <v>2168</v>
      </c>
      <c r="B2169" s="1">
        <f t="shared" ca="1" si="66"/>
        <v>41456.588617282636</v>
      </c>
      <c r="C2169" s="1">
        <f t="shared" ca="1" si="67"/>
        <v>41458.525694574477</v>
      </c>
    </row>
    <row r="2170" spans="1:3" x14ac:dyDescent="0.15">
      <c r="A2170">
        <v>2169</v>
      </c>
      <c r="B2170" s="1">
        <f t="shared" ca="1" si="66"/>
        <v>43129.550166037705</v>
      </c>
      <c r="C2170" s="1">
        <f t="shared" ca="1" si="67"/>
        <v>43134.4132349789</v>
      </c>
    </row>
    <row r="2171" spans="1:3" x14ac:dyDescent="0.15">
      <c r="A2171">
        <v>2170</v>
      </c>
      <c r="B2171" s="1">
        <f t="shared" ca="1" si="66"/>
        <v>41066.856664063736</v>
      </c>
      <c r="C2171" s="1">
        <f t="shared" ca="1" si="67"/>
        <v>41069.697362433195</v>
      </c>
    </row>
    <row r="2172" spans="1:3" x14ac:dyDescent="0.15">
      <c r="A2172">
        <v>2171</v>
      </c>
      <c r="B2172" s="1">
        <f t="shared" ca="1" si="66"/>
        <v>44189.14333351409</v>
      </c>
      <c r="C2172" s="1">
        <f t="shared" ca="1" si="67"/>
        <v>44193.947612716962</v>
      </c>
    </row>
    <row r="2173" spans="1:3" x14ac:dyDescent="0.15">
      <c r="A2173">
        <v>2172</v>
      </c>
      <c r="B2173" s="1">
        <f t="shared" ca="1" si="66"/>
        <v>40657.833195089712</v>
      </c>
      <c r="C2173" s="1">
        <f t="shared" ca="1" si="67"/>
        <v>40661.868057245054</v>
      </c>
    </row>
    <row r="2174" spans="1:3" x14ac:dyDescent="0.15">
      <c r="A2174">
        <v>2173</v>
      </c>
      <c r="B2174" s="1">
        <f t="shared" ca="1" si="66"/>
        <v>43912.952660817988</v>
      </c>
      <c r="C2174" s="1">
        <f t="shared" ca="1" si="67"/>
        <v>43917.934376496487</v>
      </c>
    </row>
    <row r="2175" spans="1:3" x14ac:dyDescent="0.15">
      <c r="A2175">
        <v>2174</v>
      </c>
      <c r="B2175" s="1">
        <f t="shared" ca="1" si="66"/>
        <v>43292.780649028035</v>
      </c>
      <c r="C2175" s="1">
        <f t="shared" ca="1" si="67"/>
        <v>43295.248644901811</v>
      </c>
    </row>
    <row r="2176" spans="1:3" x14ac:dyDescent="0.15">
      <c r="A2176">
        <v>2175</v>
      </c>
      <c r="B2176" s="1">
        <f t="shared" ca="1" si="66"/>
        <v>42183.040711392598</v>
      </c>
      <c r="C2176" s="1">
        <f t="shared" ca="1" si="67"/>
        <v>42188.002812356339</v>
      </c>
    </row>
    <row r="2177" spans="1:3" x14ac:dyDescent="0.15">
      <c r="A2177">
        <v>2176</v>
      </c>
      <c r="B2177" s="1">
        <f t="shared" ca="1" si="66"/>
        <v>41523.486663121148</v>
      </c>
      <c r="C2177" s="1">
        <f t="shared" ca="1" si="67"/>
        <v>41525.985586242314</v>
      </c>
    </row>
    <row r="2178" spans="1:3" x14ac:dyDescent="0.15">
      <c r="A2178">
        <v>2177</v>
      </c>
      <c r="B2178" s="1">
        <f t="shared" ca="1" si="66"/>
        <v>43200.653253418044</v>
      </c>
      <c r="C2178" s="1">
        <f t="shared" ca="1" si="67"/>
        <v>43204.98797245101</v>
      </c>
    </row>
    <row r="2179" spans="1:3" x14ac:dyDescent="0.15">
      <c r="A2179">
        <v>2178</v>
      </c>
      <c r="B2179" s="1">
        <f t="shared" ref="B2179:B2242" ca="1" si="68">($I$2-$I$1)*RAND()+$I$1</f>
        <v>43978.047730554143</v>
      </c>
      <c r="C2179" s="1">
        <f t="shared" ref="C2179:C2242" ca="1" si="69">B2179+RAND()*$I$3</f>
        <v>43982.780381492877</v>
      </c>
    </row>
    <row r="2180" spans="1:3" x14ac:dyDescent="0.15">
      <c r="A2180">
        <v>2179</v>
      </c>
      <c r="B2180" s="1">
        <f t="shared" ca="1" si="68"/>
        <v>41417.712506681157</v>
      </c>
      <c r="C2180" s="1">
        <f t="shared" ca="1" si="69"/>
        <v>41418.63959817811</v>
      </c>
    </row>
    <row r="2181" spans="1:3" x14ac:dyDescent="0.15">
      <c r="A2181">
        <v>2180</v>
      </c>
      <c r="B2181" s="1">
        <f t="shared" ca="1" si="68"/>
        <v>42162.370277389287</v>
      </c>
      <c r="C2181" s="1">
        <f t="shared" ca="1" si="69"/>
        <v>42165.340408722979</v>
      </c>
    </row>
    <row r="2182" spans="1:3" x14ac:dyDescent="0.15">
      <c r="A2182">
        <v>2181</v>
      </c>
      <c r="B2182" s="1">
        <f t="shared" ca="1" si="68"/>
        <v>41681.001564682883</v>
      </c>
      <c r="C2182" s="1">
        <f t="shared" ca="1" si="69"/>
        <v>41683.844589585846</v>
      </c>
    </row>
    <row r="2183" spans="1:3" x14ac:dyDescent="0.15">
      <c r="A2183">
        <v>2182</v>
      </c>
      <c r="B2183" s="1">
        <f t="shared" ca="1" si="68"/>
        <v>41233.854959560667</v>
      </c>
      <c r="C2183" s="1">
        <f t="shared" ca="1" si="69"/>
        <v>41234.223521482039</v>
      </c>
    </row>
    <row r="2184" spans="1:3" x14ac:dyDescent="0.15">
      <c r="A2184">
        <v>2183</v>
      </c>
      <c r="B2184" s="1">
        <f t="shared" ca="1" si="68"/>
        <v>42700.561981983265</v>
      </c>
      <c r="C2184" s="1">
        <f t="shared" ca="1" si="69"/>
        <v>42704.574179188916</v>
      </c>
    </row>
    <row r="2185" spans="1:3" x14ac:dyDescent="0.15">
      <c r="A2185">
        <v>2184</v>
      </c>
      <c r="B2185" s="1">
        <f t="shared" ca="1" si="68"/>
        <v>43694.21320366174</v>
      </c>
      <c r="C2185" s="1">
        <f t="shared" ca="1" si="69"/>
        <v>43694.390716430389</v>
      </c>
    </row>
    <row r="2186" spans="1:3" x14ac:dyDescent="0.15">
      <c r="A2186">
        <v>2185</v>
      </c>
      <c r="B2186" s="1">
        <f t="shared" ca="1" si="68"/>
        <v>44090.750051116927</v>
      </c>
      <c r="C2186" s="1">
        <f t="shared" ca="1" si="69"/>
        <v>44095.628411759317</v>
      </c>
    </row>
    <row r="2187" spans="1:3" x14ac:dyDescent="0.15">
      <c r="A2187">
        <v>2186</v>
      </c>
      <c r="B2187" s="1">
        <f t="shared" ca="1" si="68"/>
        <v>40667.03247227949</v>
      </c>
      <c r="C2187" s="1">
        <f t="shared" ca="1" si="69"/>
        <v>40668.41486325673</v>
      </c>
    </row>
    <row r="2188" spans="1:3" x14ac:dyDescent="0.15">
      <c r="A2188">
        <v>2187</v>
      </c>
      <c r="B2188" s="1">
        <f t="shared" ca="1" si="68"/>
        <v>41074.446530206813</v>
      </c>
      <c r="C2188" s="1">
        <f t="shared" ca="1" si="69"/>
        <v>41078.237131468653</v>
      </c>
    </row>
    <row r="2189" spans="1:3" x14ac:dyDescent="0.15">
      <c r="A2189">
        <v>2188</v>
      </c>
      <c r="B2189" s="1">
        <f t="shared" ca="1" si="68"/>
        <v>43117.884323912644</v>
      </c>
      <c r="C2189" s="1">
        <f t="shared" ca="1" si="69"/>
        <v>43121.799407960243</v>
      </c>
    </row>
    <row r="2190" spans="1:3" x14ac:dyDescent="0.15">
      <c r="A2190">
        <v>2189</v>
      </c>
      <c r="B2190" s="1">
        <f t="shared" ca="1" si="68"/>
        <v>42031.477586455207</v>
      </c>
      <c r="C2190" s="1">
        <f t="shared" ca="1" si="69"/>
        <v>42032.569514026101</v>
      </c>
    </row>
    <row r="2191" spans="1:3" x14ac:dyDescent="0.15">
      <c r="A2191">
        <v>2190</v>
      </c>
      <c r="B2191" s="1">
        <f t="shared" ca="1" si="68"/>
        <v>41933.111891343338</v>
      </c>
      <c r="C2191" s="1">
        <f t="shared" ca="1" si="69"/>
        <v>41934.727486326708</v>
      </c>
    </row>
    <row r="2192" spans="1:3" x14ac:dyDescent="0.15">
      <c r="A2192">
        <v>2191</v>
      </c>
      <c r="B2192" s="1">
        <f t="shared" ca="1" si="68"/>
        <v>42099.15861769492</v>
      </c>
      <c r="C2192" s="1">
        <f t="shared" ca="1" si="69"/>
        <v>42103.492473809674</v>
      </c>
    </row>
    <row r="2193" spans="1:3" x14ac:dyDescent="0.15">
      <c r="A2193">
        <v>2192</v>
      </c>
      <c r="B2193" s="1">
        <f t="shared" ca="1" si="68"/>
        <v>41168.1864619603</v>
      </c>
      <c r="C2193" s="1">
        <f t="shared" ca="1" si="69"/>
        <v>41170.114091742129</v>
      </c>
    </row>
    <row r="2194" spans="1:3" x14ac:dyDescent="0.15">
      <c r="A2194">
        <v>2193</v>
      </c>
      <c r="B2194" s="1">
        <f t="shared" ca="1" si="68"/>
        <v>43542.993783027297</v>
      </c>
      <c r="C2194" s="1">
        <f t="shared" ca="1" si="69"/>
        <v>43547.766847130479</v>
      </c>
    </row>
    <row r="2195" spans="1:3" x14ac:dyDescent="0.15">
      <c r="A2195">
        <v>2194</v>
      </c>
      <c r="B2195" s="1">
        <f t="shared" ca="1" si="68"/>
        <v>42107.518435131198</v>
      </c>
      <c r="C2195" s="1">
        <f t="shared" ca="1" si="69"/>
        <v>42107.647689302961</v>
      </c>
    </row>
    <row r="2196" spans="1:3" x14ac:dyDescent="0.15">
      <c r="A2196">
        <v>2195</v>
      </c>
      <c r="B2196" s="1">
        <f t="shared" ca="1" si="68"/>
        <v>40818.49178898838</v>
      </c>
      <c r="C2196" s="1">
        <f t="shared" ca="1" si="69"/>
        <v>40818.654044239833</v>
      </c>
    </row>
    <row r="2197" spans="1:3" x14ac:dyDescent="0.15">
      <c r="A2197">
        <v>2196</v>
      </c>
      <c r="B2197" s="1">
        <f t="shared" ca="1" si="68"/>
        <v>42379.742031760958</v>
      </c>
      <c r="C2197" s="1">
        <f t="shared" ca="1" si="69"/>
        <v>42383.312997588029</v>
      </c>
    </row>
    <row r="2198" spans="1:3" x14ac:dyDescent="0.15">
      <c r="A2198">
        <v>2197</v>
      </c>
      <c r="B2198" s="1">
        <f t="shared" ca="1" si="68"/>
        <v>41865.043174342623</v>
      </c>
      <c r="C2198" s="1">
        <f t="shared" ca="1" si="69"/>
        <v>41866.345078459148</v>
      </c>
    </row>
    <row r="2199" spans="1:3" x14ac:dyDescent="0.15">
      <c r="A2199">
        <v>2198</v>
      </c>
      <c r="B2199" s="1">
        <f t="shared" ca="1" si="68"/>
        <v>40186.087481678274</v>
      </c>
      <c r="C2199" s="1">
        <f t="shared" ca="1" si="69"/>
        <v>40190.021905257898</v>
      </c>
    </row>
    <row r="2200" spans="1:3" x14ac:dyDescent="0.15">
      <c r="A2200">
        <v>2199</v>
      </c>
      <c r="B2200" s="1">
        <f t="shared" ca="1" si="68"/>
        <v>43676.95937851863</v>
      </c>
      <c r="C2200" s="1">
        <f t="shared" ca="1" si="69"/>
        <v>43680.849579378453</v>
      </c>
    </row>
    <row r="2201" spans="1:3" x14ac:dyDescent="0.15">
      <c r="A2201">
        <v>2200</v>
      </c>
      <c r="B2201" s="1">
        <f t="shared" ca="1" si="68"/>
        <v>42685.00915108624</v>
      </c>
      <c r="C2201" s="1">
        <f t="shared" ca="1" si="69"/>
        <v>42688.586143852212</v>
      </c>
    </row>
    <row r="2202" spans="1:3" x14ac:dyDescent="0.15">
      <c r="A2202">
        <v>2201</v>
      </c>
      <c r="B2202" s="1">
        <f t="shared" ca="1" si="68"/>
        <v>43666.650330621946</v>
      </c>
      <c r="C2202" s="1">
        <f t="shared" ca="1" si="69"/>
        <v>43670.721965603458</v>
      </c>
    </row>
    <row r="2203" spans="1:3" x14ac:dyDescent="0.15">
      <c r="A2203">
        <v>2202</v>
      </c>
      <c r="B2203" s="1">
        <f t="shared" ca="1" si="68"/>
        <v>43531.877181550466</v>
      </c>
      <c r="C2203" s="1">
        <f t="shared" ca="1" si="69"/>
        <v>43534.200390558501</v>
      </c>
    </row>
    <row r="2204" spans="1:3" x14ac:dyDescent="0.15">
      <c r="A2204">
        <v>2203</v>
      </c>
      <c r="B2204" s="1">
        <f t="shared" ca="1" si="68"/>
        <v>40636.863310926827</v>
      </c>
      <c r="C2204" s="1">
        <f t="shared" ca="1" si="69"/>
        <v>40639.162069294522</v>
      </c>
    </row>
    <row r="2205" spans="1:3" x14ac:dyDescent="0.15">
      <c r="A2205">
        <v>2204</v>
      </c>
      <c r="B2205" s="1">
        <f t="shared" ca="1" si="68"/>
        <v>43719.403789820695</v>
      </c>
      <c r="C2205" s="1">
        <f t="shared" ca="1" si="69"/>
        <v>43719.434348114293</v>
      </c>
    </row>
    <row r="2206" spans="1:3" x14ac:dyDescent="0.15">
      <c r="A2206">
        <v>2205</v>
      </c>
      <c r="B2206" s="1">
        <f t="shared" ca="1" si="68"/>
        <v>44057.976750510861</v>
      </c>
      <c r="C2206" s="1">
        <f t="shared" ca="1" si="69"/>
        <v>44058.07990618889</v>
      </c>
    </row>
    <row r="2207" spans="1:3" x14ac:dyDescent="0.15">
      <c r="A2207">
        <v>2206</v>
      </c>
      <c r="B2207" s="1">
        <f t="shared" ca="1" si="68"/>
        <v>42883.672082736062</v>
      </c>
      <c r="C2207" s="1">
        <f t="shared" ca="1" si="69"/>
        <v>42884.731094186056</v>
      </c>
    </row>
    <row r="2208" spans="1:3" x14ac:dyDescent="0.15">
      <c r="A2208">
        <v>2207</v>
      </c>
      <c r="B2208" s="1">
        <f t="shared" ca="1" si="68"/>
        <v>40854.136475165484</v>
      </c>
      <c r="C2208" s="1">
        <f t="shared" ca="1" si="69"/>
        <v>40856.674787280368</v>
      </c>
    </row>
    <row r="2209" spans="1:3" x14ac:dyDescent="0.15">
      <c r="A2209">
        <v>2208</v>
      </c>
      <c r="B2209" s="1">
        <f t="shared" ca="1" si="68"/>
        <v>43301.089031969568</v>
      </c>
      <c r="C2209" s="1">
        <f t="shared" ca="1" si="69"/>
        <v>43303.648373719254</v>
      </c>
    </row>
    <row r="2210" spans="1:3" x14ac:dyDescent="0.15">
      <c r="A2210">
        <v>2209</v>
      </c>
      <c r="B2210" s="1">
        <f t="shared" ca="1" si="68"/>
        <v>41868.466218859823</v>
      </c>
      <c r="C2210" s="1">
        <f t="shared" ca="1" si="69"/>
        <v>41871.439693856075</v>
      </c>
    </row>
    <row r="2211" spans="1:3" x14ac:dyDescent="0.15">
      <c r="A2211">
        <v>2210</v>
      </c>
      <c r="B2211" s="1">
        <f t="shared" ca="1" si="68"/>
        <v>42633.915943885644</v>
      </c>
      <c r="C2211" s="1">
        <f t="shared" ca="1" si="69"/>
        <v>42636.23059162221</v>
      </c>
    </row>
    <row r="2212" spans="1:3" x14ac:dyDescent="0.15">
      <c r="A2212">
        <v>2211</v>
      </c>
      <c r="B2212" s="1">
        <f t="shared" ca="1" si="68"/>
        <v>41901.362132365066</v>
      </c>
      <c r="C2212" s="1">
        <f t="shared" ca="1" si="69"/>
        <v>41903.311299937486</v>
      </c>
    </row>
    <row r="2213" spans="1:3" x14ac:dyDescent="0.15">
      <c r="A2213">
        <v>2212</v>
      </c>
      <c r="B2213" s="1">
        <f t="shared" ca="1" si="68"/>
        <v>42622.579793308134</v>
      </c>
      <c r="C2213" s="1">
        <f t="shared" ca="1" si="69"/>
        <v>42625.078906186849</v>
      </c>
    </row>
    <row r="2214" spans="1:3" x14ac:dyDescent="0.15">
      <c r="A2214">
        <v>2213</v>
      </c>
      <c r="B2214" s="1">
        <f t="shared" ca="1" si="68"/>
        <v>42879.805485233941</v>
      </c>
      <c r="C2214" s="1">
        <f t="shared" ca="1" si="69"/>
        <v>42884.360935070574</v>
      </c>
    </row>
    <row r="2215" spans="1:3" x14ac:dyDescent="0.15">
      <c r="A2215">
        <v>2214</v>
      </c>
      <c r="B2215" s="1">
        <f t="shared" ca="1" si="68"/>
        <v>40495.844701899361</v>
      </c>
      <c r="C2215" s="1">
        <f t="shared" ca="1" si="69"/>
        <v>40497.889798844153</v>
      </c>
    </row>
    <row r="2216" spans="1:3" x14ac:dyDescent="0.15">
      <c r="A2216">
        <v>2215</v>
      </c>
      <c r="B2216" s="1">
        <f t="shared" ca="1" si="68"/>
        <v>41434.690998073689</v>
      </c>
      <c r="C2216" s="1">
        <f t="shared" ca="1" si="69"/>
        <v>41437.844278815173</v>
      </c>
    </row>
    <row r="2217" spans="1:3" x14ac:dyDescent="0.15">
      <c r="A2217">
        <v>2216</v>
      </c>
      <c r="B2217" s="1">
        <f t="shared" ca="1" si="68"/>
        <v>43444.841626434209</v>
      </c>
      <c r="C2217" s="1">
        <f t="shared" ca="1" si="69"/>
        <v>43446.179565729224</v>
      </c>
    </row>
    <row r="2218" spans="1:3" x14ac:dyDescent="0.15">
      <c r="A2218">
        <v>2217</v>
      </c>
      <c r="B2218" s="1">
        <f t="shared" ca="1" si="68"/>
        <v>42053.028367653475</v>
      </c>
      <c r="C2218" s="1">
        <f t="shared" ca="1" si="69"/>
        <v>42054.891615906272</v>
      </c>
    </row>
    <row r="2219" spans="1:3" x14ac:dyDescent="0.15">
      <c r="A2219">
        <v>2218</v>
      </c>
      <c r="B2219" s="1">
        <f t="shared" ca="1" si="68"/>
        <v>41985.185912314846</v>
      </c>
      <c r="C2219" s="1">
        <f t="shared" ca="1" si="69"/>
        <v>41986.112042633744</v>
      </c>
    </row>
    <row r="2220" spans="1:3" x14ac:dyDescent="0.15">
      <c r="A2220">
        <v>2219</v>
      </c>
      <c r="B2220" s="1">
        <f t="shared" ca="1" si="68"/>
        <v>41483.254638304221</v>
      </c>
      <c r="C2220" s="1">
        <f t="shared" ca="1" si="69"/>
        <v>41485.425078263877</v>
      </c>
    </row>
    <row r="2221" spans="1:3" x14ac:dyDescent="0.15">
      <c r="A2221">
        <v>2220</v>
      </c>
      <c r="B2221" s="1">
        <f t="shared" ca="1" si="68"/>
        <v>42240.943097293806</v>
      </c>
      <c r="C2221" s="1">
        <f t="shared" ca="1" si="69"/>
        <v>42242.788260583955</v>
      </c>
    </row>
    <row r="2222" spans="1:3" x14ac:dyDescent="0.15">
      <c r="A2222">
        <v>2221</v>
      </c>
      <c r="B2222" s="1">
        <f t="shared" ca="1" si="68"/>
        <v>41191.482659177025</v>
      </c>
      <c r="C2222" s="1">
        <f t="shared" ca="1" si="69"/>
        <v>41192.454407237485</v>
      </c>
    </row>
    <row r="2223" spans="1:3" x14ac:dyDescent="0.15">
      <c r="A2223">
        <v>2222</v>
      </c>
      <c r="B2223" s="1">
        <f t="shared" ca="1" si="68"/>
        <v>43995.586487514935</v>
      </c>
      <c r="C2223" s="1">
        <f t="shared" ca="1" si="69"/>
        <v>43995.767939945879</v>
      </c>
    </row>
    <row r="2224" spans="1:3" x14ac:dyDescent="0.15">
      <c r="A2224">
        <v>2223</v>
      </c>
      <c r="B2224" s="1">
        <f t="shared" ca="1" si="68"/>
        <v>43379.633122240986</v>
      </c>
      <c r="C2224" s="1">
        <f t="shared" ca="1" si="69"/>
        <v>43384.5917452473</v>
      </c>
    </row>
    <row r="2225" spans="1:3" x14ac:dyDescent="0.15">
      <c r="A2225">
        <v>2224</v>
      </c>
      <c r="B2225" s="1">
        <f t="shared" ca="1" si="68"/>
        <v>42682.460513271595</v>
      </c>
      <c r="C2225" s="1">
        <f t="shared" ca="1" si="69"/>
        <v>42685.226036209489</v>
      </c>
    </row>
    <row r="2226" spans="1:3" x14ac:dyDescent="0.15">
      <c r="A2226">
        <v>2225</v>
      </c>
      <c r="B2226" s="1">
        <f t="shared" ca="1" si="68"/>
        <v>42302.201091193449</v>
      </c>
      <c r="C2226" s="1">
        <f t="shared" ca="1" si="69"/>
        <v>42302.711083640323</v>
      </c>
    </row>
    <row r="2227" spans="1:3" x14ac:dyDescent="0.15">
      <c r="A2227">
        <v>2226</v>
      </c>
      <c r="B2227" s="1">
        <f t="shared" ca="1" si="68"/>
        <v>43243.324584224705</v>
      </c>
      <c r="C2227" s="1">
        <f t="shared" ca="1" si="69"/>
        <v>43244.687652221757</v>
      </c>
    </row>
    <row r="2228" spans="1:3" x14ac:dyDescent="0.15">
      <c r="A2228">
        <v>2227</v>
      </c>
      <c r="B2228" s="1">
        <f t="shared" ca="1" si="68"/>
        <v>43356.059665157882</v>
      </c>
      <c r="C2228" s="1">
        <f t="shared" ca="1" si="69"/>
        <v>43360.326401712693</v>
      </c>
    </row>
    <row r="2229" spans="1:3" x14ac:dyDescent="0.15">
      <c r="A2229">
        <v>2228</v>
      </c>
      <c r="B2229" s="1">
        <f t="shared" ca="1" si="68"/>
        <v>42196.608448573403</v>
      </c>
      <c r="C2229" s="1">
        <f t="shared" ca="1" si="69"/>
        <v>42197.679365535645</v>
      </c>
    </row>
    <row r="2230" spans="1:3" x14ac:dyDescent="0.15">
      <c r="A2230">
        <v>2229</v>
      </c>
      <c r="B2230" s="1">
        <f t="shared" ca="1" si="68"/>
        <v>40633.918986834164</v>
      </c>
      <c r="C2230" s="1">
        <f t="shared" ca="1" si="69"/>
        <v>40637.975392829496</v>
      </c>
    </row>
    <row r="2231" spans="1:3" x14ac:dyDescent="0.15">
      <c r="A2231">
        <v>2230</v>
      </c>
      <c r="B2231" s="1">
        <f t="shared" ca="1" si="68"/>
        <v>43538.19042429512</v>
      </c>
      <c r="C2231" s="1">
        <f t="shared" ca="1" si="69"/>
        <v>43541.746271003278</v>
      </c>
    </row>
    <row r="2232" spans="1:3" x14ac:dyDescent="0.15">
      <c r="A2232">
        <v>2231</v>
      </c>
      <c r="B2232" s="1">
        <f t="shared" ca="1" si="68"/>
        <v>41291.556154154154</v>
      </c>
      <c r="C2232" s="1">
        <f t="shared" ca="1" si="69"/>
        <v>41294.243018554218</v>
      </c>
    </row>
    <row r="2233" spans="1:3" x14ac:dyDescent="0.15">
      <c r="A2233">
        <v>2232</v>
      </c>
      <c r="B2233" s="1">
        <f t="shared" ca="1" si="68"/>
        <v>41856.204073942201</v>
      </c>
      <c r="C2233" s="1">
        <f t="shared" ca="1" si="69"/>
        <v>41858.647643639451</v>
      </c>
    </row>
    <row r="2234" spans="1:3" x14ac:dyDescent="0.15">
      <c r="A2234">
        <v>2233</v>
      </c>
      <c r="B2234" s="1">
        <f t="shared" ca="1" si="68"/>
        <v>43577.622400372013</v>
      </c>
      <c r="C2234" s="1">
        <f t="shared" ca="1" si="69"/>
        <v>43580.040149094501</v>
      </c>
    </row>
    <row r="2235" spans="1:3" x14ac:dyDescent="0.15">
      <c r="A2235">
        <v>2234</v>
      </c>
      <c r="B2235" s="1">
        <f t="shared" ca="1" si="68"/>
        <v>42237.187740183581</v>
      </c>
      <c r="C2235" s="1">
        <f t="shared" ca="1" si="69"/>
        <v>42239.421629799042</v>
      </c>
    </row>
    <row r="2236" spans="1:3" x14ac:dyDescent="0.15">
      <c r="A2236">
        <v>2235</v>
      </c>
      <c r="B2236" s="1">
        <f t="shared" ca="1" si="68"/>
        <v>42915.238681309682</v>
      </c>
      <c r="C2236" s="1">
        <f t="shared" ca="1" si="69"/>
        <v>42919.03829765402</v>
      </c>
    </row>
    <row r="2237" spans="1:3" x14ac:dyDescent="0.15">
      <c r="A2237">
        <v>2236</v>
      </c>
      <c r="B2237" s="1">
        <f t="shared" ca="1" si="68"/>
        <v>40997.311623691341</v>
      </c>
      <c r="C2237" s="1">
        <f t="shared" ca="1" si="69"/>
        <v>40997.497359309389</v>
      </c>
    </row>
    <row r="2238" spans="1:3" x14ac:dyDescent="0.15">
      <c r="A2238">
        <v>2237</v>
      </c>
      <c r="B2238" s="1">
        <f t="shared" ca="1" si="68"/>
        <v>43108.363827507812</v>
      </c>
      <c r="C2238" s="1">
        <f t="shared" ca="1" si="69"/>
        <v>43111.403557848636</v>
      </c>
    </row>
    <row r="2239" spans="1:3" x14ac:dyDescent="0.15">
      <c r="A2239">
        <v>2238</v>
      </c>
      <c r="B2239" s="1">
        <f t="shared" ca="1" si="68"/>
        <v>40669.926711509659</v>
      </c>
      <c r="C2239" s="1">
        <f t="shared" ca="1" si="69"/>
        <v>40673.456610813475</v>
      </c>
    </row>
    <row r="2240" spans="1:3" x14ac:dyDescent="0.15">
      <c r="A2240">
        <v>2239</v>
      </c>
      <c r="B2240" s="1">
        <f t="shared" ca="1" si="68"/>
        <v>43816.351370538832</v>
      </c>
      <c r="C2240" s="1">
        <f t="shared" ca="1" si="69"/>
        <v>43816.504432853144</v>
      </c>
    </row>
    <row r="2241" spans="1:3" x14ac:dyDescent="0.15">
      <c r="A2241">
        <v>2240</v>
      </c>
      <c r="B2241" s="1">
        <f t="shared" ca="1" si="68"/>
        <v>42300.55192349993</v>
      </c>
      <c r="C2241" s="1">
        <f t="shared" ca="1" si="69"/>
        <v>42300.828258819594</v>
      </c>
    </row>
    <row r="2242" spans="1:3" x14ac:dyDescent="0.15">
      <c r="A2242">
        <v>2241</v>
      </c>
      <c r="B2242" s="1">
        <f t="shared" ca="1" si="68"/>
        <v>42676.208944433034</v>
      </c>
      <c r="C2242" s="1">
        <f t="shared" ca="1" si="69"/>
        <v>42678.232257830095</v>
      </c>
    </row>
    <row r="2243" spans="1:3" x14ac:dyDescent="0.15">
      <c r="A2243">
        <v>2242</v>
      </c>
      <c r="B2243" s="1">
        <f t="shared" ref="B2243:B2306" ca="1" si="70">($I$2-$I$1)*RAND()+$I$1</f>
        <v>41867.933674686974</v>
      </c>
      <c r="C2243" s="1">
        <f t="shared" ref="C2243:C2306" ca="1" si="71">B2243+RAND()*$I$3</f>
        <v>41870.048657313702</v>
      </c>
    </row>
    <row r="2244" spans="1:3" x14ac:dyDescent="0.15">
      <c r="A2244">
        <v>2243</v>
      </c>
      <c r="B2244" s="1">
        <f t="shared" ca="1" si="70"/>
        <v>41762.048178755103</v>
      </c>
      <c r="C2244" s="1">
        <f t="shared" ca="1" si="71"/>
        <v>41766.42134117664</v>
      </c>
    </row>
    <row r="2245" spans="1:3" x14ac:dyDescent="0.15">
      <c r="A2245">
        <v>2244</v>
      </c>
      <c r="B2245" s="1">
        <f t="shared" ca="1" si="70"/>
        <v>41143.092135665349</v>
      </c>
      <c r="C2245" s="1">
        <f t="shared" ca="1" si="71"/>
        <v>41146.262933851431</v>
      </c>
    </row>
    <row r="2246" spans="1:3" x14ac:dyDescent="0.15">
      <c r="A2246">
        <v>2245</v>
      </c>
      <c r="B2246" s="1">
        <f t="shared" ca="1" si="70"/>
        <v>40630.652585247815</v>
      </c>
      <c r="C2246" s="1">
        <f t="shared" ca="1" si="71"/>
        <v>40635.149991208651</v>
      </c>
    </row>
    <row r="2247" spans="1:3" x14ac:dyDescent="0.15">
      <c r="A2247">
        <v>2246</v>
      </c>
      <c r="B2247" s="1">
        <f t="shared" ca="1" si="70"/>
        <v>41385.990168286138</v>
      </c>
      <c r="C2247" s="1">
        <f t="shared" ca="1" si="71"/>
        <v>41386.629664057466</v>
      </c>
    </row>
    <row r="2248" spans="1:3" x14ac:dyDescent="0.15">
      <c r="A2248">
        <v>2247</v>
      </c>
      <c r="B2248" s="1">
        <f t="shared" ca="1" si="70"/>
        <v>43296.457689839408</v>
      </c>
      <c r="C2248" s="1">
        <f t="shared" ca="1" si="71"/>
        <v>43299.21611837094</v>
      </c>
    </row>
    <row r="2249" spans="1:3" x14ac:dyDescent="0.15">
      <c r="A2249">
        <v>2248</v>
      </c>
      <c r="B2249" s="1">
        <f t="shared" ca="1" si="70"/>
        <v>43355.690217947653</v>
      </c>
      <c r="C2249" s="1">
        <f t="shared" ca="1" si="71"/>
        <v>43357.299448432939</v>
      </c>
    </row>
    <row r="2250" spans="1:3" x14ac:dyDescent="0.15">
      <c r="A2250">
        <v>2249</v>
      </c>
      <c r="B2250" s="1">
        <f t="shared" ca="1" si="70"/>
        <v>41587.762854384055</v>
      </c>
      <c r="C2250" s="1">
        <f t="shared" ca="1" si="71"/>
        <v>41590.594481722103</v>
      </c>
    </row>
    <row r="2251" spans="1:3" x14ac:dyDescent="0.15">
      <c r="A2251">
        <v>2250</v>
      </c>
      <c r="B2251" s="1">
        <f t="shared" ca="1" si="70"/>
        <v>43319.376042509844</v>
      </c>
      <c r="C2251" s="1">
        <f t="shared" ca="1" si="71"/>
        <v>43321.518355822183</v>
      </c>
    </row>
    <row r="2252" spans="1:3" x14ac:dyDescent="0.15">
      <c r="A2252">
        <v>2251</v>
      </c>
      <c r="B2252" s="1">
        <f t="shared" ca="1" si="70"/>
        <v>40500.475941490324</v>
      </c>
      <c r="C2252" s="1">
        <f t="shared" ca="1" si="71"/>
        <v>40504.52028211741</v>
      </c>
    </row>
    <row r="2253" spans="1:3" x14ac:dyDescent="0.15">
      <c r="A2253">
        <v>2252</v>
      </c>
      <c r="B2253" s="1">
        <f t="shared" ca="1" si="70"/>
        <v>40284.422276323312</v>
      </c>
      <c r="C2253" s="1">
        <f t="shared" ca="1" si="71"/>
        <v>40286.355651654769</v>
      </c>
    </row>
    <row r="2254" spans="1:3" x14ac:dyDescent="0.15">
      <c r="A2254">
        <v>2253</v>
      </c>
      <c r="B2254" s="1">
        <f t="shared" ca="1" si="70"/>
        <v>40473.537490797498</v>
      </c>
      <c r="C2254" s="1">
        <f t="shared" ca="1" si="71"/>
        <v>40477.166740433211</v>
      </c>
    </row>
    <row r="2255" spans="1:3" x14ac:dyDescent="0.15">
      <c r="A2255">
        <v>2254</v>
      </c>
      <c r="B2255" s="1">
        <f t="shared" ca="1" si="70"/>
        <v>42506.425923070361</v>
      </c>
      <c r="C2255" s="1">
        <f t="shared" ca="1" si="71"/>
        <v>42510.333115939611</v>
      </c>
    </row>
    <row r="2256" spans="1:3" x14ac:dyDescent="0.15">
      <c r="A2256">
        <v>2255</v>
      </c>
      <c r="B2256" s="1">
        <f t="shared" ca="1" si="70"/>
        <v>41114.356602976732</v>
      </c>
      <c r="C2256" s="1">
        <f t="shared" ca="1" si="71"/>
        <v>41118.671539364295</v>
      </c>
    </row>
    <row r="2257" spans="1:3" x14ac:dyDescent="0.15">
      <c r="A2257">
        <v>2256</v>
      </c>
      <c r="B2257" s="1">
        <f t="shared" ca="1" si="70"/>
        <v>41973.736253070732</v>
      </c>
      <c r="C2257" s="1">
        <f t="shared" ca="1" si="71"/>
        <v>41977.788804428477</v>
      </c>
    </row>
    <row r="2258" spans="1:3" x14ac:dyDescent="0.15">
      <c r="A2258">
        <v>2257</v>
      </c>
      <c r="B2258" s="1">
        <f t="shared" ca="1" si="70"/>
        <v>44103.069371875499</v>
      </c>
      <c r="C2258" s="1">
        <f t="shared" ca="1" si="71"/>
        <v>44105.800536809933</v>
      </c>
    </row>
    <row r="2259" spans="1:3" x14ac:dyDescent="0.15">
      <c r="A2259">
        <v>2258</v>
      </c>
      <c r="B2259" s="1">
        <f t="shared" ca="1" si="70"/>
        <v>41175.162996113097</v>
      </c>
      <c r="C2259" s="1">
        <f t="shared" ca="1" si="71"/>
        <v>41177.441752786508</v>
      </c>
    </row>
    <row r="2260" spans="1:3" x14ac:dyDescent="0.15">
      <c r="A2260">
        <v>2259</v>
      </c>
      <c r="B2260" s="1">
        <f t="shared" ca="1" si="70"/>
        <v>41724.190015172084</v>
      </c>
      <c r="C2260" s="1">
        <f t="shared" ca="1" si="71"/>
        <v>41727.840957616158</v>
      </c>
    </row>
    <row r="2261" spans="1:3" x14ac:dyDescent="0.15">
      <c r="A2261">
        <v>2260</v>
      </c>
      <c r="B2261" s="1">
        <f t="shared" ca="1" si="70"/>
        <v>44021.524436960521</v>
      </c>
      <c r="C2261" s="1">
        <f t="shared" ca="1" si="71"/>
        <v>44025.058587678475</v>
      </c>
    </row>
    <row r="2262" spans="1:3" x14ac:dyDescent="0.15">
      <c r="A2262">
        <v>2261</v>
      </c>
      <c r="B2262" s="1">
        <f t="shared" ca="1" si="70"/>
        <v>41586.306328346531</v>
      </c>
      <c r="C2262" s="1">
        <f t="shared" ca="1" si="71"/>
        <v>41588.935913706344</v>
      </c>
    </row>
    <row r="2263" spans="1:3" x14ac:dyDescent="0.15">
      <c r="A2263">
        <v>2262</v>
      </c>
      <c r="B2263" s="1">
        <f t="shared" ca="1" si="70"/>
        <v>43802.120624751275</v>
      </c>
      <c r="C2263" s="1">
        <f t="shared" ca="1" si="71"/>
        <v>43803.413254798965</v>
      </c>
    </row>
    <row r="2264" spans="1:3" x14ac:dyDescent="0.15">
      <c r="A2264">
        <v>2263</v>
      </c>
      <c r="B2264" s="1">
        <f t="shared" ca="1" si="70"/>
        <v>41976.66023629393</v>
      </c>
      <c r="C2264" s="1">
        <f t="shared" ca="1" si="71"/>
        <v>41980.961423470952</v>
      </c>
    </row>
    <row r="2265" spans="1:3" x14ac:dyDescent="0.15">
      <c r="A2265">
        <v>2264</v>
      </c>
      <c r="B2265" s="1">
        <f t="shared" ca="1" si="70"/>
        <v>40640.641134200312</v>
      </c>
      <c r="C2265" s="1">
        <f t="shared" ca="1" si="71"/>
        <v>40642.033568998697</v>
      </c>
    </row>
    <row r="2266" spans="1:3" x14ac:dyDescent="0.15">
      <c r="A2266">
        <v>2265</v>
      </c>
      <c r="B2266" s="1">
        <f t="shared" ca="1" si="70"/>
        <v>42497.224252198917</v>
      </c>
      <c r="C2266" s="1">
        <f t="shared" ca="1" si="71"/>
        <v>42497.775500307311</v>
      </c>
    </row>
    <row r="2267" spans="1:3" x14ac:dyDescent="0.15">
      <c r="A2267">
        <v>2266</v>
      </c>
      <c r="B2267" s="1">
        <f t="shared" ca="1" si="70"/>
        <v>40596.134323093189</v>
      </c>
      <c r="C2267" s="1">
        <f t="shared" ca="1" si="71"/>
        <v>40596.825035340153</v>
      </c>
    </row>
    <row r="2268" spans="1:3" x14ac:dyDescent="0.15">
      <c r="A2268">
        <v>2267</v>
      </c>
      <c r="B2268" s="1">
        <f t="shared" ca="1" si="70"/>
        <v>44007.991846778037</v>
      </c>
      <c r="C2268" s="1">
        <f t="shared" ca="1" si="71"/>
        <v>44010.167954724486</v>
      </c>
    </row>
    <row r="2269" spans="1:3" x14ac:dyDescent="0.15">
      <c r="A2269">
        <v>2268</v>
      </c>
      <c r="B2269" s="1">
        <f t="shared" ca="1" si="70"/>
        <v>42980.124845968552</v>
      </c>
      <c r="C2269" s="1">
        <f t="shared" ca="1" si="71"/>
        <v>42984.918131348335</v>
      </c>
    </row>
    <row r="2270" spans="1:3" x14ac:dyDescent="0.15">
      <c r="A2270">
        <v>2269</v>
      </c>
      <c r="B2270" s="1">
        <f t="shared" ca="1" si="70"/>
        <v>44192.33751674994</v>
      </c>
      <c r="C2270" s="1">
        <f t="shared" ca="1" si="71"/>
        <v>44194.801577079183</v>
      </c>
    </row>
    <row r="2271" spans="1:3" x14ac:dyDescent="0.15">
      <c r="A2271">
        <v>2270</v>
      </c>
      <c r="B2271" s="1">
        <f t="shared" ca="1" si="70"/>
        <v>41543.490161536225</v>
      </c>
      <c r="C2271" s="1">
        <f t="shared" ca="1" si="71"/>
        <v>41544.250590681717</v>
      </c>
    </row>
    <row r="2272" spans="1:3" x14ac:dyDescent="0.15">
      <c r="A2272">
        <v>2271</v>
      </c>
      <c r="B2272" s="1">
        <f t="shared" ca="1" si="70"/>
        <v>43748.257451000711</v>
      </c>
      <c r="C2272" s="1">
        <f t="shared" ca="1" si="71"/>
        <v>43748.965743282053</v>
      </c>
    </row>
    <row r="2273" spans="1:3" x14ac:dyDescent="0.15">
      <c r="A2273">
        <v>2272</v>
      </c>
      <c r="B2273" s="1">
        <f t="shared" ca="1" si="70"/>
        <v>42130.805758380709</v>
      </c>
      <c r="C2273" s="1">
        <f t="shared" ca="1" si="71"/>
        <v>42134.400407422749</v>
      </c>
    </row>
    <row r="2274" spans="1:3" x14ac:dyDescent="0.15">
      <c r="A2274">
        <v>2273</v>
      </c>
      <c r="B2274" s="1">
        <f t="shared" ca="1" si="70"/>
        <v>42023.759851587849</v>
      </c>
      <c r="C2274" s="1">
        <f t="shared" ca="1" si="71"/>
        <v>42025.271755340509</v>
      </c>
    </row>
    <row r="2275" spans="1:3" x14ac:dyDescent="0.15">
      <c r="A2275">
        <v>2274</v>
      </c>
      <c r="B2275" s="1">
        <f t="shared" ca="1" si="70"/>
        <v>43956.893984405433</v>
      </c>
      <c r="C2275" s="1">
        <f t="shared" ca="1" si="71"/>
        <v>43959.883908660158</v>
      </c>
    </row>
    <row r="2276" spans="1:3" x14ac:dyDescent="0.15">
      <c r="A2276">
        <v>2275</v>
      </c>
      <c r="B2276" s="1">
        <f t="shared" ca="1" si="70"/>
        <v>40315.495828944462</v>
      </c>
      <c r="C2276" s="1">
        <f t="shared" ca="1" si="71"/>
        <v>40315.869537776845</v>
      </c>
    </row>
    <row r="2277" spans="1:3" x14ac:dyDescent="0.15">
      <c r="A2277">
        <v>2276</v>
      </c>
      <c r="B2277" s="1">
        <f t="shared" ca="1" si="70"/>
        <v>41579.055934981021</v>
      </c>
      <c r="C2277" s="1">
        <f t="shared" ca="1" si="71"/>
        <v>41582.248630754053</v>
      </c>
    </row>
    <row r="2278" spans="1:3" x14ac:dyDescent="0.15">
      <c r="A2278">
        <v>2277</v>
      </c>
      <c r="B2278" s="1">
        <f t="shared" ca="1" si="70"/>
        <v>41483.503639112459</v>
      </c>
      <c r="C2278" s="1">
        <f t="shared" ca="1" si="71"/>
        <v>41487.040970781571</v>
      </c>
    </row>
    <row r="2279" spans="1:3" x14ac:dyDescent="0.15">
      <c r="A2279">
        <v>2278</v>
      </c>
      <c r="B2279" s="1">
        <f t="shared" ca="1" si="70"/>
        <v>41225.991914254577</v>
      </c>
      <c r="C2279" s="1">
        <f t="shared" ca="1" si="71"/>
        <v>41227.755202453882</v>
      </c>
    </row>
    <row r="2280" spans="1:3" x14ac:dyDescent="0.15">
      <c r="A2280">
        <v>2279</v>
      </c>
      <c r="B2280" s="1">
        <f t="shared" ca="1" si="70"/>
        <v>40856.827228817347</v>
      </c>
      <c r="C2280" s="1">
        <f t="shared" ca="1" si="71"/>
        <v>40861.402355218263</v>
      </c>
    </row>
    <row r="2281" spans="1:3" x14ac:dyDescent="0.15">
      <c r="A2281">
        <v>2280</v>
      </c>
      <c r="B2281" s="1">
        <f t="shared" ca="1" si="70"/>
        <v>43817.750914983728</v>
      </c>
      <c r="C2281" s="1">
        <f t="shared" ca="1" si="71"/>
        <v>43820.653484837632</v>
      </c>
    </row>
    <row r="2282" spans="1:3" x14ac:dyDescent="0.15">
      <c r="A2282">
        <v>2281</v>
      </c>
      <c r="B2282" s="1">
        <f t="shared" ca="1" si="70"/>
        <v>41975.54650159258</v>
      </c>
      <c r="C2282" s="1">
        <f t="shared" ca="1" si="71"/>
        <v>41976.723389239465</v>
      </c>
    </row>
    <row r="2283" spans="1:3" x14ac:dyDescent="0.15">
      <c r="A2283">
        <v>2282</v>
      </c>
      <c r="B2283" s="1">
        <f t="shared" ca="1" si="70"/>
        <v>43784.543189040072</v>
      </c>
      <c r="C2283" s="1">
        <f t="shared" ca="1" si="71"/>
        <v>43788.745681777997</v>
      </c>
    </row>
    <row r="2284" spans="1:3" x14ac:dyDescent="0.15">
      <c r="A2284">
        <v>2283</v>
      </c>
      <c r="B2284" s="1">
        <f t="shared" ca="1" si="70"/>
        <v>40557.295337953015</v>
      </c>
      <c r="C2284" s="1">
        <f t="shared" ca="1" si="71"/>
        <v>40562.05382997312</v>
      </c>
    </row>
    <row r="2285" spans="1:3" x14ac:dyDescent="0.15">
      <c r="A2285">
        <v>2284</v>
      </c>
      <c r="B2285" s="1">
        <f t="shared" ca="1" si="70"/>
        <v>43624.905968225059</v>
      </c>
      <c r="C2285" s="1">
        <f t="shared" ca="1" si="71"/>
        <v>43625.413778532704</v>
      </c>
    </row>
    <row r="2286" spans="1:3" x14ac:dyDescent="0.15">
      <c r="A2286">
        <v>2285</v>
      </c>
      <c r="B2286" s="1">
        <f t="shared" ca="1" si="70"/>
        <v>43866.866273985688</v>
      </c>
      <c r="C2286" s="1">
        <f t="shared" ca="1" si="71"/>
        <v>43867.611200748164</v>
      </c>
    </row>
    <row r="2287" spans="1:3" x14ac:dyDescent="0.15">
      <c r="A2287">
        <v>2286</v>
      </c>
      <c r="B2287" s="1">
        <f t="shared" ca="1" si="70"/>
        <v>40834.385793089088</v>
      </c>
      <c r="C2287" s="1">
        <f t="shared" ca="1" si="71"/>
        <v>40838.795171099613</v>
      </c>
    </row>
    <row r="2288" spans="1:3" x14ac:dyDescent="0.15">
      <c r="A2288">
        <v>2287</v>
      </c>
      <c r="B2288" s="1">
        <f t="shared" ca="1" si="70"/>
        <v>43158.037829542976</v>
      </c>
      <c r="C2288" s="1">
        <f t="shared" ca="1" si="71"/>
        <v>43160.021232488136</v>
      </c>
    </row>
    <row r="2289" spans="1:3" x14ac:dyDescent="0.15">
      <c r="A2289">
        <v>2288</v>
      </c>
      <c r="B2289" s="1">
        <f t="shared" ca="1" si="70"/>
        <v>42274.897201421358</v>
      </c>
      <c r="C2289" s="1">
        <f t="shared" ca="1" si="71"/>
        <v>42277.673565747689</v>
      </c>
    </row>
    <row r="2290" spans="1:3" x14ac:dyDescent="0.15">
      <c r="A2290">
        <v>2289</v>
      </c>
      <c r="B2290" s="1">
        <f t="shared" ca="1" si="70"/>
        <v>42118.311588476958</v>
      </c>
      <c r="C2290" s="1">
        <f t="shared" ca="1" si="71"/>
        <v>42122.949335383753</v>
      </c>
    </row>
    <row r="2291" spans="1:3" x14ac:dyDescent="0.15">
      <c r="A2291">
        <v>2290</v>
      </c>
      <c r="B2291" s="1">
        <f t="shared" ca="1" si="70"/>
        <v>43341.464457681934</v>
      </c>
      <c r="C2291" s="1">
        <f t="shared" ca="1" si="71"/>
        <v>43345.591035247438</v>
      </c>
    </row>
    <row r="2292" spans="1:3" x14ac:dyDescent="0.15">
      <c r="A2292">
        <v>2291</v>
      </c>
      <c r="B2292" s="1">
        <f t="shared" ca="1" si="70"/>
        <v>42585.241712856958</v>
      </c>
      <c r="C2292" s="1">
        <f t="shared" ca="1" si="71"/>
        <v>42585.47999095032</v>
      </c>
    </row>
    <row r="2293" spans="1:3" x14ac:dyDescent="0.15">
      <c r="A2293">
        <v>2292</v>
      </c>
      <c r="B2293" s="1">
        <f t="shared" ca="1" si="70"/>
        <v>41137.286119665434</v>
      </c>
      <c r="C2293" s="1">
        <f t="shared" ca="1" si="71"/>
        <v>41139.261818401072</v>
      </c>
    </row>
    <row r="2294" spans="1:3" x14ac:dyDescent="0.15">
      <c r="A2294">
        <v>2293</v>
      </c>
      <c r="B2294" s="1">
        <f t="shared" ca="1" si="70"/>
        <v>42960.632668090155</v>
      </c>
      <c r="C2294" s="1">
        <f t="shared" ca="1" si="71"/>
        <v>42963.239485940874</v>
      </c>
    </row>
    <row r="2295" spans="1:3" x14ac:dyDescent="0.15">
      <c r="A2295">
        <v>2294</v>
      </c>
      <c r="B2295" s="1">
        <f t="shared" ca="1" si="70"/>
        <v>42711.113300631441</v>
      </c>
      <c r="C2295" s="1">
        <f t="shared" ca="1" si="71"/>
        <v>42713.665186852893</v>
      </c>
    </row>
    <row r="2296" spans="1:3" x14ac:dyDescent="0.15">
      <c r="A2296">
        <v>2295</v>
      </c>
      <c r="B2296" s="1">
        <f t="shared" ca="1" si="70"/>
        <v>40769.666367662787</v>
      </c>
      <c r="C2296" s="1">
        <f t="shared" ca="1" si="71"/>
        <v>40773.521099048179</v>
      </c>
    </row>
    <row r="2297" spans="1:3" x14ac:dyDescent="0.15">
      <c r="A2297">
        <v>2296</v>
      </c>
      <c r="B2297" s="1">
        <f t="shared" ca="1" si="70"/>
        <v>43329.044987687637</v>
      </c>
      <c r="C2297" s="1">
        <f t="shared" ca="1" si="71"/>
        <v>43333.701876797109</v>
      </c>
    </row>
    <row r="2298" spans="1:3" x14ac:dyDescent="0.15">
      <c r="A2298">
        <v>2297</v>
      </c>
      <c r="B2298" s="1">
        <f t="shared" ca="1" si="70"/>
        <v>42874.829374284884</v>
      </c>
      <c r="C2298" s="1">
        <f t="shared" ca="1" si="71"/>
        <v>42878.500279605956</v>
      </c>
    </row>
    <row r="2299" spans="1:3" x14ac:dyDescent="0.15">
      <c r="A2299">
        <v>2298</v>
      </c>
      <c r="B2299" s="1">
        <f t="shared" ca="1" si="70"/>
        <v>41723.975477356384</v>
      </c>
      <c r="C2299" s="1">
        <f t="shared" ca="1" si="71"/>
        <v>41724.800512726419</v>
      </c>
    </row>
    <row r="2300" spans="1:3" x14ac:dyDescent="0.15">
      <c r="A2300">
        <v>2299</v>
      </c>
      <c r="B2300" s="1">
        <f t="shared" ca="1" si="70"/>
        <v>43891.755452796635</v>
      </c>
      <c r="C2300" s="1">
        <f t="shared" ca="1" si="71"/>
        <v>43892.728665069888</v>
      </c>
    </row>
    <row r="2301" spans="1:3" x14ac:dyDescent="0.15">
      <c r="A2301">
        <v>2300</v>
      </c>
      <c r="B2301" s="1">
        <f t="shared" ca="1" si="70"/>
        <v>42204.22958766247</v>
      </c>
      <c r="C2301" s="1">
        <f t="shared" ca="1" si="71"/>
        <v>42206.158544208578</v>
      </c>
    </row>
    <row r="2302" spans="1:3" x14ac:dyDescent="0.15">
      <c r="A2302">
        <v>2301</v>
      </c>
      <c r="B2302" s="1">
        <f t="shared" ca="1" si="70"/>
        <v>43471.33047993097</v>
      </c>
      <c r="C2302" s="1">
        <f t="shared" ca="1" si="71"/>
        <v>43475.460542268251</v>
      </c>
    </row>
    <row r="2303" spans="1:3" x14ac:dyDescent="0.15">
      <c r="A2303">
        <v>2302</v>
      </c>
      <c r="B2303" s="1">
        <f t="shared" ca="1" si="70"/>
        <v>43625.987443735015</v>
      </c>
      <c r="C2303" s="1">
        <f t="shared" ca="1" si="71"/>
        <v>43626.454906334824</v>
      </c>
    </row>
    <row r="2304" spans="1:3" x14ac:dyDescent="0.15">
      <c r="A2304">
        <v>2303</v>
      </c>
      <c r="B2304" s="1">
        <f t="shared" ca="1" si="70"/>
        <v>42267.701210839368</v>
      </c>
      <c r="C2304" s="1">
        <f t="shared" ca="1" si="71"/>
        <v>42271.32702598664</v>
      </c>
    </row>
    <row r="2305" spans="1:3" x14ac:dyDescent="0.15">
      <c r="A2305">
        <v>2304</v>
      </c>
      <c r="B2305" s="1">
        <f t="shared" ca="1" si="70"/>
        <v>42548.978069175435</v>
      </c>
      <c r="C2305" s="1">
        <f t="shared" ca="1" si="71"/>
        <v>42551.424529343378</v>
      </c>
    </row>
    <row r="2306" spans="1:3" x14ac:dyDescent="0.15">
      <c r="A2306">
        <v>2305</v>
      </c>
      <c r="B2306" s="1">
        <f t="shared" ca="1" si="70"/>
        <v>40592.73587938858</v>
      </c>
      <c r="C2306" s="1">
        <f t="shared" ca="1" si="71"/>
        <v>40595.512703566252</v>
      </c>
    </row>
    <row r="2307" spans="1:3" x14ac:dyDescent="0.15">
      <c r="A2307">
        <v>2306</v>
      </c>
      <c r="B2307" s="1">
        <f t="shared" ref="B2307:B2370" ca="1" si="72">($I$2-$I$1)*RAND()+$I$1</f>
        <v>40625.9880603286</v>
      </c>
      <c r="C2307" s="1">
        <f t="shared" ref="C2307:C2370" ca="1" si="73">B2307+RAND()*$I$3</f>
        <v>40626.191619459154</v>
      </c>
    </row>
    <row r="2308" spans="1:3" x14ac:dyDescent="0.15">
      <c r="A2308">
        <v>2307</v>
      </c>
      <c r="B2308" s="1">
        <f t="shared" ca="1" si="72"/>
        <v>43182.296908892742</v>
      </c>
      <c r="C2308" s="1">
        <f t="shared" ca="1" si="73"/>
        <v>43183.396256967375</v>
      </c>
    </row>
    <row r="2309" spans="1:3" x14ac:dyDescent="0.15">
      <c r="A2309">
        <v>2308</v>
      </c>
      <c r="B2309" s="1">
        <f t="shared" ca="1" si="72"/>
        <v>43077.243357169282</v>
      </c>
      <c r="C2309" s="1">
        <f t="shared" ca="1" si="73"/>
        <v>43079.733188979561</v>
      </c>
    </row>
    <row r="2310" spans="1:3" x14ac:dyDescent="0.15">
      <c r="A2310">
        <v>2309</v>
      </c>
      <c r="B2310" s="1">
        <f t="shared" ca="1" si="72"/>
        <v>41554.147835480122</v>
      </c>
      <c r="C2310" s="1">
        <f t="shared" ca="1" si="73"/>
        <v>41556.459611392289</v>
      </c>
    </row>
    <row r="2311" spans="1:3" x14ac:dyDescent="0.15">
      <c r="A2311">
        <v>2310</v>
      </c>
      <c r="B2311" s="1">
        <f t="shared" ca="1" si="72"/>
        <v>41663.699810702026</v>
      </c>
      <c r="C2311" s="1">
        <f t="shared" ca="1" si="73"/>
        <v>41666.54730001781</v>
      </c>
    </row>
    <row r="2312" spans="1:3" x14ac:dyDescent="0.15">
      <c r="A2312">
        <v>2311</v>
      </c>
      <c r="B2312" s="1">
        <f t="shared" ca="1" si="72"/>
        <v>43562.283027728721</v>
      </c>
      <c r="C2312" s="1">
        <f t="shared" ca="1" si="73"/>
        <v>43564.197916484096</v>
      </c>
    </row>
    <row r="2313" spans="1:3" x14ac:dyDescent="0.15">
      <c r="A2313">
        <v>2312</v>
      </c>
      <c r="B2313" s="1">
        <f t="shared" ca="1" si="72"/>
        <v>40565.77054270079</v>
      </c>
      <c r="C2313" s="1">
        <f t="shared" ca="1" si="73"/>
        <v>40567.556852553113</v>
      </c>
    </row>
    <row r="2314" spans="1:3" x14ac:dyDescent="0.15">
      <c r="A2314">
        <v>2313</v>
      </c>
      <c r="B2314" s="1">
        <f t="shared" ca="1" si="72"/>
        <v>43821.49978786779</v>
      </c>
      <c r="C2314" s="1">
        <f t="shared" ca="1" si="73"/>
        <v>43822.291683802905</v>
      </c>
    </row>
    <row r="2315" spans="1:3" x14ac:dyDescent="0.15">
      <c r="A2315">
        <v>2314</v>
      </c>
      <c r="B2315" s="1">
        <f t="shared" ca="1" si="72"/>
        <v>43726.049430885112</v>
      </c>
      <c r="C2315" s="1">
        <f t="shared" ca="1" si="73"/>
        <v>43726.251909098675</v>
      </c>
    </row>
    <row r="2316" spans="1:3" x14ac:dyDescent="0.15">
      <c r="A2316">
        <v>2315</v>
      </c>
      <c r="B2316" s="1">
        <f t="shared" ca="1" si="72"/>
        <v>42502.895727561729</v>
      </c>
      <c r="C2316" s="1">
        <f t="shared" ca="1" si="73"/>
        <v>42505.524166918425</v>
      </c>
    </row>
    <row r="2317" spans="1:3" x14ac:dyDescent="0.15">
      <c r="A2317">
        <v>2316</v>
      </c>
      <c r="B2317" s="1">
        <f t="shared" ca="1" si="72"/>
        <v>40630.710277293118</v>
      </c>
      <c r="C2317" s="1">
        <f t="shared" ca="1" si="73"/>
        <v>40631.940441019564</v>
      </c>
    </row>
    <row r="2318" spans="1:3" x14ac:dyDescent="0.15">
      <c r="A2318">
        <v>2317</v>
      </c>
      <c r="B2318" s="1">
        <f t="shared" ca="1" si="72"/>
        <v>42837.817682133791</v>
      </c>
      <c r="C2318" s="1">
        <f t="shared" ca="1" si="73"/>
        <v>42840.560434898718</v>
      </c>
    </row>
    <row r="2319" spans="1:3" x14ac:dyDescent="0.15">
      <c r="A2319">
        <v>2318</v>
      </c>
      <c r="B2319" s="1">
        <f t="shared" ca="1" si="72"/>
        <v>43223.519969514055</v>
      </c>
      <c r="C2319" s="1">
        <f t="shared" ca="1" si="73"/>
        <v>43225.288913861783</v>
      </c>
    </row>
    <row r="2320" spans="1:3" x14ac:dyDescent="0.15">
      <c r="A2320">
        <v>2319</v>
      </c>
      <c r="B2320" s="1">
        <f t="shared" ca="1" si="72"/>
        <v>42276.806003299353</v>
      </c>
      <c r="C2320" s="1">
        <f t="shared" ca="1" si="73"/>
        <v>42280.928299832478</v>
      </c>
    </row>
    <row r="2321" spans="1:3" x14ac:dyDescent="0.15">
      <c r="A2321">
        <v>2320</v>
      </c>
      <c r="B2321" s="1">
        <f t="shared" ca="1" si="72"/>
        <v>41794.684149609137</v>
      </c>
      <c r="C2321" s="1">
        <f t="shared" ca="1" si="73"/>
        <v>41798.487233718799</v>
      </c>
    </row>
    <row r="2322" spans="1:3" x14ac:dyDescent="0.15">
      <c r="A2322">
        <v>2321</v>
      </c>
      <c r="B2322" s="1">
        <f t="shared" ca="1" si="72"/>
        <v>44113.070530591991</v>
      </c>
      <c r="C2322" s="1">
        <f t="shared" ca="1" si="73"/>
        <v>44115.763729793536</v>
      </c>
    </row>
    <row r="2323" spans="1:3" x14ac:dyDescent="0.15">
      <c r="A2323">
        <v>2322</v>
      </c>
      <c r="B2323" s="1">
        <f t="shared" ca="1" si="72"/>
        <v>41061.631246932768</v>
      </c>
      <c r="C2323" s="1">
        <f t="shared" ca="1" si="73"/>
        <v>41065.113208844276</v>
      </c>
    </row>
    <row r="2324" spans="1:3" x14ac:dyDescent="0.15">
      <c r="A2324">
        <v>2323</v>
      </c>
      <c r="B2324" s="1">
        <f t="shared" ca="1" si="72"/>
        <v>42023.747065238662</v>
      </c>
      <c r="C2324" s="1">
        <f t="shared" ca="1" si="73"/>
        <v>42023.831213551057</v>
      </c>
    </row>
    <row r="2325" spans="1:3" x14ac:dyDescent="0.15">
      <c r="A2325">
        <v>2324</v>
      </c>
      <c r="B2325" s="1">
        <f t="shared" ca="1" si="72"/>
        <v>41710.483346945075</v>
      </c>
      <c r="C2325" s="1">
        <f t="shared" ca="1" si="73"/>
        <v>41714.051966366198</v>
      </c>
    </row>
    <row r="2326" spans="1:3" x14ac:dyDescent="0.15">
      <c r="A2326">
        <v>2325</v>
      </c>
      <c r="B2326" s="1">
        <f t="shared" ca="1" si="72"/>
        <v>42927.781604581789</v>
      </c>
      <c r="C2326" s="1">
        <f t="shared" ca="1" si="73"/>
        <v>42931.660936638269</v>
      </c>
    </row>
    <row r="2327" spans="1:3" x14ac:dyDescent="0.15">
      <c r="A2327">
        <v>2326</v>
      </c>
      <c r="B2327" s="1">
        <f t="shared" ca="1" si="72"/>
        <v>43976.435815237732</v>
      </c>
      <c r="C2327" s="1">
        <f t="shared" ca="1" si="73"/>
        <v>43978.533281742908</v>
      </c>
    </row>
    <row r="2328" spans="1:3" x14ac:dyDescent="0.15">
      <c r="A2328">
        <v>2327</v>
      </c>
      <c r="B2328" s="1">
        <f t="shared" ca="1" si="72"/>
        <v>44096.852059716213</v>
      </c>
      <c r="C2328" s="1">
        <f t="shared" ca="1" si="73"/>
        <v>44101.01908354769</v>
      </c>
    </row>
    <row r="2329" spans="1:3" x14ac:dyDescent="0.15">
      <c r="A2329">
        <v>2328</v>
      </c>
      <c r="B2329" s="1">
        <f t="shared" ca="1" si="72"/>
        <v>42725.812102114687</v>
      </c>
      <c r="C2329" s="1">
        <f t="shared" ca="1" si="73"/>
        <v>42727.006606678849</v>
      </c>
    </row>
    <row r="2330" spans="1:3" x14ac:dyDescent="0.15">
      <c r="A2330">
        <v>2329</v>
      </c>
      <c r="B2330" s="1">
        <f t="shared" ca="1" si="72"/>
        <v>41168.407226166433</v>
      </c>
      <c r="C2330" s="1">
        <f t="shared" ca="1" si="73"/>
        <v>41173.372324924392</v>
      </c>
    </row>
    <row r="2331" spans="1:3" x14ac:dyDescent="0.15">
      <c r="A2331">
        <v>2330</v>
      </c>
      <c r="B2331" s="1">
        <f t="shared" ca="1" si="72"/>
        <v>43106.84470522256</v>
      </c>
      <c r="C2331" s="1">
        <f t="shared" ca="1" si="73"/>
        <v>43110.998961911333</v>
      </c>
    </row>
    <row r="2332" spans="1:3" x14ac:dyDescent="0.15">
      <c r="A2332">
        <v>2331</v>
      </c>
      <c r="B2332" s="1">
        <f t="shared" ca="1" si="72"/>
        <v>44094.259972999425</v>
      </c>
      <c r="C2332" s="1">
        <f t="shared" ca="1" si="73"/>
        <v>44096.250207621466</v>
      </c>
    </row>
    <row r="2333" spans="1:3" x14ac:dyDescent="0.15">
      <c r="A2333">
        <v>2332</v>
      </c>
      <c r="B2333" s="1">
        <f t="shared" ca="1" si="72"/>
        <v>42791.95389190159</v>
      </c>
      <c r="C2333" s="1">
        <f t="shared" ca="1" si="73"/>
        <v>42793.397272421804</v>
      </c>
    </row>
    <row r="2334" spans="1:3" x14ac:dyDescent="0.15">
      <c r="A2334">
        <v>2333</v>
      </c>
      <c r="B2334" s="1">
        <f t="shared" ca="1" si="72"/>
        <v>40859.434645925787</v>
      </c>
      <c r="C2334" s="1">
        <f t="shared" ca="1" si="73"/>
        <v>40861.977716055058</v>
      </c>
    </row>
    <row r="2335" spans="1:3" x14ac:dyDescent="0.15">
      <c r="A2335">
        <v>2334</v>
      </c>
      <c r="B2335" s="1">
        <f t="shared" ca="1" si="72"/>
        <v>41986.598621651545</v>
      </c>
      <c r="C2335" s="1">
        <f t="shared" ca="1" si="73"/>
        <v>41988.189149064012</v>
      </c>
    </row>
    <row r="2336" spans="1:3" x14ac:dyDescent="0.15">
      <c r="A2336">
        <v>2335</v>
      </c>
      <c r="B2336" s="1">
        <f t="shared" ca="1" si="72"/>
        <v>43875.001065134726</v>
      </c>
      <c r="C2336" s="1">
        <f t="shared" ca="1" si="73"/>
        <v>43875.302592514287</v>
      </c>
    </row>
    <row r="2337" spans="1:3" x14ac:dyDescent="0.15">
      <c r="A2337">
        <v>2336</v>
      </c>
      <c r="B2337" s="1">
        <f t="shared" ca="1" si="72"/>
        <v>43779.149107380188</v>
      </c>
      <c r="C2337" s="1">
        <f t="shared" ca="1" si="73"/>
        <v>43779.198117766573</v>
      </c>
    </row>
    <row r="2338" spans="1:3" x14ac:dyDescent="0.15">
      <c r="A2338">
        <v>2337</v>
      </c>
      <c r="B2338" s="1">
        <f t="shared" ca="1" si="72"/>
        <v>40337.578103858454</v>
      </c>
      <c r="C2338" s="1">
        <f t="shared" ca="1" si="73"/>
        <v>40338.287385142059</v>
      </c>
    </row>
    <row r="2339" spans="1:3" x14ac:dyDescent="0.15">
      <c r="A2339">
        <v>2338</v>
      </c>
      <c r="B2339" s="1">
        <f t="shared" ca="1" si="72"/>
        <v>40427.477390446264</v>
      </c>
      <c r="C2339" s="1">
        <f t="shared" ca="1" si="73"/>
        <v>40428.701220200019</v>
      </c>
    </row>
    <row r="2340" spans="1:3" x14ac:dyDescent="0.15">
      <c r="A2340">
        <v>2339</v>
      </c>
      <c r="B2340" s="1">
        <f t="shared" ca="1" si="72"/>
        <v>42138.530414519992</v>
      </c>
      <c r="C2340" s="1">
        <f t="shared" ca="1" si="73"/>
        <v>42141.028498602784</v>
      </c>
    </row>
    <row r="2341" spans="1:3" x14ac:dyDescent="0.15">
      <c r="A2341">
        <v>2340</v>
      </c>
      <c r="B2341" s="1">
        <f t="shared" ca="1" si="72"/>
        <v>40674.174821876317</v>
      </c>
      <c r="C2341" s="1">
        <f t="shared" ca="1" si="73"/>
        <v>40677.491389268136</v>
      </c>
    </row>
    <row r="2342" spans="1:3" x14ac:dyDescent="0.15">
      <c r="A2342">
        <v>2341</v>
      </c>
      <c r="B2342" s="1">
        <f t="shared" ca="1" si="72"/>
        <v>40808.673226278421</v>
      </c>
      <c r="C2342" s="1">
        <f t="shared" ca="1" si="73"/>
        <v>40812.635917041676</v>
      </c>
    </row>
    <row r="2343" spans="1:3" x14ac:dyDescent="0.15">
      <c r="A2343">
        <v>2342</v>
      </c>
      <c r="B2343" s="1">
        <f t="shared" ca="1" si="72"/>
        <v>41621.63418718351</v>
      </c>
      <c r="C2343" s="1">
        <f t="shared" ca="1" si="73"/>
        <v>41626.043183537455</v>
      </c>
    </row>
    <row r="2344" spans="1:3" x14ac:dyDescent="0.15">
      <c r="A2344">
        <v>2343</v>
      </c>
      <c r="B2344" s="1">
        <f t="shared" ca="1" si="72"/>
        <v>40319.99892839419</v>
      </c>
      <c r="C2344" s="1">
        <f t="shared" ca="1" si="73"/>
        <v>40324.748858613057</v>
      </c>
    </row>
    <row r="2345" spans="1:3" x14ac:dyDescent="0.15">
      <c r="A2345">
        <v>2344</v>
      </c>
      <c r="B2345" s="1">
        <f t="shared" ca="1" si="72"/>
        <v>42383.72006905757</v>
      </c>
      <c r="C2345" s="1">
        <f t="shared" ca="1" si="73"/>
        <v>42386.303594159603</v>
      </c>
    </row>
    <row r="2346" spans="1:3" x14ac:dyDescent="0.15">
      <c r="A2346">
        <v>2345</v>
      </c>
      <c r="B2346" s="1">
        <f t="shared" ca="1" si="72"/>
        <v>40400.942706503833</v>
      </c>
      <c r="C2346" s="1">
        <f t="shared" ca="1" si="73"/>
        <v>40404.50769030107</v>
      </c>
    </row>
    <row r="2347" spans="1:3" x14ac:dyDescent="0.15">
      <c r="A2347">
        <v>2346</v>
      </c>
      <c r="B2347" s="1">
        <f t="shared" ca="1" si="72"/>
        <v>40927.378374828331</v>
      </c>
      <c r="C2347" s="1">
        <f t="shared" ca="1" si="73"/>
        <v>40929.807846489406</v>
      </c>
    </row>
    <row r="2348" spans="1:3" x14ac:dyDescent="0.15">
      <c r="A2348">
        <v>2347</v>
      </c>
      <c r="B2348" s="1">
        <f t="shared" ca="1" si="72"/>
        <v>43936.310380540002</v>
      </c>
      <c r="C2348" s="1">
        <f t="shared" ca="1" si="73"/>
        <v>43936.364583146955</v>
      </c>
    </row>
    <row r="2349" spans="1:3" x14ac:dyDescent="0.15">
      <c r="A2349">
        <v>2348</v>
      </c>
      <c r="B2349" s="1">
        <f t="shared" ca="1" si="72"/>
        <v>40489.292815550172</v>
      </c>
      <c r="C2349" s="1">
        <f t="shared" ca="1" si="73"/>
        <v>40489.504352436896</v>
      </c>
    </row>
    <row r="2350" spans="1:3" x14ac:dyDescent="0.15">
      <c r="A2350">
        <v>2349</v>
      </c>
      <c r="B2350" s="1">
        <f t="shared" ca="1" si="72"/>
        <v>43590.424515320075</v>
      </c>
      <c r="C2350" s="1">
        <f t="shared" ca="1" si="73"/>
        <v>43590.707686632668</v>
      </c>
    </row>
    <row r="2351" spans="1:3" x14ac:dyDescent="0.15">
      <c r="A2351">
        <v>2350</v>
      </c>
      <c r="B2351" s="1">
        <f t="shared" ca="1" si="72"/>
        <v>43581.095963896078</v>
      </c>
      <c r="C2351" s="1">
        <f t="shared" ca="1" si="73"/>
        <v>43581.290001513968</v>
      </c>
    </row>
    <row r="2352" spans="1:3" x14ac:dyDescent="0.15">
      <c r="A2352">
        <v>2351</v>
      </c>
      <c r="B2352" s="1">
        <f t="shared" ca="1" si="72"/>
        <v>42066.447471606305</v>
      </c>
      <c r="C2352" s="1">
        <f t="shared" ca="1" si="73"/>
        <v>42068.033783735889</v>
      </c>
    </row>
    <row r="2353" spans="1:3" x14ac:dyDescent="0.15">
      <c r="A2353">
        <v>2352</v>
      </c>
      <c r="B2353" s="1">
        <f t="shared" ca="1" si="72"/>
        <v>42572.982159692954</v>
      </c>
      <c r="C2353" s="1">
        <f t="shared" ca="1" si="73"/>
        <v>42575.992360625169</v>
      </c>
    </row>
    <row r="2354" spans="1:3" x14ac:dyDescent="0.15">
      <c r="A2354">
        <v>2353</v>
      </c>
      <c r="B2354" s="1">
        <f t="shared" ca="1" si="72"/>
        <v>43556.421516369031</v>
      </c>
      <c r="C2354" s="1">
        <f t="shared" ca="1" si="73"/>
        <v>43558.03800784253</v>
      </c>
    </row>
    <row r="2355" spans="1:3" x14ac:dyDescent="0.15">
      <c r="A2355">
        <v>2354</v>
      </c>
      <c r="B2355" s="1">
        <f t="shared" ca="1" si="72"/>
        <v>43064.629360909581</v>
      </c>
      <c r="C2355" s="1">
        <f t="shared" ca="1" si="73"/>
        <v>43067.581549844952</v>
      </c>
    </row>
    <row r="2356" spans="1:3" x14ac:dyDescent="0.15">
      <c r="A2356">
        <v>2355</v>
      </c>
      <c r="B2356" s="1">
        <f t="shared" ca="1" si="72"/>
        <v>43348.839483980963</v>
      </c>
      <c r="C2356" s="1">
        <f t="shared" ca="1" si="73"/>
        <v>43353.546719985919</v>
      </c>
    </row>
    <row r="2357" spans="1:3" x14ac:dyDescent="0.15">
      <c r="A2357">
        <v>2356</v>
      </c>
      <c r="B2357" s="1">
        <f t="shared" ca="1" si="72"/>
        <v>42643.065148208654</v>
      </c>
      <c r="C2357" s="1">
        <f t="shared" ca="1" si="73"/>
        <v>42643.16418038906</v>
      </c>
    </row>
    <row r="2358" spans="1:3" x14ac:dyDescent="0.15">
      <c r="A2358">
        <v>2357</v>
      </c>
      <c r="B2358" s="1">
        <f t="shared" ca="1" si="72"/>
        <v>44030.144068460831</v>
      </c>
      <c r="C2358" s="1">
        <f t="shared" ca="1" si="73"/>
        <v>44034.61913899496</v>
      </c>
    </row>
    <row r="2359" spans="1:3" x14ac:dyDescent="0.15">
      <c r="A2359">
        <v>2358</v>
      </c>
      <c r="B2359" s="1">
        <f t="shared" ca="1" si="72"/>
        <v>42352.340238332465</v>
      </c>
      <c r="C2359" s="1">
        <f t="shared" ca="1" si="73"/>
        <v>42352.432279431574</v>
      </c>
    </row>
    <row r="2360" spans="1:3" x14ac:dyDescent="0.15">
      <c r="A2360">
        <v>2359</v>
      </c>
      <c r="B2360" s="1">
        <f t="shared" ca="1" si="72"/>
        <v>44001.482498452155</v>
      </c>
      <c r="C2360" s="1">
        <f t="shared" ca="1" si="73"/>
        <v>44002.296096227234</v>
      </c>
    </row>
    <row r="2361" spans="1:3" x14ac:dyDescent="0.15">
      <c r="A2361">
        <v>2360</v>
      </c>
      <c r="B2361" s="1">
        <f t="shared" ca="1" si="72"/>
        <v>40674.670156742926</v>
      </c>
      <c r="C2361" s="1">
        <f t="shared" ca="1" si="73"/>
        <v>40678.842152861798</v>
      </c>
    </row>
    <row r="2362" spans="1:3" x14ac:dyDescent="0.15">
      <c r="A2362">
        <v>2361</v>
      </c>
      <c r="B2362" s="1">
        <f t="shared" ca="1" si="72"/>
        <v>43497.390276399841</v>
      </c>
      <c r="C2362" s="1">
        <f t="shared" ca="1" si="73"/>
        <v>43499.129100738282</v>
      </c>
    </row>
    <row r="2363" spans="1:3" x14ac:dyDescent="0.15">
      <c r="A2363">
        <v>2362</v>
      </c>
      <c r="B2363" s="1">
        <f t="shared" ca="1" si="72"/>
        <v>42460.9972858978</v>
      </c>
      <c r="C2363" s="1">
        <f t="shared" ca="1" si="73"/>
        <v>42462.922118635681</v>
      </c>
    </row>
    <row r="2364" spans="1:3" x14ac:dyDescent="0.15">
      <c r="A2364">
        <v>2363</v>
      </c>
      <c r="B2364" s="1">
        <f t="shared" ca="1" si="72"/>
        <v>44120.877285936738</v>
      </c>
      <c r="C2364" s="1">
        <f t="shared" ca="1" si="73"/>
        <v>44122.400069117386</v>
      </c>
    </row>
    <row r="2365" spans="1:3" x14ac:dyDescent="0.15">
      <c r="A2365">
        <v>2364</v>
      </c>
      <c r="B2365" s="1">
        <f t="shared" ca="1" si="72"/>
        <v>43909.083999584705</v>
      </c>
      <c r="C2365" s="1">
        <f t="shared" ca="1" si="73"/>
        <v>43913.39962453481</v>
      </c>
    </row>
    <row r="2366" spans="1:3" x14ac:dyDescent="0.15">
      <c r="A2366">
        <v>2365</v>
      </c>
      <c r="B2366" s="1">
        <f t="shared" ca="1" si="72"/>
        <v>40411.13213453885</v>
      </c>
      <c r="C2366" s="1">
        <f t="shared" ca="1" si="73"/>
        <v>40413.133952636774</v>
      </c>
    </row>
    <row r="2367" spans="1:3" x14ac:dyDescent="0.15">
      <c r="A2367">
        <v>2366</v>
      </c>
      <c r="B2367" s="1">
        <f t="shared" ca="1" si="72"/>
        <v>40706.068674399314</v>
      </c>
      <c r="C2367" s="1">
        <f t="shared" ca="1" si="73"/>
        <v>40708.738154964514</v>
      </c>
    </row>
    <row r="2368" spans="1:3" x14ac:dyDescent="0.15">
      <c r="A2368">
        <v>2367</v>
      </c>
      <c r="B2368" s="1">
        <f t="shared" ca="1" si="72"/>
        <v>43041.305868458803</v>
      </c>
      <c r="C2368" s="1">
        <f t="shared" ca="1" si="73"/>
        <v>43043.738423044517</v>
      </c>
    </row>
    <row r="2369" spans="1:3" x14ac:dyDescent="0.15">
      <c r="A2369">
        <v>2368</v>
      </c>
      <c r="B2369" s="1">
        <f t="shared" ca="1" si="72"/>
        <v>41242.43748077553</v>
      </c>
      <c r="C2369" s="1">
        <f t="shared" ca="1" si="73"/>
        <v>41247.277822811571</v>
      </c>
    </row>
    <row r="2370" spans="1:3" x14ac:dyDescent="0.15">
      <c r="A2370">
        <v>2369</v>
      </c>
      <c r="B2370" s="1">
        <f t="shared" ca="1" si="72"/>
        <v>42792.903098985116</v>
      </c>
      <c r="C2370" s="1">
        <f t="shared" ca="1" si="73"/>
        <v>42796.33864106625</v>
      </c>
    </row>
    <row r="2371" spans="1:3" x14ac:dyDescent="0.15">
      <c r="A2371">
        <v>2370</v>
      </c>
      <c r="B2371" s="1">
        <f t="shared" ref="B2371:B2434" ca="1" si="74">($I$2-$I$1)*RAND()+$I$1</f>
        <v>40765.054774736491</v>
      </c>
      <c r="C2371" s="1">
        <f t="shared" ref="C2371:C2434" ca="1" si="75">B2371+RAND()*$I$3</f>
        <v>40769.948452243603</v>
      </c>
    </row>
    <row r="2372" spans="1:3" x14ac:dyDescent="0.15">
      <c r="A2372">
        <v>2371</v>
      </c>
      <c r="B2372" s="1">
        <f t="shared" ca="1" si="74"/>
        <v>40920.377760644798</v>
      </c>
      <c r="C2372" s="1">
        <f t="shared" ca="1" si="75"/>
        <v>40922.653950274231</v>
      </c>
    </row>
    <row r="2373" spans="1:3" x14ac:dyDescent="0.15">
      <c r="A2373">
        <v>2372</v>
      </c>
      <c r="B2373" s="1">
        <f t="shared" ca="1" si="74"/>
        <v>42717.847858084097</v>
      </c>
      <c r="C2373" s="1">
        <f t="shared" ca="1" si="75"/>
        <v>42719.119478561784</v>
      </c>
    </row>
    <row r="2374" spans="1:3" x14ac:dyDescent="0.15">
      <c r="A2374">
        <v>2373</v>
      </c>
      <c r="B2374" s="1">
        <f t="shared" ca="1" si="74"/>
        <v>42081.319497306489</v>
      </c>
      <c r="C2374" s="1">
        <f t="shared" ca="1" si="75"/>
        <v>42084.540168107051</v>
      </c>
    </row>
    <row r="2375" spans="1:3" x14ac:dyDescent="0.15">
      <c r="A2375">
        <v>2374</v>
      </c>
      <c r="B2375" s="1">
        <f t="shared" ca="1" si="74"/>
        <v>42747.004053578894</v>
      </c>
      <c r="C2375" s="1">
        <f t="shared" ca="1" si="75"/>
        <v>42748.540989176508</v>
      </c>
    </row>
    <row r="2376" spans="1:3" x14ac:dyDescent="0.15">
      <c r="A2376">
        <v>2375</v>
      </c>
      <c r="B2376" s="1">
        <f t="shared" ca="1" si="74"/>
        <v>40541.862037117382</v>
      </c>
      <c r="C2376" s="1">
        <f t="shared" ca="1" si="75"/>
        <v>40543.116069162556</v>
      </c>
    </row>
    <row r="2377" spans="1:3" x14ac:dyDescent="0.15">
      <c r="A2377">
        <v>2376</v>
      </c>
      <c r="B2377" s="1">
        <f t="shared" ca="1" si="74"/>
        <v>43322.228055224186</v>
      </c>
      <c r="C2377" s="1">
        <f t="shared" ca="1" si="75"/>
        <v>43325.102220627414</v>
      </c>
    </row>
    <row r="2378" spans="1:3" x14ac:dyDescent="0.15">
      <c r="A2378">
        <v>2377</v>
      </c>
      <c r="B2378" s="1">
        <f t="shared" ca="1" si="74"/>
        <v>40334.423425371577</v>
      </c>
      <c r="C2378" s="1">
        <f t="shared" ca="1" si="75"/>
        <v>40334.642311581782</v>
      </c>
    </row>
    <row r="2379" spans="1:3" x14ac:dyDescent="0.15">
      <c r="A2379">
        <v>2378</v>
      </c>
      <c r="B2379" s="1">
        <f t="shared" ca="1" si="74"/>
        <v>40179.395489104958</v>
      </c>
      <c r="C2379" s="1">
        <f t="shared" ca="1" si="75"/>
        <v>40183.346930979329</v>
      </c>
    </row>
    <row r="2380" spans="1:3" x14ac:dyDescent="0.15">
      <c r="A2380">
        <v>2379</v>
      </c>
      <c r="B2380" s="1">
        <f t="shared" ca="1" si="74"/>
        <v>42301.890085100473</v>
      </c>
      <c r="C2380" s="1">
        <f t="shared" ca="1" si="75"/>
        <v>42305.46536445048</v>
      </c>
    </row>
    <row r="2381" spans="1:3" x14ac:dyDescent="0.15">
      <c r="A2381">
        <v>2380</v>
      </c>
      <c r="B2381" s="1">
        <f t="shared" ca="1" si="74"/>
        <v>41426.87217619524</v>
      </c>
      <c r="C2381" s="1">
        <f t="shared" ca="1" si="75"/>
        <v>41427.194328066398</v>
      </c>
    </row>
    <row r="2382" spans="1:3" x14ac:dyDescent="0.15">
      <c r="A2382">
        <v>2381</v>
      </c>
      <c r="B2382" s="1">
        <f t="shared" ca="1" si="74"/>
        <v>41955.776988717997</v>
      </c>
      <c r="C2382" s="1">
        <f t="shared" ca="1" si="75"/>
        <v>41959.868019824273</v>
      </c>
    </row>
    <row r="2383" spans="1:3" x14ac:dyDescent="0.15">
      <c r="A2383">
        <v>2382</v>
      </c>
      <c r="B2383" s="1">
        <f t="shared" ca="1" si="74"/>
        <v>41911.685671270665</v>
      </c>
      <c r="C2383" s="1">
        <f t="shared" ca="1" si="75"/>
        <v>41914.556953750063</v>
      </c>
    </row>
    <row r="2384" spans="1:3" x14ac:dyDescent="0.15">
      <c r="A2384">
        <v>2383</v>
      </c>
      <c r="B2384" s="1">
        <f t="shared" ca="1" si="74"/>
        <v>41149.373144636782</v>
      </c>
      <c r="C2384" s="1">
        <f t="shared" ca="1" si="75"/>
        <v>41150.163997093303</v>
      </c>
    </row>
    <row r="2385" spans="1:3" x14ac:dyDescent="0.15">
      <c r="A2385">
        <v>2384</v>
      </c>
      <c r="B2385" s="1">
        <f t="shared" ca="1" si="74"/>
        <v>40476.182655879333</v>
      </c>
      <c r="C2385" s="1">
        <f t="shared" ca="1" si="75"/>
        <v>40479.089929954804</v>
      </c>
    </row>
    <row r="2386" spans="1:3" x14ac:dyDescent="0.15">
      <c r="A2386">
        <v>2385</v>
      </c>
      <c r="B2386" s="1">
        <f t="shared" ca="1" si="74"/>
        <v>42975.453424435094</v>
      </c>
      <c r="C2386" s="1">
        <f t="shared" ca="1" si="75"/>
        <v>42976.236987239754</v>
      </c>
    </row>
    <row r="2387" spans="1:3" x14ac:dyDescent="0.15">
      <c r="A2387">
        <v>2386</v>
      </c>
      <c r="B2387" s="1">
        <f t="shared" ca="1" si="74"/>
        <v>40248.160568071224</v>
      </c>
      <c r="C2387" s="1">
        <f t="shared" ca="1" si="75"/>
        <v>40252.318696718765</v>
      </c>
    </row>
    <row r="2388" spans="1:3" x14ac:dyDescent="0.15">
      <c r="A2388">
        <v>2387</v>
      </c>
      <c r="B2388" s="1">
        <f t="shared" ca="1" si="74"/>
        <v>41881.625430181026</v>
      </c>
      <c r="C2388" s="1">
        <f t="shared" ca="1" si="75"/>
        <v>41885.792830687737</v>
      </c>
    </row>
    <row r="2389" spans="1:3" x14ac:dyDescent="0.15">
      <c r="A2389">
        <v>2388</v>
      </c>
      <c r="B2389" s="1">
        <f t="shared" ca="1" si="74"/>
        <v>40183.409602684609</v>
      </c>
      <c r="C2389" s="1">
        <f t="shared" ca="1" si="75"/>
        <v>40183.937282533268</v>
      </c>
    </row>
    <row r="2390" spans="1:3" x14ac:dyDescent="0.15">
      <c r="A2390">
        <v>2389</v>
      </c>
      <c r="B2390" s="1">
        <f t="shared" ca="1" si="74"/>
        <v>43395.541730649478</v>
      </c>
      <c r="C2390" s="1">
        <f t="shared" ca="1" si="75"/>
        <v>43395.546221206037</v>
      </c>
    </row>
    <row r="2391" spans="1:3" x14ac:dyDescent="0.15">
      <c r="A2391">
        <v>2390</v>
      </c>
      <c r="B2391" s="1">
        <f t="shared" ca="1" si="74"/>
        <v>42354.382547091496</v>
      </c>
      <c r="C2391" s="1">
        <f t="shared" ca="1" si="75"/>
        <v>42359.347104879504</v>
      </c>
    </row>
    <row r="2392" spans="1:3" x14ac:dyDescent="0.15">
      <c r="A2392">
        <v>2391</v>
      </c>
      <c r="B2392" s="1">
        <f t="shared" ca="1" si="74"/>
        <v>42084.706853475829</v>
      </c>
      <c r="C2392" s="1">
        <f t="shared" ca="1" si="75"/>
        <v>42088.879710499146</v>
      </c>
    </row>
    <row r="2393" spans="1:3" x14ac:dyDescent="0.15">
      <c r="A2393">
        <v>2392</v>
      </c>
      <c r="B2393" s="1">
        <f t="shared" ca="1" si="74"/>
        <v>43600.348337339296</v>
      </c>
      <c r="C2393" s="1">
        <f t="shared" ca="1" si="75"/>
        <v>43605.143461979918</v>
      </c>
    </row>
    <row r="2394" spans="1:3" x14ac:dyDescent="0.15">
      <c r="A2394">
        <v>2393</v>
      </c>
      <c r="B2394" s="1">
        <f t="shared" ca="1" si="74"/>
        <v>41613.646582396803</v>
      </c>
      <c r="C2394" s="1">
        <f t="shared" ca="1" si="75"/>
        <v>41614.565542985511</v>
      </c>
    </row>
    <row r="2395" spans="1:3" x14ac:dyDescent="0.15">
      <c r="A2395">
        <v>2394</v>
      </c>
      <c r="B2395" s="1">
        <f t="shared" ca="1" si="74"/>
        <v>40691.776217905237</v>
      </c>
      <c r="C2395" s="1">
        <f t="shared" ca="1" si="75"/>
        <v>40693.799575432924</v>
      </c>
    </row>
    <row r="2396" spans="1:3" x14ac:dyDescent="0.15">
      <c r="A2396">
        <v>2395</v>
      </c>
      <c r="B2396" s="1">
        <f t="shared" ca="1" si="74"/>
        <v>41576.182145326049</v>
      </c>
      <c r="C2396" s="1">
        <f t="shared" ca="1" si="75"/>
        <v>41579.206444861302</v>
      </c>
    </row>
    <row r="2397" spans="1:3" x14ac:dyDescent="0.15">
      <c r="A2397">
        <v>2396</v>
      </c>
      <c r="B2397" s="1">
        <f t="shared" ca="1" si="74"/>
        <v>43699.163055587996</v>
      </c>
      <c r="C2397" s="1">
        <f t="shared" ca="1" si="75"/>
        <v>43699.247764989843</v>
      </c>
    </row>
    <row r="2398" spans="1:3" x14ac:dyDescent="0.15">
      <c r="A2398">
        <v>2397</v>
      </c>
      <c r="B2398" s="1">
        <f t="shared" ca="1" si="74"/>
        <v>42241.059132446659</v>
      </c>
      <c r="C2398" s="1">
        <f t="shared" ca="1" si="75"/>
        <v>42241.468478255592</v>
      </c>
    </row>
    <row r="2399" spans="1:3" x14ac:dyDescent="0.15">
      <c r="A2399">
        <v>2398</v>
      </c>
      <c r="B2399" s="1">
        <f t="shared" ca="1" si="74"/>
        <v>43351.436006770091</v>
      </c>
      <c r="C2399" s="1">
        <f t="shared" ca="1" si="75"/>
        <v>43355.823004561076</v>
      </c>
    </row>
    <row r="2400" spans="1:3" x14ac:dyDescent="0.15">
      <c r="A2400">
        <v>2399</v>
      </c>
      <c r="B2400" s="1">
        <f t="shared" ca="1" si="74"/>
        <v>43448.995934155457</v>
      </c>
      <c r="C2400" s="1">
        <f t="shared" ca="1" si="75"/>
        <v>43453.686871825099</v>
      </c>
    </row>
    <row r="2401" spans="1:3" x14ac:dyDescent="0.15">
      <c r="A2401">
        <v>2400</v>
      </c>
      <c r="B2401" s="1">
        <f t="shared" ca="1" si="74"/>
        <v>42016.208639746059</v>
      </c>
      <c r="C2401" s="1">
        <f t="shared" ca="1" si="75"/>
        <v>42018.117840220715</v>
      </c>
    </row>
    <row r="2402" spans="1:3" x14ac:dyDescent="0.15">
      <c r="A2402">
        <v>2401</v>
      </c>
      <c r="B2402" s="1">
        <f t="shared" ca="1" si="74"/>
        <v>40424.621235762526</v>
      </c>
      <c r="C2402" s="1">
        <f t="shared" ca="1" si="75"/>
        <v>40427.283377250664</v>
      </c>
    </row>
    <row r="2403" spans="1:3" x14ac:dyDescent="0.15">
      <c r="A2403">
        <v>2402</v>
      </c>
      <c r="B2403" s="1">
        <f t="shared" ca="1" si="74"/>
        <v>41832.084264448553</v>
      </c>
      <c r="C2403" s="1">
        <f t="shared" ca="1" si="75"/>
        <v>41835.08394158064</v>
      </c>
    </row>
    <row r="2404" spans="1:3" x14ac:dyDescent="0.15">
      <c r="A2404">
        <v>2403</v>
      </c>
      <c r="B2404" s="1">
        <f t="shared" ca="1" si="74"/>
        <v>41965.726663476635</v>
      </c>
      <c r="C2404" s="1">
        <f t="shared" ca="1" si="75"/>
        <v>41970.355252738314</v>
      </c>
    </row>
    <row r="2405" spans="1:3" x14ac:dyDescent="0.15">
      <c r="A2405">
        <v>2404</v>
      </c>
      <c r="B2405" s="1">
        <f t="shared" ca="1" si="74"/>
        <v>42408.411270541576</v>
      </c>
      <c r="C2405" s="1">
        <f t="shared" ca="1" si="75"/>
        <v>42409.203412864779</v>
      </c>
    </row>
    <row r="2406" spans="1:3" x14ac:dyDescent="0.15">
      <c r="A2406">
        <v>2405</v>
      </c>
      <c r="B2406" s="1">
        <f t="shared" ca="1" si="74"/>
        <v>43636.553702233214</v>
      </c>
      <c r="C2406" s="1">
        <f t="shared" ca="1" si="75"/>
        <v>43638.054854231763</v>
      </c>
    </row>
    <row r="2407" spans="1:3" x14ac:dyDescent="0.15">
      <c r="A2407">
        <v>2406</v>
      </c>
      <c r="B2407" s="1">
        <f t="shared" ca="1" si="74"/>
        <v>40440.004440512916</v>
      </c>
      <c r="C2407" s="1">
        <f t="shared" ca="1" si="75"/>
        <v>40443.493588968122</v>
      </c>
    </row>
    <row r="2408" spans="1:3" x14ac:dyDescent="0.15">
      <c r="A2408">
        <v>2407</v>
      </c>
      <c r="B2408" s="1">
        <f t="shared" ca="1" si="74"/>
        <v>40352.630645987148</v>
      </c>
      <c r="C2408" s="1">
        <f t="shared" ca="1" si="75"/>
        <v>40356.337799874942</v>
      </c>
    </row>
    <row r="2409" spans="1:3" x14ac:dyDescent="0.15">
      <c r="A2409">
        <v>2408</v>
      </c>
      <c r="B2409" s="1">
        <f t="shared" ca="1" si="74"/>
        <v>42329.481745893754</v>
      </c>
      <c r="C2409" s="1">
        <f t="shared" ca="1" si="75"/>
        <v>42334.421872982595</v>
      </c>
    </row>
    <row r="2410" spans="1:3" x14ac:dyDescent="0.15">
      <c r="A2410">
        <v>2409</v>
      </c>
      <c r="B2410" s="1">
        <f t="shared" ca="1" si="74"/>
        <v>43012.736171861397</v>
      </c>
      <c r="C2410" s="1">
        <f t="shared" ca="1" si="75"/>
        <v>43014.866661569911</v>
      </c>
    </row>
    <row r="2411" spans="1:3" x14ac:dyDescent="0.15">
      <c r="A2411">
        <v>2410</v>
      </c>
      <c r="B2411" s="1">
        <f t="shared" ca="1" si="74"/>
        <v>44166.323950671736</v>
      </c>
      <c r="C2411" s="1">
        <f t="shared" ca="1" si="75"/>
        <v>44166.86172243832</v>
      </c>
    </row>
    <row r="2412" spans="1:3" x14ac:dyDescent="0.15">
      <c r="A2412">
        <v>2411</v>
      </c>
      <c r="B2412" s="1">
        <f t="shared" ca="1" si="74"/>
        <v>42236.739739158489</v>
      </c>
      <c r="C2412" s="1">
        <f t="shared" ca="1" si="75"/>
        <v>42239.869270459938</v>
      </c>
    </row>
    <row r="2413" spans="1:3" x14ac:dyDescent="0.15">
      <c r="A2413">
        <v>2412</v>
      </c>
      <c r="B2413" s="1">
        <f t="shared" ca="1" si="74"/>
        <v>41114.518463819484</v>
      </c>
      <c r="C2413" s="1">
        <f t="shared" ca="1" si="75"/>
        <v>41116.171448426336</v>
      </c>
    </row>
    <row r="2414" spans="1:3" x14ac:dyDescent="0.15">
      <c r="A2414">
        <v>2413</v>
      </c>
      <c r="B2414" s="1">
        <f t="shared" ca="1" si="74"/>
        <v>43513.53106727542</v>
      </c>
      <c r="C2414" s="1">
        <f t="shared" ca="1" si="75"/>
        <v>43515.593881281973</v>
      </c>
    </row>
    <row r="2415" spans="1:3" x14ac:dyDescent="0.15">
      <c r="A2415">
        <v>2414</v>
      </c>
      <c r="B2415" s="1">
        <f t="shared" ca="1" si="74"/>
        <v>41812.458513452897</v>
      </c>
      <c r="C2415" s="1">
        <f t="shared" ca="1" si="75"/>
        <v>41815.349755243733</v>
      </c>
    </row>
    <row r="2416" spans="1:3" x14ac:dyDescent="0.15">
      <c r="A2416">
        <v>2415</v>
      </c>
      <c r="B2416" s="1">
        <f t="shared" ca="1" si="74"/>
        <v>43609.96685818769</v>
      </c>
      <c r="C2416" s="1">
        <f t="shared" ca="1" si="75"/>
        <v>43611.162195246303</v>
      </c>
    </row>
    <row r="2417" spans="1:3" x14ac:dyDescent="0.15">
      <c r="A2417">
        <v>2416</v>
      </c>
      <c r="B2417" s="1">
        <f t="shared" ca="1" si="74"/>
        <v>43025.353081896021</v>
      </c>
      <c r="C2417" s="1">
        <f t="shared" ca="1" si="75"/>
        <v>43026.246612500421</v>
      </c>
    </row>
    <row r="2418" spans="1:3" x14ac:dyDescent="0.15">
      <c r="A2418">
        <v>2417</v>
      </c>
      <c r="B2418" s="1">
        <f t="shared" ca="1" si="74"/>
        <v>43640.944873682449</v>
      </c>
      <c r="C2418" s="1">
        <f t="shared" ca="1" si="75"/>
        <v>43643.969081112948</v>
      </c>
    </row>
    <row r="2419" spans="1:3" x14ac:dyDescent="0.15">
      <c r="A2419">
        <v>2418</v>
      </c>
      <c r="B2419" s="1">
        <f t="shared" ca="1" si="74"/>
        <v>42750.695244599774</v>
      </c>
      <c r="C2419" s="1">
        <f t="shared" ca="1" si="75"/>
        <v>42754.69166743497</v>
      </c>
    </row>
    <row r="2420" spans="1:3" x14ac:dyDescent="0.15">
      <c r="A2420">
        <v>2419</v>
      </c>
      <c r="B2420" s="1">
        <f t="shared" ca="1" si="74"/>
        <v>42255.855460763807</v>
      </c>
      <c r="C2420" s="1">
        <f t="shared" ca="1" si="75"/>
        <v>42257.903877558405</v>
      </c>
    </row>
    <row r="2421" spans="1:3" x14ac:dyDescent="0.15">
      <c r="A2421">
        <v>2420</v>
      </c>
      <c r="B2421" s="1">
        <f t="shared" ca="1" si="74"/>
        <v>41402.119651749839</v>
      </c>
      <c r="C2421" s="1">
        <f t="shared" ca="1" si="75"/>
        <v>41404.890489014731</v>
      </c>
    </row>
    <row r="2422" spans="1:3" x14ac:dyDescent="0.15">
      <c r="A2422">
        <v>2421</v>
      </c>
      <c r="B2422" s="1">
        <f t="shared" ca="1" si="74"/>
        <v>44146.279323022194</v>
      </c>
      <c r="C2422" s="1">
        <f t="shared" ca="1" si="75"/>
        <v>44147.122235586758</v>
      </c>
    </row>
    <row r="2423" spans="1:3" x14ac:dyDescent="0.15">
      <c r="A2423">
        <v>2422</v>
      </c>
      <c r="B2423" s="1">
        <f t="shared" ca="1" si="74"/>
        <v>44012.830178788179</v>
      </c>
      <c r="C2423" s="1">
        <f t="shared" ca="1" si="75"/>
        <v>44017.569407711446</v>
      </c>
    </row>
    <row r="2424" spans="1:3" x14ac:dyDescent="0.15">
      <c r="A2424">
        <v>2423</v>
      </c>
      <c r="B2424" s="1">
        <f t="shared" ca="1" si="74"/>
        <v>43955.920273646669</v>
      </c>
      <c r="C2424" s="1">
        <f t="shared" ca="1" si="75"/>
        <v>43959.990344125537</v>
      </c>
    </row>
    <row r="2425" spans="1:3" x14ac:dyDescent="0.15">
      <c r="A2425">
        <v>2424</v>
      </c>
      <c r="B2425" s="1">
        <f t="shared" ca="1" si="74"/>
        <v>43983.307854002422</v>
      </c>
      <c r="C2425" s="1">
        <f t="shared" ca="1" si="75"/>
        <v>43986.715526143016</v>
      </c>
    </row>
    <row r="2426" spans="1:3" x14ac:dyDescent="0.15">
      <c r="A2426">
        <v>2425</v>
      </c>
      <c r="B2426" s="1">
        <f t="shared" ca="1" si="74"/>
        <v>41837.424265192822</v>
      </c>
      <c r="C2426" s="1">
        <f t="shared" ca="1" si="75"/>
        <v>41838.138712226784</v>
      </c>
    </row>
    <row r="2427" spans="1:3" x14ac:dyDescent="0.15">
      <c r="A2427">
        <v>2426</v>
      </c>
      <c r="B2427" s="1">
        <f t="shared" ca="1" si="74"/>
        <v>43545.727750688697</v>
      </c>
      <c r="C2427" s="1">
        <f t="shared" ca="1" si="75"/>
        <v>43546.360915481906</v>
      </c>
    </row>
    <row r="2428" spans="1:3" x14ac:dyDescent="0.15">
      <c r="A2428">
        <v>2427</v>
      </c>
      <c r="B2428" s="1">
        <f t="shared" ca="1" si="74"/>
        <v>42541.011694999339</v>
      </c>
      <c r="C2428" s="1">
        <f t="shared" ca="1" si="75"/>
        <v>42542.622644998286</v>
      </c>
    </row>
    <row r="2429" spans="1:3" x14ac:dyDescent="0.15">
      <c r="A2429">
        <v>2428</v>
      </c>
      <c r="B2429" s="1">
        <f t="shared" ca="1" si="74"/>
        <v>44166.907524485519</v>
      </c>
      <c r="C2429" s="1">
        <f t="shared" ca="1" si="75"/>
        <v>44168.723078656876</v>
      </c>
    </row>
    <row r="2430" spans="1:3" x14ac:dyDescent="0.15">
      <c r="A2430">
        <v>2429</v>
      </c>
      <c r="B2430" s="1">
        <f t="shared" ca="1" si="74"/>
        <v>42436.760310645019</v>
      </c>
      <c r="C2430" s="1">
        <f t="shared" ca="1" si="75"/>
        <v>42438.978859042014</v>
      </c>
    </row>
    <row r="2431" spans="1:3" x14ac:dyDescent="0.15">
      <c r="A2431">
        <v>2430</v>
      </c>
      <c r="B2431" s="1">
        <f t="shared" ca="1" si="74"/>
        <v>41876.791434303886</v>
      </c>
      <c r="C2431" s="1">
        <f t="shared" ca="1" si="75"/>
        <v>41879.477186966404</v>
      </c>
    </row>
    <row r="2432" spans="1:3" x14ac:dyDescent="0.15">
      <c r="A2432">
        <v>2431</v>
      </c>
      <c r="B2432" s="1">
        <f t="shared" ca="1" si="74"/>
        <v>42728.862006535586</v>
      </c>
      <c r="C2432" s="1">
        <f t="shared" ca="1" si="75"/>
        <v>42728.949792546024</v>
      </c>
    </row>
    <row r="2433" spans="1:3" x14ac:dyDescent="0.15">
      <c r="A2433">
        <v>2432</v>
      </c>
      <c r="B2433" s="1">
        <f t="shared" ca="1" si="74"/>
        <v>40200.080888278819</v>
      </c>
      <c r="C2433" s="1">
        <f t="shared" ca="1" si="75"/>
        <v>40204.028111955959</v>
      </c>
    </row>
    <row r="2434" spans="1:3" x14ac:dyDescent="0.15">
      <c r="A2434">
        <v>2433</v>
      </c>
      <c r="B2434" s="1">
        <f t="shared" ca="1" si="74"/>
        <v>41908.463205107946</v>
      </c>
      <c r="C2434" s="1">
        <f t="shared" ca="1" si="75"/>
        <v>41911.901635249975</v>
      </c>
    </row>
    <row r="2435" spans="1:3" x14ac:dyDescent="0.15">
      <c r="A2435">
        <v>2434</v>
      </c>
      <c r="B2435" s="1">
        <f t="shared" ref="B2435:B2498" ca="1" si="76">($I$2-$I$1)*RAND()+$I$1</f>
        <v>43748.291900218734</v>
      </c>
      <c r="C2435" s="1">
        <f t="shared" ref="C2435:C2498" ca="1" si="77">B2435+RAND()*$I$3</f>
        <v>43750.287340549527</v>
      </c>
    </row>
    <row r="2436" spans="1:3" x14ac:dyDescent="0.15">
      <c r="A2436">
        <v>2435</v>
      </c>
      <c r="B2436" s="1">
        <f t="shared" ca="1" si="76"/>
        <v>40503.562622780075</v>
      </c>
      <c r="C2436" s="1">
        <f t="shared" ca="1" si="77"/>
        <v>40505.882521898871</v>
      </c>
    </row>
    <row r="2437" spans="1:3" x14ac:dyDescent="0.15">
      <c r="A2437">
        <v>2436</v>
      </c>
      <c r="B2437" s="1">
        <f t="shared" ca="1" si="76"/>
        <v>41649.080188635562</v>
      </c>
      <c r="C2437" s="1">
        <f t="shared" ca="1" si="77"/>
        <v>41650.871332334515</v>
      </c>
    </row>
    <row r="2438" spans="1:3" x14ac:dyDescent="0.15">
      <c r="A2438">
        <v>2437</v>
      </c>
      <c r="B2438" s="1">
        <f t="shared" ca="1" si="76"/>
        <v>40526.336261801778</v>
      </c>
      <c r="C2438" s="1">
        <f t="shared" ca="1" si="77"/>
        <v>40530.349671711512</v>
      </c>
    </row>
    <row r="2439" spans="1:3" x14ac:dyDescent="0.15">
      <c r="A2439">
        <v>2438</v>
      </c>
      <c r="B2439" s="1">
        <f t="shared" ca="1" si="76"/>
        <v>41154.262692054283</v>
      </c>
      <c r="C2439" s="1">
        <f t="shared" ca="1" si="77"/>
        <v>41155.171920836052</v>
      </c>
    </row>
    <row r="2440" spans="1:3" x14ac:dyDescent="0.15">
      <c r="A2440">
        <v>2439</v>
      </c>
      <c r="B2440" s="1">
        <f t="shared" ca="1" si="76"/>
        <v>40858.874360750531</v>
      </c>
      <c r="C2440" s="1">
        <f t="shared" ca="1" si="77"/>
        <v>40863.106085831794</v>
      </c>
    </row>
    <row r="2441" spans="1:3" x14ac:dyDescent="0.15">
      <c r="A2441">
        <v>2440</v>
      </c>
      <c r="B2441" s="1">
        <f t="shared" ca="1" si="76"/>
        <v>41264.056945367694</v>
      </c>
      <c r="C2441" s="1">
        <f t="shared" ca="1" si="77"/>
        <v>41267.841604958565</v>
      </c>
    </row>
    <row r="2442" spans="1:3" x14ac:dyDescent="0.15">
      <c r="A2442">
        <v>2441</v>
      </c>
      <c r="B2442" s="1">
        <f t="shared" ca="1" si="76"/>
        <v>43940.586902651557</v>
      </c>
      <c r="C2442" s="1">
        <f t="shared" ca="1" si="77"/>
        <v>43944.34352267842</v>
      </c>
    </row>
    <row r="2443" spans="1:3" x14ac:dyDescent="0.15">
      <c r="A2443">
        <v>2442</v>
      </c>
      <c r="B2443" s="1">
        <f t="shared" ca="1" si="76"/>
        <v>40862.660234413968</v>
      </c>
      <c r="C2443" s="1">
        <f t="shared" ca="1" si="77"/>
        <v>40863.552258847594</v>
      </c>
    </row>
    <row r="2444" spans="1:3" x14ac:dyDescent="0.15">
      <c r="A2444">
        <v>2443</v>
      </c>
      <c r="B2444" s="1">
        <f t="shared" ca="1" si="76"/>
        <v>42471.531041802504</v>
      </c>
      <c r="C2444" s="1">
        <f t="shared" ca="1" si="77"/>
        <v>42472.002632287426</v>
      </c>
    </row>
    <row r="2445" spans="1:3" x14ac:dyDescent="0.15">
      <c r="A2445">
        <v>2444</v>
      </c>
      <c r="B2445" s="1">
        <f t="shared" ca="1" si="76"/>
        <v>42232.238889616863</v>
      </c>
      <c r="C2445" s="1">
        <f t="shared" ca="1" si="77"/>
        <v>42236.520056511661</v>
      </c>
    </row>
    <row r="2446" spans="1:3" x14ac:dyDescent="0.15">
      <c r="A2446">
        <v>2445</v>
      </c>
      <c r="B2446" s="1">
        <f t="shared" ca="1" si="76"/>
        <v>40658.551880273008</v>
      </c>
      <c r="C2446" s="1">
        <f t="shared" ca="1" si="77"/>
        <v>40659.339791285631</v>
      </c>
    </row>
    <row r="2447" spans="1:3" x14ac:dyDescent="0.15">
      <c r="A2447">
        <v>2446</v>
      </c>
      <c r="B2447" s="1">
        <f t="shared" ca="1" si="76"/>
        <v>44093.021879508327</v>
      </c>
      <c r="C2447" s="1">
        <f t="shared" ca="1" si="77"/>
        <v>44094.878191446034</v>
      </c>
    </row>
    <row r="2448" spans="1:3" x14ac:dyDescent="0.15">
      <c r="A2448">
        <v>2447</v>
      </c>
      <c r="B2448" s="1">
        <f t="shared" ca="1" si="76"/>
        <v>40574.309134213283</v>
      </c>
      <c r="C2448" s="1">
        <f t="shared" ca="1" si="77"/>
        <v>40575.093088158435</v>
      </c>
    </row>
    <row r="2449" spans="1:3" x14ac:dyDescent="0.15">
      <c r="A2449">
        <v>2448</v>
      </c>
      <c r="B2449" s="1">
        <f t="shared" ca="1" si="76"/>
        <v>41213.270528625959</v>
      </c>
      <c r="C2449" s="1">
        <f t="shared" ca="1" si="77"/>
        <v>41214.448514361349</v>
      </c>
    </row>
    <row r="2450" spans="1:3" x14ac:dyDescent="0.15">
      <c r="A2450">
        <v>2449</v>
      </c>
      <c r="B2450" s="1">
        <f t="shared" ca="1" si="76"/>
        <v>43524.227748156569</v>
      </c>
      <c r="C2450" s="1">
        <f t="shared" ca="1" si="77"/>
        <v>43528.344415990097</v>
      </c>
    </row>
    <row r="2451" spans="1:3" x14ac:dyDescent="0.15">
      <c r="A2451">
        <v>2450</v>
      </c>
      <c r="B2451" s="1">
        <f t="shared" ca="1" si="76"/>
        <v>42208.664722162335</v>
      </c>
      <c r="C2451" s="1">
        <f t="shared" ca="1" si="77"/>
        <v>42212.396601106972</v>
      </c>
    </row>
    <row r="2452" spans="1:3" x14ac:dyDescent="0.15">
      <c r="A2452">
        <v>2451</v>
      </c>
      <c r="B2452" s="1">
        <f t="shared" ca="1" si="76"/>
        <v>41186.706639940727</v>
      </c>
      <c r="C2452" s="1">
        <f t="shared" ca="1" si="77"/>
        <v>41186.888212072692</v>
      </c>
    </row>
    <row r="2453" spans="1:3" x14ac:dyDescent="0.15">
      <c r="A2453">
        <v>2452</v>
      </c>
      <c r="B2453" s="1">
        <f t="shared" ca="1" si="76"/>
        <v>41990.557222271978</v>
      </c>
      <c r="C2453" s="1">
        <f t="shared" ca="1" si="77"/>
        <v>41993.039283495506</v>
      </c>
    </row>
    <row r="2454" spans="1:3" x14ac:dyDescent="0.15">
      <c r="A2454">
        <v>2453</v>
      </c>
      <c r="B2454" s="1">
        <f t="shared" ca="1" si="76"/>
        <v>43953.168951530824</v>
      </c>
      <c r="C2454" s="1">
        <f t="shared" ca="1" si="77"/>
        <v>43953.63262573706</v>
      </c>
    </row>
    <row r="2455" spans="1:3" x14ac:dyDescent="0.15">
      <c r="A2455">
        <v>2454</v>
      </c>
      <c r="B2455" s="1">
        <f t="shared" ca="1" si="76"/>
        <v>43684.332315926316</v>
      </c>
      <c r="C2455" s="1">
        <f t="shared" ca="1" si="77"/>
        <v>43687.28444914482</v>
      </c>
    </row>
    <row r="2456" spans="1:3" x14ac:dyDescent="0.15">
      <c r="A2456">
        <v>2455</v>
      </c>
      <c r="B2456" s="1">
        <f t="shared" ca="1" si="76"/>
        <v>41253.06295382839</v>
      </c>
      <c r="C2456" s="1">
        <f t="shared" ca="1" si="77"/>
        <v>41254.44617251552</v>
      </c>
    </row>
    <row r="2457" spans="1:3" x14ac:dyDescent="0.15">
      <c r="A2457">
        <v>2456</v>
      </c>
      <c r="B2457" s="1">
        <f t="shared" ca="1" si="76"/>
        <v>43763.926834498896</v>
      </c>
      <c r="C2457" s="1">
        <f t="shared" ca="1" si="77"/>
        <v>43765.55013249116</v>
      </c>
    </row>
    <row r="2458" spans="1:3" x14ac:dyDescent="0.15">
      <c r="A2458">
        <v>2457</v>
      </c>
      <c r="B2458" s="1">
        <f t="shared" ca="1" si="76"/>
        <v>42650.125070406953</v>
      </c>
      <c r="C2458" s="1">
        <f t="shared" ca="1" si="77"/>
        <v>42652.916539675163</v>
      </c>
    </row>
    <row r="2459" spans="1:3" x14ac:dyDescent="0.15">
      <c r="A2459">
        <v>2458</v>
      </c>
      <c r="B2459" s="1">
        <f t="shared" ca="1" si="76"/>
        <v>42356.303027662085</v>
      </c>
      <c r="C2459" s="1">
        <f t="shared" ca="1" si="77"/>
        <v>42361.282604218359</v>
      </c>
    </row>
    <row r="2460" spans="1:3" x14ac:dyDescent="0.15">
      <c r="A2460">
        <v>2459</v>
      </c>
      <c r="B2460" s="1">
        <f t="shared" ca="1" si="76"/>
        <v>40688.21039400142</v>
      </c>
      <c r="C2460" s="1">
        <f t="shared" ca="1" si="77"/>
        <v>40688.351605030111</v>
      </c>
    </row>
    <row r="2461" spans="1:3" x14ac:dyDescent="0.15">
      <c r="A2461">
        <v>2460</v>
      </c>
      <c r="B2461" s="1">
        <f t="shared" ca="1" si="76"/>
        <v>40370.731854152764</v>
      </c>
      <c r="C2461" s="1">
        <f t="shared" ca="1" si="77"/>
        <v>40373.436165733467</v>
      </c>
    </row>
    <row r="2462" spans="1:3" x14ac:dyDescent="0.15">
      <c r="A2462">
        <v>2461</v>
      </c>
      <c r="B2462" s="1">
        <f t="shared" ca="1" si="76"/>
        <v>42240.205954770878</v>
      </c>
      <c r="C2462" s="1">
        <f t="shared" ca="1" si="77"/>
        <v>42243.793406562174</v>
      </c>
    </row>
    <row r="2463" spans="1:3" x14ac:dyDescent="0.15">
      <c r="A2463">
        <v>2462</v>
      </c>
      <c r="B2463" s="1">
        <f t="shared" ca="1" si="76"/>
        <v>41744.583715937057</v>
      </c>
      <c r="C2463" s="1">
        <f t="shared" ca="1" si="77"/>
        <v>41746.969930938132</v>
      </c>
    </row>
    <row r="2464" spans="1:3" x14ac:dyDescent="0.15">
      <c r="A2464">
        <v>2463</v>
      </c>
      <c r="B2464" s="1">
        <f t="shared" ca="1" si="76"/>
        <v>44168.357130185628</v>
      </c>
      <c r="C2464" s="1">
        <f t="shared" ca="1" si="77"/>
        <v>44173.24021120742</v>
      </c>
    </row>
    <row r="2465" spans="1:3" x14ac:dyDescent="0.15">
      <c r="A2465">
        <v>2464</v>
      </c>
      <c r="B2465" s="1">
        <f t="shared" ca="1" si="76"/>
        <v>42213.888984165445</v>
      </c>
      <c r="C2465" s="1">
        <f t="shared" ca="1" si="77"/>
        <v>42214.678845823975</v>
      </c>
    </row>
    <row r="2466" spans="1:3" x14ac:dyDescent="0.15">
      <c r="A2466">
        <v>2465</v>
      </c>
      <c r="B2466" s="1">
        <f t="shared" ca="1" si="76"/>
        <v>41157.60183074417</v>
      </c>
      <c r="C2466" s="1">
        <f t="shared" ca="1" si="77"/>
        <v>41159.409707709521</v>
      </c>
    </row>
    <row r="2467" spans="1:3" x14ac:dyDescent="0.15">
      <c r="A2467">
        <v>2466</v>
      </c>
      <c r="B2467" s="1">
        <f t="shared" ca="1" si="76"/>
        <v>41885.576967472312</v>
      </c>
      <c r="C2467" s="1">
        <f t="shared" ca="1" si="77"/>
        <v>41889.797096041497</v>
      </c>
    </row>
    <row r="2468" spans="1:3" x14ac:dyDescent="0.15">
      <c r="A2468">
        <v>2467</v>
      </c>
      <c r="B2468" s="1">
        <f t="shared" ca="1" si="76"/>
        <v>43816.280631307818</v>
      </c>
      <c r="C2468" s="1">
        <f t="shared" ca="1" si="77"/>
        <v>43816.901091995715</v>
      </c>
    </row>
    <row r="2469" spans="1:3" x14ac:dyDescent="0.15">
      <c r="A2469">
        <v>2468</v>
      </c>
      <c r="B2469" s="1">
        <f t="shared" ca="1" si="76"/>
        <v>42494.012236800882</v>
      </c>
      <c r="C2469" s="1">
        <f t="shared" ca="1" si="77"/>
        <v>42496.469174900034</v>
      </c>
    </row>
    <row r="2470" spans="1:3" x14ac:dyDescent="0.15">
      <c r="A2470">
        <v>2469</v>
      </c>
      <c r="B2470" s="1">
        <f t="shared" ca="1" si="76"/>
        <v>41912.580723516287</v>
      </c>
      <c r="C2470" s="1">
        <f t="shared" ca="1" si="77"/>
        <v>41913.193924377192</v>
      </c>
    </row>
    <row r="2471" spans="1:3" x14ac:dyDescent="0.15">
      <c r="A2471">
        <v>2470</v>
      </c>
      <c r="B2471" s="1">
        <f t="shared" ca="1" si="76"/>
        <v>40425.974574273343</v>
      </c>
      <c r="C2471" s="1">
        <f t="shared" ca="1" si="77"/>
        <v>40427.05269176617</v>
      </c>
    </row>
    <row r="2472" spans="1:3" x14ac:dyDescent="0.15">
      <c r="A2472">
        <v>2471</v>
      </c>
      <c r="B2472" s="1">
        <f t="shared" ca="1" si="76"/>
        <v>43574.741273838619</v>
      </c>
      <c r="C2472" s="1">
        <f t="shared" ca="1" si="77"/>
        <v>43577.092585198327</v>
      </c>
    </row>
    <row r="2473" spans="1:3" x14ac:dyDescent="0.15">
      <c r="A2473">
        <v>2472</v>
      </c>
      <c r="B2473" s="1">
        <f t="shared" ca="1" si="76"/>
        <v>44061.950088686863</v>
      </c>
      <c r="C2473" s="1">
        <f t="shared" ca="1" si="77"/>
        <v>44062.977671709239</v>
      </c>
    </row>
    <row r="2474" spans="1:3" x14ac:dyDescent="0.15">
      <c r="A2474">
        <v>2473</v>
      </c>
      <c r="B2474" s="1">
        <f t="shared" ca="1" si="76"/>
        <v>43857.962973244714</v>
      </c>
      <c r="C2474" s="1">
        <f t="shared" ca="1" si="77"/>
        <v>43860.281997723534</v>
      </c>
    </row>
    <row r="2475" spans="1:3" x14ac:dyDescent="0.15">
      <c r="A2475">
        <v>2474</v>
      </c>
      <c r="B2475" s="1">
        <f t="shared" ca="1" si="76"/>
        <v>42022.037603474091</v>
      </c>
      <c r="C2475" s="1">
        <f t="shared" ca="1" si="77"/>
        <v>42026.345739801</v>
      </c>
    </row>
    <row r="2476" spans="1:3" x14ac:dyDescent="0.15">
      <c r="A2476">
        <v>2475</v>
      </c>
      <c r="B2476" s="1">
        <f t="shared" ca="1" si="76"/>
        <v>42989.9674806939</v>
      </c>
      <c r="C2476" s="1">
        <f t="shared" ca="1" si="77"/>
        <v>42993.509867779016</v>
      </c>
    </row>
    <row r="2477" spans="1:3" x14ac:dyDescent="0.15">
      <c r="A2477">
        <v>2476</v>
      </c>
      <c r="B2477" s="1">
        <f t="shared" ca="1" si="76"/>
        <v>41216.084490740548</v>
      </c>
      <c r="C2477" s="1">
        <f t="shared" ca="1" si="77"/>
        <v>41220.00228528634</v>
      </c>
    </row>
    <row r="2478" spans="1:3" x14ac:dyDescent="0.15">
      <c r="A2478">
        <v>2477</v>
      </c>
      <c r="B2478" s="1">
        <f t="shared" ca="1" si="76"/>
        <v>43284.595585037314</v>
      </c>
      <c r="C2478" s="1">
        <f t="shared" ca="1" si="77"/>
        <v>43287.514993192061</v>
      </c>
    </row>
    <row r="2479" spans="1:3" x14ac:dyDescent="0.15">
      <c r="A2479">
        <v>2478</v>
      </c>
      <c r="B2479" s="1">
        <f t="shared" ca="1" si="76"/>
        <v>43416.154067170777</v>
      </c>
      <c r="C2479" s="1">
        <f t="shared" ca="1" si="77"/>
        <v>43416.726744140899</v>
      </c>
    </row>
    <row r="2480" spans="1:3" x14ac:dyDescent="0.15">
      <c r="A2480">
        <v>2479</v>
      </c>
      <c r="B2480" s="1">
        <f t="shared" ca="1" si="76"/>
        <v>43547.606406756837</v>
      </c>
      <c r="C2480" s="1">
        <f t="shared" ca="1" si="77"/>
        <v>43552.386898310149</v>
      </c>
    </row>
    <row r="2481" spans="1:3" x14ac:dyDescent="0.15">
      <c r="A2481">
        <v>2480</v>
      </c>
      <c r="B2481" s="1">
        <f t="shared" ca="1" si="76"/>
        <v>41450.919524243072</v>
      </c>
      <c r="C2481" s="1">
        <f t="shared" ca="1" si="77"/>
        <v>41451.572222890631</v>
      </c>
    </row>
    <row r="2482" spans="1:3" x14ac:dyDescent="0.15">
      <c r="A2482">
        <v>2481</v>
      </c>
      <c r="B2482" s="1">
        <f t="shared" ca="1" si="76"/>
        <v>41544.480104422983</v>
      </c>
      <c r="C2482" s="1">
        <f t="shared" ca="1" si="77"/>
        <v>41549.357614339082</v>
      </c>
    </row>
    <row r="2483" spans="1:3" x14ac:dyDescent="0.15">
      <c r="A2483">
        <v>2482</v>
      </c>
      <c r="B2483" s="1">
        <f t="shared" ca="1" si="76"/>
        <v>41668.947176090493</v>
      </c>
      <c r="C2483" s="1">
        <f t="shared" ca="1" si="77"/>
        <v>41673.776942890363</v>
      </c>
    </row>
    <row r="2484" spans="1:3" x14ac:dyDescent="0.15">
      <c r="A2484">
        <v>2483</v>
      </c>
      <c r="B2484" s="1">
        <f t="shared" ca="1" si="76"/>
        <v>40542.905742979878</v>
      </c>
      <c r="C2484" s="1">
        <f t="shared" ca="1" si="77"/>
        <v>40543.803983446218</v>
      </c>
    </row>
    <row r="2485" spans="1:3" x14ac:dyDescent="0.15">
      <c r="A2485">
        <v>2484</v>
      </c>
      <c r="B2485" s="1">
        <f t="shared" ca="1" si="76"/>
        <v>42291.84732129686</v>
      </c>
      <c r="C2485" s="1">
        <f t="shared" ca="1" si="77"/>
        <v>42296.5869089435</v>
      </c>
    </row>
    <row r="2486" spans="1:3" x14ac:dyDescent="0.15">
      <c r="A2486">
        <v>2485</v>
      </c>
      <c r="B2486" s="1">
        <f t="shared" ca="1" si="76"/>
        <v>43172.782637961456</v>
      </c>
      <c r="C2486" s="1">
        <f t="shared" ca="1" si="77"/>
        <v>43176.146127257547</v>
      </c>
    </row>
    <row r="2487" spans="1:3" x14ac:dyDescent="0.15">
      <c r="A2487">
        <v>2486</v>
      </c>
      <c r="B2487" s="1">
        <f t="shared" ca="1" si="76"/>
        <v>43529.785537053096</v>
      </c>
      <c r="C2487" s="1">
        <f t="shared" ca="1" si="77"/>
        <v>43533.139719178042</v>
      </c>
    </row>
    <row r="2488" spans="1:3" x14ac:dyDescent="0.15">
      <c r="A2488">
        <v>2487</v>
      </c>
      <c r="B2488" s="1">
        <f t="shared" ca="1" si="76"/>
        <v>42249.064470751633</v>
      </c>
      <c r="C2488" s="1">
        <f t="shared" ca="1" si="77"/>
        <v>42253.068433178822</v>
      </c>
    </row>
    <row r="2489" spans="1:3" x14ac:dyDescent="0.15">
      <c r="A2489">
        <v>2488</v>
      </c>
      <c r="B2489" s="1">
        <f t="shared" ca="1" si="76"/>
        <v>42575.254344917514</v>
      </c>
      <c r="C2489" s="1">
        <f t="shared" ca="1" si="77"/>
        <v>42577.043168491764</v>
      </c>
    </row>
    <row r="2490" spans="1:3" x14ac:dyDescent="0.15">
      <c r="A2490">
        <v>2489</v>
      </c>
      <c r="B2490" s="1">
        <f t="shared" ca="1" si="76"/>
        <v>40631.577830136099</v>
      </c>
      <c r="C2490" s="1">
        <f t="shared" ca="1" si="77"/>
        <v>40633.917559634428</v>
      </c>
    </row>
    <row r="2491" spans="1:3" x14ac:dyDescent="0.15">
      <c r="A2491">
        <v>2490</v>
      </c>
      <c r="B2491" s="1">
        <f t="shared" ca="1" si="76"/>
        <v>41852.356532929116</v>
      </c>
      <c r="C2491" s="1">
        <f t="shared" ca="1" si="77"/>
        <v>41854.481590712865</v>
      </c>
    </row>
    <row r="2492" spans="1:3" x14ac:dyDescent="0.15">
      <c r="A2492">
        <v>2491</v>
      </c>
      <c r="B2492" s="1">
        <f t="shared" ca="1" si="76"/>
        <v>42171.612554064166</v>
      </c>
      <c r="C2492" s="1">
        <f t="shared" ca="1" si="77"/>
        <v>42175.794878783927</v>
      </c>
    </row>
    <row r="2493" spans="1:3" x14ac:dyDescent="0.15">
      <c r="A2493">
        <v>2492</v>
      </c>
      <c r="B2493" s="1">
        <f t="shared" ca="1" si="76"/>
        <v>42100.373978653428</v>
      </c>
      <c r="C2493" s="1">
        <f t="shared" ca="1" si="77"/>
        <v>42104.355347083285</v>
      </c>
    </row>
    <row r="2494" spans="1:3" x14ac:dyDescent="0.15">
      <c r="A2494">
        <v>2493</v>
      </c>
      <c r="B2494" s="1">
        <f t="shared" ca="1" si="76"/>
        <v>42493.248654155359</v>
      </c>
      <c r="C2494" s="1">
        <f t="shared" ca="1" si="77"/>
        <v>42497.746562344932</v>
      </c>
    </row>
    <row r="2495" spans="1:3" x14ac:dyDescent="0.15">
      <c r="A2495">
        <v>2494</v>
      </c>
      <c r="B2495" s="1">
        <f t="shared" ca="1" si="76"/>
        <v>42480.784932117887</v>
      </c>
      <c r="C2495" s="1">
        <f t="shared" ca="1" si="77"/>
        <v>42483.969022893361</v>
      </c>
    </row>
    <row r="2496" spans="1:3" x14ac:dyDescent="0.15">
      <c r="A2496">
        <v>2495</v>
      </c>
      <c r="B2496" s="1">
        <f t="shared" ca="1" si="76"/>
        <v>41841.875938002944</v>
      </c>
      <c r="C2496" s="1">
        <f t="shared" ca="1" si="77"/>
        <v>41843.208738205263</v>
      </c>
    </row>
    <row r="2497" spans="1:3" x14ac:dyDescent="0.15">
      <c r="A2497">
        <v>2496</v>
      </c>
      <c r="B2497" s="1">
        <f t="shared" ca="1" si="76"/>
        <v>42253.862848315548</v>
      </c>
      <c r="C2497" s="1">
        <f t="shared" ca="1" si="77"/>
        <v>42258.587988879655</v>
      </c>
    </row>
    <row r="2498" spans="1:3" x14ac:dyDescent="0.15">
      <c r="A2498">
        <v>2497</v>
      </c>
      <c r="B2498" s="1">
        <f t="shared" ca="1" si="76"/>
        <v>42833.38404471799</v>
      </c>
      <c r="C2498" s="1">
        <f t="shared" ca="1" si="77"/>
        <v>42834.97598760551</v>
      </c>
    </row>
    <row r="2499" spans="1:3" x14ac:dyDescent="0.15">
      <c r="A2499">
        <v>2498</v>
      </c>
      <c r="B2499" s="1">
        <f t="shared" ref="B2499:B2562" ca="1" si="78">($I$2-$I$1)*RAND()+$I$1</f>
        <v>41780.602162804505</v>
      </c>
      <c r="C2499" s="1">
        <f t="shared" ref="C2499:C2562" ca="1" si="79">B2499+RAND()*$I$3</f>
        <v>41782.05599496315</v>
      </c>
    </row>
    <row r="2500" spans="1:3" x14ac:dyDescent="0.15">
      <c r="A2500">
        <v>2499</v>
      </c>
      <c r="B2500" s="1">
        <f t="shared" ca="1" si="78"/>
        <v>43933.486969828642</v>
      </c>
      <c r="C2500" s="1">
        <f t="shared" ca="1" si="79"/>
        <v>43935.543391186904</v>
      </c>
    </row>
    <row r="2501" spans="1:3" x14ac:dyDescent="0.15">
      <c r="A2501">
        <v>2500</v>
      </c>
      <c r="B2501" s="1">
        <f t="shared" ca="1" si="78"/>
        <v>40508.996358649259</v>
      </c>
      <c r="C2501" s="1">
        <f t="shared" ca="1" si="79"/>
        <v>40511.113528313334</v>
      </c>
    </row>
    <row r="2502" spans="1:3" x14ac:dyDescent="0.15">
      <c r="A2502">
        <v>2501</v>
      </c>
      <c r="B2502" s="1">
        <f t="shared" ca="1" si="78"/>
        <v>40700.205693057898</v>
      </c>
      <c r="C2502" s="1">
        <f t="shared" ca="1" si="79"/>
        <v>40700.667811259547</v>
      </c>
    </row>
    <row r="2503" spans="1:3" x14ac:dyDescent="0.15">
      <c r="A2503">
        <v>2502</v>
      </c>
      <c r="B2503" s="1">
        <f t="shared" ca="1" si="78"/>
        <v>43699.290987895787</v>
      </c>
      <c r="C2503" s="1">
        <f t="shared" ca="1" si="79"/>
        <v>43704.001202459622</v>
      </c>
    </row>
    <row r="2504" spans="1:3" x14ac:dyDescent="0.15">
      <c r="A2504">
        <v>2503</v>
      </c>
      <c r="B2504" s="1">
        <f t="shared" ca="1" si="78"/>
        <v>42646.942343090428</v>
      </c>
      <c r="C2504" s="1">
        <f t="shared" ca="1" si="79"/>
        <v>42651.400839195179</v>
      </c>
    </row>
    <row r="2505" spans="1:3" x14ac:dyDescent="0.15">
      <c r="A2505">
        <v>2504</v>
      </c>
      <c r="B2505" s="1">
        <f t="shared" ca="1" si="78"/>
        <v>44161.437088859486</v>
      </c>
      <c r="C2505" s="1">
        <f t="shared" ca="1" si="79"/>
        <v>44162.094171184355</v>
      </c>
    </row>
    <row r="2506" spans="1:3" x14ac:dyDescent="0.15">
      <c r="A2506">
        <v>2505</v>
      </c>
      <c r="B2506" s="1">
        <f t="shared" ca="1" si="78"/>
        <v>41069.812629728716</v>
      </c>
      <c r="C2506" s="1">
        <f t="shared" ca="1" si="79"/>
        <v>41070.82183441821</v>
      </c>
    </row>
    <row r="2507" spans="1:3" x14ac:dyDescent="0.15">
      <c r="A2507">
        <v>2506</v>
      </c>
      <c r="B2507" s="1">
        <f t="shared" ca="1" si="78"/>
        <v>41796.941161828698</v>
      </c>
      <c r="C2507" s="1">
        <f t="shared" ca="1" si="79"/>
        <v>41798.858041069419</v>
      </c>
    </row>
    <row r="2508" spans="1:3" x14ac:dyDescent="0.15">
      <c r="A2508">
        <v>2507</v>
      </c>
      <c r="B2508" s="1">
        <f t="shared" ca="1" si="78"/>
        <v>43968.346166313109</v>
      </c>
      <c r="C2508" s="1">
        <f t="shared" ca="1" si="79"/>
        <v>43968.542195566893</v>
      </c>
    </row>
    <row r="2509" spans="1:3" x14ac:dyDescent="0.15">
      <c r="A2509">
        <v>2508</v>
      </c>
      <c r="B2509" s="1">
        <f t="shared" ca="1" si="78"/>
        <v>41830.442679621105</v>
      </c>
      <c r="C2509" s="1">
        <f t="shared" ca="1" si="79"/>
        <v>41830.584817469127</v>
      </c>
    </row>
    <row r="2510" spans="1:3" x14ac:dyDescent="0.15">
      <c r="A2510">
        <v>2509</v>
      </c>
      <c r="B2510" s="1">
        <f t="shared" ca="1" si="78"/>
        <v>44056.337066261614</v>
      </c>
      <c r="C2510" s="1">
        <f t="shared" ca="1" si="79"/>
        <v>44057.81978292032</v>
      </c>
    </row>
    <row r="2511" spans="1:3" x14ac:dyDescent="0.15">
      <c r="A2511">
        <v>2510</v>
      </c>
      <c r="B2511" s="1">
        <f t="shared" ca="1" si="78"/>
        <v>40621.629232327003</v>
      </c>
      <c r="C2511" s="1">
        <f t="shared" ca="1" si="79"/>
        <v>40622.372139675048</v>
      </c>
    </row>
    <row r="2512" spans="1:3" x14ac:dyDescent="0.15">
      <c r="A2512">
        <v>2511</v>
      </c>
      <c r="B2512" s="1">
        <f t="shared" ca="1" si="78"/>
        <v>40400.695496129774</v>
      </c>
      <c r="C2512" s="1">
        <f t="shared" ca="1" si="79"/>
        <v>40403.909705497594</v>
      </c>
    </row>
    <row r="2513" spans="1:3" x14ac:dyDescent="0.15">
      <c r="A2513">
        <v>2512</v>
      </c>
      <c r="B2513" s="1">
        <f t="shared" ca="1" si="78"/>
        <v>41467.827938847026</v>
      </c>
      <c r="C2513" s="1">
        <f t="shared" ca="1" si="79"/>
        <v>41469.436155765383</v>
      </c>
    </row>
    <row r="2514" spans="1:3" x14ac:dyDescent="0.15">
      <c r="A2514">
        <v>2513</v>
      </c>
      <c r="B2514" s="1">
        <f t="shared" ca="1" si="78"/>
        <v>42001.61658407245</v>
      </c>
      <c r="C2514" s="1">
        <f t="shared" ca="1" si="79"/>
        <v>42004.739139244783</v>
      </c>
    </row>
    <row r="2515" spans="1:3" x14ac:dyDescent="0.15">
      <c r="A2515">
        <v>2514</v>
      </c>
      <c r="B2515" s="1">
        <f t="shared" ca="1" si="78"/>
        <v>41240.6457768892</v>
      </c>
      <c r="C2515" s="1">
        <f t="shared" ca="1" si="79"/>
        <v>41245.441197441847</v>
      </c>
    </row>
    <row r="2516" spans="1:3" x14ac:dyDescent="0.15">
      <c r="A2516">
        <v>2515</v>
      </c>
      <c r="B2516" s="1">
        <f t="shared" ca="1" si="78"/>
        <v>43179.752178941904</v>
      </c>
      <c r="C2516" s="1">
        <f t="shared" ca="1" si="79"/>
        <v>43184.396337739381</v>
      </c>
    </row>
    <row r="2517" spans="1:3" x14ac:dyDescent="0.15">
      <c r="A2517">
        <v>2516</v>
      </c>
      <c r="B2517" s="1">
        <f t="shared" ca="1" si="78"/>
        <v>44002.616342730878</v>
      </c>
      <c r="C2517" s="1">
        <f t="shared" ca="1" si="79"/>
        <v>44004.42742557681</v>
      </c>
    </row>
    <row r="2518" spans="1:3" x14ac:dyDescent="0.15">
      <c r="A2518">
        <v>2517</v>
      </c>
      <c r="B2518" s="1">
        <f t="shared" ca="1" si="78"/>
        <v>40600.146228511963</v>
      </c>
      <c r="C2518" s="1">
        <f t="shared" ca="1" si="79"/>
        <v>40601.174509673801</v>
      </c>
    </row>
    <row r="2519" spans="1:3" x14ac:dyDescent="0.15">
      <c r="A2519">
        <v>2518</v>
      </c>
      <c r="B2519" s="1">
        <f t="shared" ca="1" si="78"/>
        <v>40493.025030821605</v>
      </c>
      <c r="C2519" s="1">
        <f t="shared" ca="1" si="79"/>
        <v>40496.34432767101</v>
      </c>
    </row>
    <row r="2520" spans="1:3" x14ac:dyDescent="0.15">
      <c r="A2520">
        <v>2519</v>
      </c>
      <c r="B2520" s="1">
        <f t="shared" ca="1" si="78"/>
        <v>44154.662084448333</v>
      </c>
      <c r="C2520" s="1">
        <f t="shared" ca="1" si="79"/>
        <v>44155.916216047153</v>
      </c>
    </row>
    <row r="2521" spans="1:3" x14ac:dyDescent="0.15">
      <c r="A2521">
        <v>2520</v>
      </c>
      <c r="B2521" s="1">
        <f t="shared" ca="1" si="78"/>
        <v>42604.601489413209</v>
      </c>
      <c r="C2521" s="1">
        <f t="shared" ca="1" si="79"/>
        <v>42605.380057562805</v>
      </c>
    </row>
    <row r="2522" spans="1:3" x14ac:dyDescent="0.15">
      <c r="A2522">
        <v>2521</v>
      </c>
      <c r="B2522" s="1">
        <f t="shared" ca="1" si="78"/>
        <v>42952.390374685834</v>
      </c>
      <c r="C2522" s="1">
        <f t="shared" ca="1" si="79"/>
        <v>42957.242084567981</v>
      </c>
    </row>
    <row r="2523" spans="1:3" x14ac:dyDescent="0.15">
      <c r="A2523">
        <v>2522</v>
      </c>
      <c r="B2523" s="1">
        <f t="shared" ca="1" si="78"/>
        <v>43987.951892948353</v>
      </c>
      <c r="C2523" s="1">
        <f t="shared" ca="1" si="79"/>
        <v>43988.676944122511</v>
      </c>
    </row>
    <row r="2524" spans="1:3" x14ac:dyDescent="0.15">
      <c r="A2524">
        <v>2523</v>
      </c>
      <c r="B2524" s="1">
        <f t="shared" ca="1" si="78"/>
        <v>41455.9947473988</v>
      </c>
      <c r="C2524" s="1">
        <f t="shared" ca="1" si="79"/>
        <v>41459.743095518497</v>
      </c>
    </row>
    <row r="2525" spans="1:3" x14ac:dyDescent="0.15">
      <c r="A2525">
        <v>2524</v>
      </c>
      <c r="B2525" s="1">
        <f t="shared" ca="1" si="78"/>
        <v>40242.001557444521</v>
      </c>
      <c r="C2525" s="1">
        <f t="shared" ca="1" si="79"/>
        <v>40245.994902608734</v>
      </c>
    </row>
    <row r="2526" spans="1:3" x14ac:dyDescent="0.15">
      <c r="A2526">
        <v>2525</v>
      </c>
      <c r="B2526" s="1">
        <f t="shared" ca="1" si="78"/>
        <v>41608.520439837572</v>
      </c>
      <c r="C2526" s="1">
        <f t="shared" ca="1" si="79"/>
        <v>41611.809570499034</v>
      </c>
    </row>
    <row r="2527" spans="1:3" x14ac:dyDescent="0.15">
      <c r="A2527">
        <v>2526</v>
      </c>
      <c r="B2527" s="1">
        <f t="shared" ca="1" si="78"/>
        <v>43253.436448357526</v>
      </c>
      <c r="C2527" s="1">
        <f t="shared" ca="1" si="79"/>
        <v>43257.822982159218</v>
      </c>
    </row>
    <row r="2528" spans="1:3" x14ac:dyDescent="0.15">
      <c r="A2528">
        <v>2527</v>
      </c>
      <c r="B2528" s="1">
        <f t="shared" ca="1" si="78"/>
        <v>43908.786986612729</v>
      </c>
      <c r="C2528" s="1">
        <f t="shared" ca="1" si="79"/>
        <v>43912.297083209065</v>
      </c>
    </row>
    <row r="2529" spans="1:3" x14ac:dyDescent="0.15">
      <c r="A2529">
        <v>2528</v>
      </c>
      <c r="B2529" s="1">
        <f t="shared" ca="1" si="78"/>
        <v>43553.905642623242</v>
      </c>
      <c r="C2529" s="1">
        <f t="shared" ca="1" si="79"/>
        <v>43554.878784121953</v>
      </c>
    </row>
    <row r="2530" spans="1:3" x14ac:dyDescent="0.15">
      <c r="A2530">
        <v>2529</v>
      </c>
      <c r="B2530" s="1">
        <f t="shared" ca="1" si="78"/>
        <v>40257.257016501411</v>
      </c>
      <c r="C2530" s="1">
        <f t="shared" ca="1" si="79"/>
        <v>40259.28193433112</v>
      </c>
    </row>
    <row r="2531" spans="1:3" x14ac:dyDescent="0.15">
      <c r="A2531">
        <v>2530</v>
      </c>
      <c r="B2531" s="1">
        <f t="shared" ca="1" si="78"/>
        <v>41021.982743137603</v>
      </c>
      <c r="C2531" s="1">
        <f t="shared" ca="1" si="79"/>
        <v>41025.66143014549</v>
      </c>
    </row>
    <row r="2532" spans="1:3" x14ac:dyDescent="0.15">
      <c r="A2532">
        <v>2531</v>
      </c>
      <c r="B2532" s="1">
        <f t="shared" ca="1" si="78"/>
        <v>43683.911958348188</v>
      </c>
      <c r="C2532" s="1">
        <f t="shared" ca="1" si="79"/>
        <v>43684.937807689988</v>
      </c>
    </row>
    <row r="2533" spans="1:3" x14ac:dyDescent="0.15">
      <c r="A2533">
        <v>2532</v>
      </c>
      <c r="B2533" s="1">
        <f t="shared" ca="1" si="78"/>
        <v>42405.495916839849</v>
      </c>
      <c r="C2533" s="1">
        <f t="shared" ca="1" si="79"/>
        <v>42407.758134499301</v>
      </c>
    </row>
    <row r="2534" spans="1:3" x14ac:dyDescent="0.15">
      <c r="A2534">
        <v>2533</v>
      </c>
      <c r="B2534" s="1">
        <f t="shared" ca="1" si="78"/>
        <v>40205.851897757864</v>
      </c>
      <c r="C2534" s="1">
        <f t="shared" ca="1" si="79"/>
        <v>40208.914290037363</v>
      </c>
    </row>
    <row r="2535" spans="1:3" x14ac:dyDescent="0.15">
      <c r="A2535">
        <v>2534</v>
      </c>
      <c r="B2535" s="1">
        <f t="shared" ca="1" si="78"/>
        <v>40825.28549806738</v>
      </c>
      <c r="C2535" s="1">
        <f t="shared" ca="1" si="79"/>
        <v>40830.168910433335</v>
      </c>
    </row>
    <row r="2536" spans="1:3" x14ac:dyDescent="0.15">
      <c r="A2536">
        <v>2535</v>
      </c>
      <c r="B2536" s="1">
        <f t="shared" ca="1" si="78"/>
        <v>41319.437215874648</v>
      </c>
      <c r="C2536" s="1">
        <f t="shared" ca="1" si="79"/>
        <v>41320.076268213466</v>
      </c>
    </row>
    <row r="2537" spans="1:3" x14ac:dyDescent="0.15">
      <c r="A2537">
        <v>2536</v>
      </c>
      <c r="B2537" s="1">
        <f t="shared" ca="1" si="78"/>
        <v>42294.487924200635</v>
      </c>
      <c r="C2537" s="1">
        <f t="shared" ca="1" si="79"/>
        <v>42298.176707419596</v>
      </c>
    </row>
    <row r="2538" spans="1:3" x14ac:dyDescent="0.15">
      <c r="A2538">
        <v>2537</v>
      </c>
      <c r="B2538" s="1">
        <f t="shared" ca="1" si="78"/>
        <v>42363.414882912941</v>
      </c>
      <c r="C2538" s="1">
        <f t="shared" ca="1" si="79"/>
        <v>42367.074517127483</v>
      </c>
    </row>
    <row r="2539" spans="1:3" x14ac:dyDescent="0.15">
      <c r="A2539">
        <v>2538</v>
      </c>
      <c r="B2539" s="1">
        <f t="shared" ca="1" si="78"/>
        <v>41934.989333504098</v>
      </c>
      <c r="C2539" s="1">
        <f t="shared" ca="1" si="79"/>
        <v>41937.182273329643</v>
      </c>
    </row>
    <row r="2540" spans="1:3" x14ac:dyDescent="0.15">
      <c r="A2540">
        <v>2539</v>
      </c>
      <c r="B2540" s="1">
        <f t="shared" ca="1" si="78"/>
        <v>40602.564546205234</v>
      </c>
      <c r="C2540" s="1">
        <f t="shared" ca="1" si="79"/>
        <v>40605.482681285852</v>
      </c>
    </row>
    <row r="2541" spans="1:3" x14ac:dyDescent="0.15">
      <c r="A2541">
        <v>2540</v>
      </c>
      <c r="B2541" s="1">
        <f t="shared" ca="1" si="78"/>
        <v>41408.977844296314</v>
      </c>
      <c r="C2541" s="1">
        <f t="shared" ca="1" si="79"/>
        <v>41410.240806442234</v>
      </c>
    </row>
    <row r="2542" spans="1:3" x14ac:dyDescent="0.15">
      <c r="A2542">
        <v>2541</v>
      </c>
      <c r="B2542" s="1">
        <f t="shared" ca="1" si="78"/>
        <v>42167.518567798557</v>
      </c>
      <c r="C2542" s="1">
        <f t="shared" ca="1" si="79"/>
        <v>42170.908002470132</v>
      </c>
    </row>
    <row r="2543" spans="1:3" x14ac:dyDescent="0.15">
      <c r="A2543">
        <v>2542</v>
      </c>
      <c r="B2543" s="1">
        <f t="shared" ca="1" si="78"/>
        <v>41651.318679152311</v>
      </c>
      <c r="C2543" s="1">
        <f t="shared" ca="1" si="79"/>
        <v>41655.746501163347</v>
      </c>
    </row>
    <row r="2544" spans="1:3" x14ac:dyDescent="0.15">
      <c r="A2544">
        <v>2543</v>
      </c>
      <c r="B2544" s="1">
        <f t="shared" ca="1" si="78"/>
        <v>40391.451695142488</v>
      </c>
      <c r="C2544" s="1">
        <f t="shared" ca="1" si="79"/>
        <v>40392.30373999734</v>
      </c>
    </row>
    <row r="2545" spans="1:3" x14ac:dyDescent="0.15">
      <c r="A2545">
        <v>2544</v>
      </c>
      <c r="B2545" s="1">
        <f t="shared" ca="1" si="78"/>
        <v>40734.647544306063</v>
      </c>
      <c r="C2545" s="1">
        <f t="shared" ca="1" si="79"/>
        <v>40738.22416061008</v>
      </c>
    </row>
    <row r="2546" spans="1:3" x14ac:dyDescent="0.15">
      <c r="A2546">
        <v>2545</v>
      </c>
      <c r="B2546" s="1">
        <f t="shared" ca="1" si="78"/>
        <v>43123.862839673864</v>
      </c>
      <c r="C2546" s="1">
        <f t="shared" ca="1" si="79"/>
        <v>43126.843486385049</v>
      </c>
    </row>
    <row r="2547" spans="1:3" x14ac:dyDescent="0.15">
      <c r="A2547">
        <v>2546</v>
      </c>
      <c r="B2547" s="1">
        <f t="shared" ca="1" si="78"/>
        <v>42833.014073491555</v>
      </c>
      <c r="C2547" s="1">
        <f t="shared" ca="1" si="79"/>
        <v>42836.114606107236</v>
      </c>
    </row>
    <row r="2548" spans="1:3" x14ac:dyDescent="0.15">
      <c r="A2548">
        <v>2547</v>
      </c>
      <c r="B2548" s="1">
        <f t="shared" ca="1" si="78"/>
        <v>43559.163150929875</v>
      </c>
      <c r="C2548" s="1">
        <f t="shared" ca="1" si="79"/>
        <v>43560.566595683216</v>
      </c>
    </row>
    <row r="2549" spans="1:3" x14ac:dyDescent="0.15">
      <c r="A2549">
        <v>2548</v>
      </c>
      <c r="B2549" s="1">
        <f t="shared" ca="1" si="78"/>
        <v>41268.856437058043</v>
      </c>
      <c r="C2549" s="1">
        <f t="shared" ca="1" si="79"/>
        <v>41271.974089598174</v>
      </c>
    </row>
    <row r="2550" spans="1:3" x14ac:dyDescent="0.15">
      <c r="A2550">
        <v>2549</v>
      </c>
      <c r="B2550" s="1">
        <f t="shared" ca="1" si="78"/>
        <v>41213.564446018463</v>
      </c>
      <c r="C2550" s="1">
        <f t="shared" ca="1" si="79"/>
        <v>41217.783164317334</v>
      </c>
    </row>
    <row r="2551" spans="1:3" x14ac:dyDescent="0.15">
      <c r="A2551">
        <v>2550</v>
      </c>
      <c r="B2551" s="1">
        <f t="shared" ca="1" si="78"/>
        <v>43166.03264054007</v>
      </c>
      <c r="C2551" s="1">
        <f t="shared" ca="1" si="79"/>
        <v>43167.785084024807</v>
      </c>
    </row>
    <row r="2552" spans="1:3" x14ac:dyDescent="0.15">
      <c r="A2552">
        <v>2551</v>
      </c>
      <c r="B2552" s="1">
        <f t="shared" ca="1" si="78"/>
        <v>43724.879669934802</v>
      </c>
      <c r="C2552" s="1">
        <f t="shared" ca="1" si="79"/>
        <v>43726.997324832424</v>
      </c>
    </row>
    <row r="2553" spans="1:3" x14ac:dyDescent="0.15">
      <c r="A2553">
        <v>2552</v>
      </c>
      <c r="B2553" s="1">
        <f t="shared" ca="1" si="78"/>
        <v>41568.593217852955</v>
      </c>
      <c r="C2553" s="1">
        <f t="shared" ca="1" si="79"/>
        <v>41568.697267692361</v>
      </c>
    </row>
    <row r="2554" spans="1:3" x14ac:dyDescent="0.15">
      <c r="A2554">
        <v>2553</v>
      </c>
      <c r="B2554" s="1">
        <f t="shared" ca="1" si="78"/>
        <v>40843.95191758353</v>
      </c>
      <c r="C2554" s="1">
        <f t="shared" ca="1" si="79"/>
        <v>40847.064459099034</v>
      </c>
    </row>
    <row r="2555" spans="1:3" x14ac:dyDescent="0.15">
      <c r="A2555">
        <v>2554</v>
      </c>
      <c r="B2555" s="1">
        <f t="shared" ca="1" si="78"/>
        <v>40946.54273262887</v>
      </c>
      <c r="C2555" s="1">
        <f t="shared" ca="1" si="79"/>
        <v>40949.371741854004</v>
      </c>
    </row>
    <row r="2556" spans="1:3" x14ac:dyDescent="0.15">
      <c r="A2556">
        <v>2555</v>
      </c>
      <c r="B2556" s="1">
        <f t="shared" ca="1" si="78"/>
        <v>43446.164765992042</v>
      </c>
      <c r="C2556" s="1">
        <f t="shared" ca="1" si="79"/>
        <v>43449.827313082256</v>
      </c>
    </row>
    <row r="2557" spans="1:3" x14ac:dyDescent="0.15">
      <c r="A2557">
        <v>2556</v>
      </c>
      <c r="B2557" s="1">
        <f t="shared" ca="1" si="78"/>
        <v>41974.657482944931</v>
      </c>
      <c r="C2557" s="1">
        <f t="shared" ca="1" si="79"/>
        <v>41976.493492955662</v>
      </c>
    </row>
    <row r="2558" spans="1:3" x14ac:dyDescent="0.15">
      <c r="A2558">
        <v>2557</v>
      </c>
      <c r="B2558" s="1">
        <f t="shared" ca="1" si="78"/>
        <v>43529.826756052535</v>
      </c>
      <c r="C2558" s="1">
        <f t="shared" ca="1" si="79"/>
        <v>43530.561405381028</v>
      </c>
    </row>
    <row r="2559" spans="1:3" x14ac:dyDescent="0.15">
      <c r="A2559">
        <v>2558</v>
      </c>
      <c r="B2559" s="1">
        <f t="shared" ca="1" si="78"/>
        <v>42831.691449665326</v>
      </c>
      <c r="C2559" s="1">
        <f t="shared" ca="1" si="79"/>
        <v>42836.634483732501</v>
      </c>
    </row>
    <row r="2560" spans="1:3" x14ac:dyDescent="0.15">
      <c r="A2560">
        <v>2559</v>
      </c>
      <c r="B2560" s="1">
        <f t="shared" ca="1" si="78"/>
        <v>42229.490441626869</v>
      </c>
      <c r="C2560" s="1">
        <f t="shared" ca="1" si="79"/>
        <v>42230.286652076051</v>
      </c>
    </row>
    <row r="2561" spans="1:3" x14ac:dyDescent="0.15">
      <c r="A2561">
        <v>2560</v>
      </c>
      <c r="B2561" s="1">
        <f t="shared" ca="1" si="78"/>
        <v>40893.572094337585</v>
      </c>
      <c r="C2561" s="1">
        <f t="shared" ca="1" si="79"/>
        <v>40898.157019003986</v>
      </c>
    </row>
    <row r="2562" spans="1:3" x14ac:dyDescent="0.15">
      <c r="A2562">
        <v>2561</v>
      </c>
      <c r="B2562" s="1">
        <f t="shared" ca="1" si="78"/>
        <v>41096.648939923667</v>
      </c>
      <c r="C2562" s="1">
        <f t="shared" ca="1" si="79"/>
        <v>41098.934225560588</v>
      </c>
    </row>
    <row r="2563" spans="1:3" x14ac:dyDescent="0.15">
      <c r="A2563">
        <v>2562</v>
      </c>
      <c r="B2563" s="1">
        <f t="shared" ref="B2563:B2626" ca="1" si="80">($I$2-$I$1)*RAND()+$I$1</f>
        <v>42530.459156183104</v>
      </c>
      <c r="C2563" s="1">
        <f t="shared" ref="C2563:C2626" ca="1" si="81">B2563+RAND()*$I$3</f>
        <v>42530.668054348775</v>
      </c>
    </row>
    <row r="2564" spans="1:3" x14ac:dyDescent="0.15">
      <c r="A2564">
        <v>2563</v>
      </c>
      <c r="B2564" s="1">
        <f t="shared" ca="1" si="80"/>
        <v>42798.362469706437</v>
      </c>
      <c r="C2564" s="1">
        <f t="shared" ca="1" si="81"/>
        <v>42800.83109525733</v>
      </c>
    </row>
    <row r="2565" spans="1:3" x14ac:dyDescent="0.15">
      <c r="A2565">
        <v>2564</v>
      </c>
      <c r="B2565" s="1">
        <f t="shared" ca="1" si="80"/>
        <v>40812.626073450323</v>
      </c>
      <c r="C2565" s="1">
        <f t="shared" ca="1" si="81"/>
        <v>40814.708044767161</v>
      </c>
    </row>
    <row r="2566" spans="1:3" x14ac:dyDescent="0.15">
      <c r="A2566">
        <v>2565</v>
      </c>
      <c r="B2566" s="1">
        <f t="shared" ca="1" si="80"/>
        <v>41589.378395474138</v>
      </c>
      <c r="C2566" s="1">
        <f t="shared" ca="1" si="81"/>
        <v>41590.319457231511</v>
      </c>
    </row>
    <row r="2567" spans="1:3" x14ac:dyDescent="0.15">
      <c r="A2567">
        <v>2566</v>
      </c>
      <c r="B2567" s="1">
        <f t="shared" ca="1" si="80"/>
        <v>40505.885394068842</v>
      </c>
      <c r="C2567" s="1">
        <f t="shared" ca="1" si="81"/>
        <v>40507.792050292694</v>
      </c>
    </row>
    <row r="2568" spans="1:3" x14ac:dyDescent="0.15">
      <c r="A2568">
        <v>2567</v>
      </c>
      <c r="B2568" s="1">
        <f t="shared" ca="1" si="80"/>
        <v>41418.610164126861</v>
      </c>
      <c r="C2568" s="1">
        <f t="shared" ca="1" si="81"/>
        <v>41419.596484892965</v>
      </c>
    </row>
    <row r="2569" spans="1:3" x14ac:dyDescent="0.15">
      <c r="A2569">
        <v>2568</v>
      </c>
      <c r="B2569" s="1">
        <f t="shared" ca="1" si="80"/>
        <v>41203.357624370699</v>
      </c>
      <c r="C2569" s="1">
        <f t="shared" ca="1" si="81"/>
        <v>41205.17047784372</v>
      </c>
    </row>
    <row r="2570" spans="1:3" x14ac:dyDescent="0.15">
      <c r="A2570">
        <v>2569</v>
      </c>
      <c r="B2570" s="1">
        <f t="shared" ca="1" si="80"/>
        <v>42105.935003941355</v>
      </c>
      <c r="C2570" s="1">
        <f t="shared" ca="1" si="81"/>
        <v>42106.69034949151</v>
      </c>
    </row>
    <row r="2571" spans="1:3" x14ac:dyDescent="0.15">
      <c r="A2571">
        <v>2570</v>
      </c>
      <c r="B2571" s="1">
        <f t="shared" ca="1" si="80"/>
        <v>42692.981784272335</v>
      </c>
      <c r="C2571" s="1">
        <f t="shared" ca="1" si="81"/>
        <v>42696.25612906141</v>
      </c>
    </row>
    <row r="2572" spans="1:3" x14ac:dyDescent="0.15">
      <c r="A2572">
        <v>2571</v>
      </c>
      <c r="B2572" s="1">
        <f t="shared" ca="1" si="80"/>
        <v>41263.697253889746</v>
      </c>
      <c r="C2572" s="1">
        <f t="shared" ca="1" si="81"/>
        <v>41268.262836768903</v>
      </c>
    </row>
    <row r="2573" spans="1:3" x14ac:dyDescent="0.15">
      <c r="A2573">
        <v>2572</v>
      </c>
      <c r="B2573" s="1">
        <f t="shared" ca="1" si="80"/>
        <v>41416.98854056259</v>
      </c>
      <c r="C2573" s="1">
        <f t="shared" ca="1" si="81"/>
        <v>41421.15490632796</v>
      </c>
    </row>
    <row r="2574" spans="1:3" x14ac:dyDescent="0.15">
      <c r="A2574">
        <v>2573</v>
      </c>
      <c r="B2574" s="1">
        <f t="shared" ca="1" si="80"/>
        <v>40283.982715368096</v>
      </c>
      <c r="C2574" s="1">
        <f t="shared" ca="1" si="81"/>
        <v>40284.397384310971</v>
      </c>
    </row>
    <row r="2575" spans="1:3" x14ac:dyDescent="0.15">
      <c r="A2575">
        <v>2574</v>
      </c>
      <c r="B2575" s="1">
        <f t="shared" ca="1" si="80"/>
        <v>40466.552396701321</v>
      </c>
      <c r="C2575" s="1">
        <f t="shared" ca="1" si="81"/>
        <v>40467.939797893516</v>
      </c>
    </row>
    <row r="2576" spans="1:3" x14ac:dyDescent="0.15">
      <c r="A2576">
        <v>2575</v>
      </c>
      <c r="B2576" s="1">
        <f t="shared" ca="1" si="80"/>
        <v>40716.944834760841</v>
      </c>
      <c r="C2576" s="1">
        <f t="shared" ca="1" si="81"/>
        <v>40719.334314749227</v>
      </c>
    </row>
    <row r="2577" spans="1:3" x14ac:dyDescent="0.15">
      <c r="A2577">
        <v>2576</v>
      </c>
      <c r="B2577" s="1">
        <f t="shared" ca="1" si="80"/>
        <v>43355.136758207227</v>
      </c>
      <c r="C2577" s="1">
        <f t="shared" ca="1" si="81"/>
        <v>43356.262434340017</v>
      </c>
    </row>
    <row r="2578" spans="1:3" x14ac:dyDescent="0.15">
      <c r="A2578">
        <v>2577</v>
      </c>
      <c r="B2578" s="1">
        <f t="shared" ca="1" si="80"/>
        <v>42103.919444622072</v>
      </c>
      <c r="C2578" s="1">
        <f t="shared" ca="1" si="81"/>
        <v>42105.252958105069</v>
      </c>
    </row>
    <row r="2579" spans="1:3" x14ac:dyDescent="0.15">
      <c r="A2579">
        <v>2578</v>
      </c>
      <c r="B2579" s="1">
        <f t="shared" ca="1" si="80"/>
        <v>42139.103053998027</v>
      </c>
      <c r="C2579" s="1">
        <f t="shared" ca="1" si="81"/>
        <v>42142.657078343844</v>
      </c>
    </row>
    <row r="2580" spans="1:3" x14ac:dyDescent="0.15">
      <c r="A2580">
        <v>2579</v>
      </c>
      <c r="B2580" s="1">
        <f t="shared" ca="1" si="80"/>
        <v>40358.242554550146</v>
      </c>
      <c r="C2580" s="1">
        <f t="shared" ca="1" si="81"/>
        <v>40361.01567159652</v>
      </c>
    </row>
    <row r="2581" spans="1:3" x14ac:dyDescent="0.15">
      <c r="A2581">
        <v>2580</v>
      </c>
      <c r="B2581" s="1">
        <f t="shared" ca="1" si="80"/>
        <v>43541.1555112395</v>
      </c>
      <c r="C2581" s="1">
        <f t="shared" ca="1" si="81"/>
        <v>43541.360581183937</v>
      </c>
    </row>
    <row r="2582" spans="1:3" x14ac:dyDescent="0.15">
      <c r="A2582">
        <v>2581</v>
      </c>
      <c r="B2582" s="1">
        <f t="shared" ca="1" si="80"/>
        <v>43386.885308155841</v>
      </c>
      <c r="C2582" s="1">
        <f t="shared" ca="1" si="81"/>
        <v>43387.451499481729</v>
      </c>
    </row>
    <row r="2583" spans="1:3" x14ac:dyDescent="0.15">
      <c r="A2583">
        <v>2582</v>
      </c>
      <c r="B2583" s="1">
        <f t="shared" ca="1" si="80"/>
        <v>40521.257417829496</v>
      </c>
      <c r="C2583" s="1">
        <f t="shared" ca="1" si="81"/>
        <v>40523.997004835168</v>
      </c>
    </row>
    <row r="2584" spans="1:3" x14ac:dyDescent="0.15">
      <c r="A2584">
        <v>2583</v>
      </c>
      <c r="B2584" s="1">
        <f t="shared" ca="1" si="80"/>
        <v>41745.185899294542</v>
      </c>
      <c r="C2584" s="1">
        <f t="shared" ca="1" si="81"/>
        <v>41745.512412523029</v>
      </c>
    </row>
    <row r="2585" spans="1:3" x14ac:dyDescent="0.15">
      <c r="A2585">
        <v>2584</v>
      </c>
      <c r="B2585" s="1">
        <f t="shared" ca="1" si="80"/>
        <v>43260.500495384134</v>
      </c>
      <c r="C2585" s="1">
        <f t="shared" ca="1" si="81"/>
        <v>43260.989832438274</v>
      </c>
    </row>
    <row r="2586" spans="1:3" x14ac:dyDescent="0.15">
      <c r="A2586">
        <v>2585</v>
      </c>
      <c r="B2586" s="1">
        <f t="shared" ca="1" si="80"/>
        <v>43367.132773848651</v>
      </c>
      <c r="C2586" s="1">
        <f t="shared" ca="1" si="81"/>
        <v>43370.919211322325</v>
      </c>
    </row>
    <row r="2587" spans="1:3" x14ac:dyDescent="0.15">
      <c r="A2587">
        <v>2586</v>
      </c>
      <c r="B2587" s="1">
        <f t="shared" ca="1" si="80"/>
        <v>43285.679590245258</v>
      </c>
      <c r="C2587" s="1">
        <f t="shared" ca="1" si="81"/>
        <v>43287.058958745256</v>
      </c>
    </row>
    <row r="2588" spans="1:3" x14ac:dyDescent="0.15">
      <c r="A2588">
        <v>2587</v>
      </c>
      <c r="B2588" s="1">
        <f t="shared" ca="1" si="80"/>
        <v>42202.736491673022</v>
      </c>
      <c r="C2588" s="1">
        <f t="shared" ca="1" si="81"/>
        <v>42206.051517484906</v>
      </c>
    </row>
    <row r="2589" spans="1:3" x14ac:dyDescent="0.15">
      <c r="A2589">
        <v>2588</v>
      </c>
      <c r="B2589" s="1">
        <f t="shared" ca="1" si="80"/>
        <v>41707.977578745085</v>
      </c>
      <c r="C2589" s="1">
        <f t="shared" ca="1" si="81"/>
        <v>41710.001420817141</v>
      </c>
    </row>
    <row r="2590" spans="1:3" x14ac:dyDescent="0.15">
      <c r="A2590">
        <v>2589</v>
      </c>
      <c r="B2590" s="1">
        <f t="shared" ca="1" si="80"/>
        <v>40592.523279673776</v>
      </c>
      <c r="C2590" s="1">
        <f t="shared" ca="1" si="81"/>
        <v>40596.950816903809</v>
      </c>
    </row>
    <row r="2591" spans="1:3" x14ac:dyDescent="0.15">
      <c r="A2591">
        <v>2590</v>
      </c>
      <c r="B2591" s="1">
        <f t="shared" ca="1" si="80"/>
        <v>42583.025969438735</v>
      </c>
      <c r="C2591" s="1">
        <f t="shared" ca="1" si="81"/>
        <v>42583.720320599132</v>
      </c>
    </row>
    <row r="2592" spans="1:3" x14ac:dyDescent="0.15">
      <c r="A2592">
        <v>2591</v>
      </c>
      <c r="B2592" s="1">
        <f t="shared" ca="1" si="80"/>
        <v>41725.592640927716</v>
      </c>
      <c r="C2592" s="1">
        <f t="shared" ca="1" si="81"/>
        <v>41725.843442951576</v>
      </c>
    </row>
    <row r="2593" spans="1:3" x14ac:dyDescent="0.15">
      <c r="A2593">
        <v>2592</v>
      </c>
      <c r="B2593" s="1">
        <f t="shared" ca="1" si="80"/>
        <v>44112.170328517474</v>
      </c>
      <c r="C2593" s="1">
        <f t="shared" ca="1" si="81"/>
        <v>44115.919958193663</v>
      </c>
    </row>
    <row r="2594" spans="1:3" x14ac:dyDescent="0.15">
      <c r="A2594">
        <v>2593</v>
      </c>
      <c r="B2594" s="1">
        <f t="shared" ca="1" si="80"/>
        <v>42498.077994706968</v>
      </c>
      <c r="C2594" s="1">
        <f t="shared" ca="1" si="81"/>
        <v>42502.244094426045</v>
      </c>
    </row>
    <row r="2595" spans="1:3" x14ac:dyDescent="0.15">
      <c r="A2595">
        <v>2594</v>
      </c>
      <c r="B2595" s="1">
        <f t="shared" ca="1" si="80"/>
        <v>42875.915643504268</v>
      </c>
      <c r="C2595" s="1">
        <f t="shared" ca="1" si="81"/>
        <v>42876.928317151913</v>
      </c>
    </row>
    <row r="2596" spans="1:3" x14ac:dyDescent="0.15">
      <c r="A2596">
        <v>2595</v>
      </c>
      <c r="B2596" s="1">
        <f t="shared" ca="1" si="80"/>
        <v>41920.206516366081</v>
      </c>
      <c r="C2596" s="1">
        <f t="shared" ca="1" si="81"/>
        <v>41921.121497189524</v>
      </c>
    </row>
    <row r="2597" spans="1:3" x14ac:dyDescent="0.15">
      <c r="A2597">
        <v>2596</v>
      </c>
      <c r="B2597" s="1">
        <f t="shared" ca="1" si="80"/>
        <v>40557.213574375601</v>
      </c>
      <c r="C2597" s="1">
        <f t="shared" ca="1" si="81"/>
        <v>40557.866277093715</v>
      </c>
    </row>
    <row r="2598" spans="1:3" x14ac:dyDescent="0.15">
      <c r="A2598">
        <v>2597</v>
      </c>
      <c r="B2598" s="1">
        <f t="shared" ca="1" si="80"/>
        <v>43120.601359561588</v>
      </c>
      <c r="C2598" s="1">
        <f t="shared" ca="1" si="81"/>
        <v>43121.543738779714</v>
      </c>
    </row>
    <row r="2599" spans="1:3" x14ac:dyDescent="0.15">
      <c r="A2599">
        <v>2598</v>
      </c>
      <c r="B2599" s="1">
        <f t="shared" ca="1" si="80"/>
        <v>42871.090236681892</v>
      </c>
      <c r="C2599" s="1">
        <f t="shared" ca="1" si="81"/>
        <v>42874.356548879114</v>
      </c>
    </row>
    <row r="2600" spans="1:3" x14ac:dyDescent="0.15">
      <c r="A2600">
        <v>2599</v>
      </c>
      <c r="B2600" s="1">
        <f t="shared" ca="1" si="80"/>
        <v>40563.39666441983</v>
      </c>
      <c r="C2600" s="1">
        <f t="shared" ca="1" si="81"/>
        <v>40566.240843377898</v>
      </c>
    </row>
    <row r="2601" spans="1:3" x14ac:dyDescent="0.15">
      <c r="A2601">
        <v>2600</v>
      </c>
      <c r="B2601" s="1">
        <f t="shared" ca="1" si="80"/>
        <v>42659.326195848</v>
      </c>
      <c r="C2601" s="1">
        <f t="shared" ca="1" si="81"/>
        <v>42664.13712711729</v>
      </c>
    </row>
    <row r="2602" spans="1:3" x14ac:dyDescent="0.15">
      <c r="A2602">
        <v>2601</v>
      </c>
      <c r="B2602" s="1">
        <f t="shared" ca="1" si="80"/>
        <v>42808.755539191436</v>
      </c>
      <c r="C2602" s="1">
        <f t="shared" ca="1" si="81"/>
        <v>42813.086673341626</v>
      </c>
    </row>
    <row r="2603" spans="1:3" x14ac:dyDescent="0.15">
      <c r="A2603">
        <v>2602</v>
      </c>
      <c r="B2603" s="1">
        <f t="shared" ca="1" si="80"/>
        <v>42795.432514087282</v>
      </c>
      <c r="C2603" s="1">
        <f t="shared" ca="1" si="81"/>
        <v>42798.526143493305</v>
      </c>
    </row>
    <row r="2604" spans="1:3" x14ac:dyDescent="0.15">
      <c r="A2604">
        <v>2603</v>
      </c>
      <c r="B2604" s="1">
        <f t="shared" ca="1" si="80"/>
        <v>42071.524155886982</v>
      </c>
      <c r="C2604" s="1">
        <f t="shared" ca="1" si="81"/>
        <v>42071.826182588709</v>
      </c>
    </row>
    <row r="2605" spans="1:3" x14ac:dyDescent="0.15">
      <c r="A2605">
        <v>2604</v>
      </c>
      <c r="B2605" s="1">
        <f t="shared" ca="1" si="80"/>
        <v>42995.067104152127</v>
      </c>
      <c r="C2605" s="1">
        <f t="shared" ca="1" si="81"/>
        <v>42999.647114111787</v>
      </c>
    </row>
    <row r="2606" spans="1:3" x14ac:dyDescent="0.15">
      <c r="A2606">
        <v>2605</v>
      </c>
      <c r="B2606" s="1">
        <f t="shared" ca="1" si="80"/>
        <v>41919.351024996868</v>
      </c>
      <c r="C2606" s="1">
        <f t="shared" ca="1" si="81"/>
        <v>41923.572251706071</v>
      </c>
    </row>
    <row r="2607" spans="1:3" x14ac:dyDescent="0.15">
      <c r="A2607">
        <v>2606</v>
      </c>
      <c r="B2607" s="1">
        <f t="shared" ca="1" si="80"/>
        <v>40469.387911045756</v>
      </c>
      <c r="C2607" s="1">
        <f t="shared" ca="1" si="81"/>
        <v>40471.81703177782</v>
      </c>
    </row>
    <row r="2608" spans="1:3" x14ac:dyDescent="0.15">
      <c r="A2608">
        <v>2607</v>
      </c>
      <c r="B2608" s="1">
        <f t="shared" ca="1" si="80"/>
        <v>40225.894448059531</v>
      </c>
      <c r="C2608" s="1">
        <f t="shared" ca="1" si="81"/>
        <v>40226.093984073646</v>
      </c>
    </row>
    <row r="2609" spans="1:3" x14ac:dyDescent="0.15">
      <c r="A2609">
        <v>2608</v>
      </c>
      <c r="B2609" s="1">
        <f t="shared" ca="1" si="80"/>
        <v>43860.721465273484</v>
      </c>
      <c r="C2609" s="1">
        <f t="shared" ca="1" si="81"/>
        <v>43861.041191458935</v>
      </c>
    </row>
    <row r="2610" spans="1:3" x14ac:dyDescent="0.15">
      <c r="A2610">
        <v>2609</v>
      </c>
      <c r="B2610" s="1">
        <f t="shared" ca="1" si="80"/>
        <v>42559.610645741712</v>
      </c>
      <c r="C2610" s="1">
        <f t="shared" ca="1" si="81"/>
        <v>42560.55461737507</v>
      </c>
    </row>
    <row r="2611" spans="1:3" x14ac:dyDescent="0.15">
      <c r="A2611">
        <v>2610</v>
      </c>
      <c r="B2611" s="1">
        <f t="shared" ca="1" si="80"/>
        <v>41073.39869251589</v>
      </c>
      <c r="C2611" s="1">
        <f t="shared" ca="1" si="81"/>
        <v>41075.560444869196</v>
      </c>
    </row>
    <row r="2612" spans="1:3" x14ac:dyDescent="0.15">
      <c r="A2612">
        <v>2611</v>
      </c>
      <c r="B2612" s="1">
        <f t="shared" ca="1" si="80"/>
        <v>43377.411825112387</v>
      </c>
      <c r="C2612" s="1">
        <f t="shared" ca="1" si="81"/>
        <v>43379.373286916903</v>
      </c>
    </row>
    <row r="2613" spans="1:3" x14ac:dyDescent="0.15">
      <c r="A2613">
        <v>2612</v>
      </c>
      <c r="B2613" s="1">
        <f t="shared" ca="1" si="80"/>
        <v>44050.045174314801</v>
      </c>
      <c r="C2613" s="1">
        <f t="shared" ca="1" si="81"/>
        <v>44052.827361787939</v>
      </c>
    </row>
    <row r="2614" spans="1:3" x14ac:dyDescent="0.15">
      <c r="A2614">
        <v>2613</v>
      </c>
      <c r="B2614" s="1">
        <f t="shared" ca="1" si="80"/>
        <v>42589.22205888632</v>
      </c>
      <c r="C2614" s="1">
        <f t="shared" ca="1" si="81"/>
        <v>42593.464150542306</v>
      </c>
    </row>
    <row r="2615" spans="1:3" x14ac:dyDescent="0.15">
      <c r="A2615">
        <v>2614</v>
      </c>
      <c r="B2615" s="1">
        <f t="shared" ca="1" si="80"/>
        <v>41323.417084416069</v>
      </c>
      <c r="C2615" s="1">
        <f t="shared" ca="1" si="81"/>
        <v>41324.490712573526</v>
      </c>
    </row>
    <row r="2616" spans="1:3" x14ac:dyDescent="0.15">
      <c r="A2616">
        <v>2615</v>
      </c>
      <c r="B2616" s="1">
        <f t="shared" ca="1" si="80"/>
        <v>41147.053073692943</v>
      </c>
      <c r="C2616" s="1">
        <f t="shared" ca="1" si="81"/>
        <v>41150.633294006904</v>
      </c>
    </row>
    <row r="2617" spans="1:3" x14ac:dyDescent="0.15">
      <c r="A2617">
        <v>2616</v>
      </c>
      <c r="B2617" s="1">
        <f t="shared" ca="1" si="80"/>
        <v>42762.008533437169</v>
      </c>
      <c r="C2617" s="1">
        <f t="shared" ca="1" si="81"/>
        <v>42766.264868130958</v>
      </c>
    </row>
    <row r="2618" spans="1:3" x14ac:dyDescent="0.15">
      <c r="A2618">
        <v>2617</v>
      </c>
      <c r="B2618" s="1">
        <f t="shared" ca="1" si="80"/>
        <v>44056.318450040548</v>
      </c>
      <c r="C2618" s="1">
        <f t="shared" ca="1" si="81"/>
        <v>44057.66007394973</v>
      </c>
    </row>
    <row r="2619" spans="1:3" x14ac:dyDescent="0.15">
      <c r="A2619">
        <v>2618</v>
      </c>
      <c r="B2619" s="1">
        <f t="shared" ca="1" si="80"/>
        <v>42912.760378348299</v>
      </c>
      <c r="C2619" s="1">
        <f t="shared" ca="1" si="81"/>
        <v>42916.220275180684</v>
      </c>
    </row>
    <row r="2620" spans="1:3" x14ac:dyDescent="0.15">
      <c r="A2620">
        <v>2619</v>
      </c>
      <c r="B2620" s="1">
        <f t="shared" ca="1" si="80"/>
        <v>41645.959544057441</v>
      </c>
      <c r="C2620" s="1">
        <f t="shared" ca="1" si="81"/>
        <v>41647.482442840701</v>
      </c>
    </row>
    <row r="2621" spans="1:3" x14ac:dyDescent="0.15">
      <c r="A2621">
        <v>2620</v>
      </c>
      <c r="B2621" s="1">
        <f t="shared" ca="1" si="80"/>
        <v>42128.979507447155</v>
      </c>
      <c r="C2621" s="1">
        <f t="shared" ca="1" si="81"/>
        <v>42130.989531775747</v>
      </c>
    </row>
    <row r="2622" spans="1:3" x14ac:dyDescent="0.15">
      <c r="A2622">
        <v>2621</v>
      </c>
      <c r="B2622" s="1">
        <f t="shared" ca="1" si="80"/>
        <v>43724.336411014141</v>
      </c>
      <c r="C2622" s="1">
        <f t="shared" ca="1" si="81"/>
        <v>43727.834887598423</v>
      </c>
    </row>
    <row r="2623" spans="1:3" x14ac:dyDescent="0.15">
      <c r="A2623">
        <v>2622</v>
      </c>
      <c r="B2623" s="1">
        <f t="shared" ca="1" si="80"/>
        <v>43392.381420119636</v>
      </c>
      <c r="C2623" s="1">
        <f t="shared" ca="1" si="81"/>
        <v>43397.149881832753</v>
      </c>
    </row>
    <row r="2624" spans="1:3" x14ac:dyDescent="0.15">
      <c r="A2624">
        <v>2623</v>
      </c>
      <c r="B2624" s="1">
        <f t="shared" ca="1" si="80"/>
        <v>42618.481121094956</v>
      </c>
      <c r="C2624" s="1">
        <f t="shared" ca="1" si="81"/>
        <v>42619.971796148944</v>
      </c>
    </row>
    <row r="2625" spans="1:3" x14ac:dyDescent="0.15">
      <c r="A2625">
        <v>2624</v>
      </c>
      <c r="B2625" s="1">
        <f t="shared" ca="1" si="80"/>
        <v>43334.668395196197</v>
      </c>
      <c r="C2625" s="1">
        <f t="shared" ca="1" si="81"/>
        <v>43337.243073096346</v>
      </c>
    </row>
    <row r="2626" spans="1:3" x14ac:dyDescent="0.15">
      <c r="A2626">
        <v>2625</v>
      </c>
      <c r="B2626" s="1">
        <f t="shared" ca="1" si="80"/>
        <v>43708.965952248909</v>
      </c>
      <c r="C2626" s="1">
        <f t="shared" ca="1" si="81"/>
        <v>43711.128371619445</v>
      </c>
    </row>
    <row r="2627" spans="1:3" x14ac:dyDescent="0.15">
      <c r="A2627">
        <v>2626</v>
      </c>
      <c r="B2627" s="1">
        <f t="shared" ref="B2627:B2690" ca="1" si="82">($I$2-$I$1)*RAND()+$I$1</f>
        <v>41472.083109177693</v>
      </c>
      <c r="C2627" s="1">
        <f t="shared" ref="C2627:C2690" ca="1" si="83">B2627+RAND()*$I$3</f>
        <v>41477.031277160007</v>
      </c>
    </row>
    <row r="2628" spans="1:3" x14ac:dyDescent="0.15">
      <c r="A2628">
        <v>2627</v>
      </c>
      <c r="B2628" s="1">
        <f t="shared" ca="1" si="82"/>
        <v>43665.656850930085</v>
      </c>
      <c r="C2628" s="1">
        <f t="shared" ca="1" si="83"/>
        <v>43668.474312850158</v>
      </c>
    </row>
    <row r="2629" spans="1:3" x14ac:dyDescent="0.15">
      <c r="A2629">
        <v>2628</v>
      </c>
      <c r="B2629" s="1">
        <f t="shared" ca="1" si="82"/>
        <v>42391.166509785107</v>
      </c>
      <c r="C2629" s="1">
        <f t="shared" ca="1" si="83"/>
        <v>42394.345690194357</v>
      </c>
    </row>
    <row r="2630" spans="1:3" x14ac:dyDescent="0.15">
      <c r="A2630">
        <v>2629</v>
      </c>
      <c r="B2630" s="1">
        <f t="shared" ca="1" si="82"/>
        <v>43443.890208982513</v>
      </c>
      <c r="C2630" s="1">
        <f t="shared" ca="1" si="83"/>
        <v>43444.085789840989</v>
      </c>
    </row>
    <row r="2631" spans="1:3" x14ac:dyDescent="0.15">
      <c r="A2631">
        <v>2630</v>
      </c>
      <c r="B2631" s="1">
        <f t="shared" ca="1" si="82"/>
        <v>42430.564358407843</v>
      </c>
      <c r="C2631" s="1">
        <f t="shared" ca="1" si="83"/>
        <v>42434.544706283632</v>
      </c>
    </row>
    <row r="2632" spans="1:3" x14ac:dyDescent="0.15">
      <c r="A2632">
        <v>2631</v>
      </c>
      <c r="B2632" s="1">
        <f t="shared" ca="1" si="82"/>
        <v>43002.570024904009</v>
      </c>
      <c r="C2632" s="1">
        <f t="shared" ca="1" si="83"/>
        <v>43006.77045316984</v>
      </c>
    </row>
    <row r="2633" spans="1:3" x14ac:dyDescent="0.15">
      <c r="A2633">
        <v>2632</v>
      </c>
      <c r="B2633" s="1">
        <f t="shared" ca="1" si="82"/>
        <v>44098.379752201006</v>
      </c>
      <c r="C2633" s="1">
        <f t="shared" ca="1" si="83"/>
        <v>44102.425357212909</v>
      </c>
    </row>
    <row r="2634" spans="1:3" x14ac:dyDescent="0.15">
      <c r="A2634">
        <v>2633</v>
      </c>
      <c r="B2634" s="1">
        <f t="shared" ca="1" si="82"/>
        <v>40491.081057622578</v>
      </c>
      <c r="C2634" s="1">
        <f t="shared" ca="1" si="83"/>
        <v>40493.571122784015</v>
      </c>
    </row>
    <row r="2635" spans="1:3" x14ac:dyDescent="0.15">
      <c r="A2635">
        <v>2634</v>
      </c>
      <c r="B2635" s="1">
        <f t="shared" ca="1" si="82"/>
        <v>41571.757517947204</v>
      </c>
      <c r="C2635" s="1">
        <f t="shared" ca="1" si="83"/>
        <v>41575.171657983446</v>
      </c>
    </row>
    <row r="2636" spans="1:3" x14ac:dyDescent="0.15">
      <c r="A2636">
        <v>2635</v>
      </c>
      <c r="B2636" s="1">
        <f t="shared" ca="1" si="82"/>
        <v>43467.279920971952</v>
      </c>
      <c r="C2636" s="1">
        <f t="shared" ca="1" si="83"/>
        <v>43468.374480812585</v>
      </c>
    </row>
    <row r="2637" spans="1:3" x14ac:dyDescent="0.15">
      <c r="A2637">
        <v>2636</v>
      </c>
      <c r="B2637" s="1">
        <f t="shared" ca="1" si="82"/>
        <v>42383.361053528097</v>
      </c>
      <c r="C2637" s="1">
        <f t="shared" ca="1" si="83"/>
        <v>42386.528213027028</v>
      </c>
    </row>
    <row r="2638" spans="1:3" x14ac:dyDescent="0.15">
      <c r="A2638">
        <v>2637</v>
      </c>
      <c r="B2638" s="1">
        <f t="shared" ca="1" si="82"/>
        <v>40460.085500016161</v>
      </c>
      <c r="C2638" s="1">
        <f t="shared" ca="1" si="83"/>
        <v>40462.40664185561</v>
      </c>
    </row>
    <row r="2639" spans="1:3" x14ac:dyDescent="0.15">
      <c r="A2639">
        <v>2638</v>
      </c>
      <c r="B2639" s="1">
        <f t="shared" ca="1" si="82"/>
        <v>41393.278137257825</v>
      </c>
      <c r="C2639" s="1">
        <f t="shared" ca="1" si="83"/>
        <v>41397.332247978513</v>
      </c>
    </row>
    <row r="2640" spans="1:3" x14ac:dyDescent="0.15">
      <c r="A2640">
        <v>2639</v>
      </c>
      <c r="B2640" s="1">
        <f t="shared" ca="1" si="82"/>
        <v>42176.990378553957</v>
      </c>
      <c r="C2640" s="1">
        <f t="shared" ca="1" si="83"/>
        <v>42181.338172641328</v>
      </c>
    </row>
    <row r="2641" spans="1:3" x14ac:dyDescent="0.15">
      <c r="A2641">
        <v>2640</v>
      </c>
      <c r="B2641" s="1">
        <f t="shared" ca="1" si="82"/>
        <v>42406.025572280101</v>
      </c>
      <c r="C2641" s="1">
        <f t="shared" ca="1" si="83"/>
        <v>42408.347022336209</v>
      </c>
    </row>
    <row r="2642" spans="1:3" x14ac:dyDescent="0.15">
      <c r="A2642">
        <v>2641</v>
      </c>
      <c r="B2642" s="1">
        <f t="shared" ca="1" si="82"/>
        <v>42042.68997104156</v>
      </c>
      <c r="C2642" s="1">
        <f t="shared" ca="1" si="83"/>
        <v>42043.089236563595</v>
      </c>
    </row>
    <row r="2643" spans="1:3" x14ac:dyDescent="0.15">
      <c r="A2643">
        <v>2642</v>
      </c>
      <c r="B2643" s="1">
        <f t="shared" ca="1" si="82"/>
        <v>42554.434356603342</v>
      </c>
      <c r="C2643" s="1">
        <f t="shared" ca="1" si="83"/>
        <v>42558.751151553915</v>
      </c>
    </row>
    <row r="2644" spans="1:3" x14ac:dyDescent="0.15">
      <c r="A2644">
        <v>2643</v>
      </c>
      <c r="B2644" s="1">
        <f t="shared" ca="1" si="82"/>
        <v>42416.71036200822</v>
      </c>
      <c r="C2644" s="1">
        <f t="shared" ca="1" si="83"/>
        <v>42418.769015882834</v>
      </c>
    </row>
    <row r="2645" spans="1:3" x14ac:dyDescent="0.15">
      <c r="A2645">
        <v>2644</v>
      </c>
      <c r="B2645" s="1">
        <f t="shared" ca="1" si="82"/>
        <v>40992.769484587901</v>
      </c>
      <c r="C2645" s="1">
        <f t="shared" ca="1" si="83"/>
        <v>40995.493713226453</v>
      </c>
    </row>
    <row r="2646" spans="1:3" x14ac:dyDescent="0.15">
      <c r="A2646">
        <v>2645</v>
      </c>
      <c r="B2646" s="1">
        <f t="shared" ca="1" si="82"/>
        <v>41286.7007944613</v>
      </c>
      <c r="C2646" s="1">
        <f t="shared" ca="1" si="83"/>
        <v>41287.886635547351</v>
      </c>
    </row>
    <row r="2647" spans="1:3" x14ac:dyDescent="0.15">
      <c r="A2647">
        <v>2646</v>
      </c>
      <c r="B2647" s="1">
        <f t="shared" ca="1" si="82"/>
        <v>40559.61053104866</v>
      </c>
      <c r="C2647" s="1">
        <f t="shared" ca="1" si="83"/>
        <v>40562.346836092009</v>
      </c>
    </row>
    <row r="2648" spans="1:3" x14ac:dyDescent="0.15">
      <c r="A2648">
        <v>2647</v>
      </c>
      <c r="B2648" s="1">
        <f t="shared" ca="1" si="82"/>
        <v>42578.268599312505</v>
      </c>
      <c r="C2648" s="1">
        <f t="shared" ca="1" si="83"/>
        <v>42581.24546019618</v>
      </c>
    </row>
    <row r="2649" spans="1:3" x14ac:dyDescent="0.15">
      <c r="A2649">
        <v>2648</v>
      </c>
      <c r="B2649" s="1">
        <f t="shared" ca="1" si="82"/>
        <v>40641.799715917361</v>
      </c>
      <c r="C2649" s="1">
        <f t="shared" ca="1" si="83"/>
        <v>40642.325193456149</v>
      </c>
    </row>
    <row r="2650" spans="1:3" x14ac:dyDescent="0.15">
      <c r="A2650">
        <v>2649</v>
      </c>
      <c r="B2650" s="1">
        <f t="shared" ca="1" si="82"/>
        <v>42017.604773072926</v>
      </c>
      <c r="C2650" s="1">
        <f t="shared" ca="1" si="83"/>
        <v>42021.585033219941</v>
      </c>
    </row>
    <row r="2651" spans="1:3" x14ac:dyDescent="0.15">
      <c r="A2651">
        <v>2650</v>
      </c>
      <c r="B2651" s="1">
        <f t="shared" ca="1" si="82"/>
        <v>44123.449433161521</v>
      </c>
      <c r="C2651" s="1">
        <f t="shared" ca="1" si="83"/>
        <v>44127.244494607869</v>
      </c>
    </row>
    <row r="2652" spans="1:3" x14ac:dyDescent="0.15">
      <c r="A2652">
        <v>2651</v>
      </c>
      <c r="B2652" s="1">
        <f t="shared" ca="1" si="82"/>
        <v>40373.668757377847</v>
      </c>
      <c r="C2652" s="1">
        <f t="shared" ca="1" si="83"/>
        <v>40375.14149877421</v>
      </c>
    </row>
    <row r="2653" spans="1:3" x14ac:dyDescent="0.15">
      <c r="A2653">
        <v>2652</v>
      </c>
      <c r="B2653" s="1">
        <f t="shared" ca="1" si="82"/>
        <v>43616.537466529837</v>
      </c>
      <c r="C2653" s="1">
        <f t="shared" ca="1" si="83"/>
        <v>43619.938311911093</v>
      </c>
    </row>
    <row r="2654" spans="1:3" x14ac:dyDescent="0.15">
      <c r="A2654">
        <v>2653</v>
      </c>
      <c r="B2654" s="1">
        <f t="shared" ca="1" si="82"/>
        <v>42033.804300028649</v>
      </c>
      <c r="C2654" s="1">
        <f t="shared" ca="1" si="83"/>
        <v>42036.70639858838</v>
      </c>
    </row>
    <row r="2655" spans="1:3" x14ac:dyDescent="0.15">
      <c r="A2655">
        <v>2654</v>
      </c>
      <c r="B2655" s="1">
        <f t="shared" ca="1" si="82"/>
        <v>40698.872716947975</v>
      </c>
      <c r="C2655" s="1">
        <f t="shared" ca="1" si="83"/>
        <v>40700.858288650277</v>
      </c>
    </row>
    <row r="2656" spans="1:3" x14ac:dyDescent="0.15">
      <c r="A2656">
        <v>2655</v>
      </c>
      <c r="B2656" s="1">
        <f t="shared" ca="1" si="82"/>
        <v>44045.046550161322</v>
      </c>
      <c r="C2656" s="1">
        <f t="shared" ca="1" si="83"/>
        <v>44045.940020622817</v>
      </c>
    </row>
    <row r="2657" spans="1:3" x14ac:dyDescent="0.15">
      <c r="A2657">
        <v>2656</v>
      </c>
      <c r="B2657" s="1">
        <f t="shared" ca="1" si="82"/>
        <v>43077.426933155737</v>
      </c>
      <c r="C2657" s="1">
        <f t="shared" ca="1" si="83"/>
        <v>43080.76488210907</v>
      </c>
    </row>
    <row r="2658" spans="1:3" x14ac:dyDescent="0.15">
      <c r="A2658">
        <v>2657</v>
      </c>
      <c r="B2658" s="1">
        <f t="shared" ca="1" si="82"/>
        <v>40740.653771289988</v>
      </c>
      <c r="C2658" s="1">
        <f t="shared" ca="1" si="83"/>
        <v>40742.227214583116</v>
      </c>
    </row>
    <row r="2659" spans="1:3" x14ac:dyDescent="0.15">
      <c r="A2659">
        <v>2658</v>
      </c>
      <c r="B2659" s="1">
        <f t="shared" ca="1" si="82"/>
        <v>43945.611006020677</v>
      </c>
      <c r="C2659" s="1">
        <f t="shared" ca="1" si="83"/>
        <v>43946.564532734206</v>
      </c>
    </row>
    <row r="2660" spans="1:3" x14ac:dyDescent="0.15">
      <c r="A2660">
        <v>2659</v>
      </c>
      <c r="B2660" s="1">
        <f t="shared" ca="1" si="82"/>
        <v>42219.84077845361</v>
      </c>
      <c r="C2660" s="1">
        <f t="shared" ca="1" si="83"/>
        <v>42223.392476562331</v>
      </c>
    </row>
    <row r="2661" spans="1:3" x14ac:dyDescent="0.15">
      <c r="A2661">
        <v>2660</v>
      </c>
      <c r="B2661" s="1">
        <f t="shared" ca="1" si="82"/>
        <v>40336.509672470529</v>
      </c>
      <c r="C2661" s="1">
        <f t="shared" ca="1" si="83"/>
        <v>40339.635679181454</v>
      </c>
    </row>
    <row r="2662" spans="1:3" x14ac:dyDescent="0.15">
      <c r="A2662">
        <v>2661</v>
      </c>
      <c r="B2662" s="1">
        <f t="shared" ca="1" si="82"/>
        <v>41022.522326448139</v>
      </c>
      <c r="C2662" s="1">
        <f t="shared" ca="1" si="83"/>
        <v>41024.22627224584</v>
      </c>
    </row>
    <row r="2663" spans="1:3" x14ac:dyDescent="0.15">
      <c r="A2663">
        <v>2662</v>
      </c>
      <c r="B2663" s="1">
        <f t="shared" ca="1" si="82"/>
        <v>43325.642778782101</v>
      </c>
      <c r="C2663" s="1">
        <f t="shared" ca="1" si="83"/>
        <v>43327.132248761212</v>
      </c>
    </row>
    <row r="2664" spans="1:3" x14ac:dyDescent="0.15">
      <c r="A2664">
        <v>2663</v>
      </c>
      <c r="B2664" s="1">
        <f t="shared" ca="1" si="82"/>
        <v>42274.996790016507</v>
      </c>
      <c r="C2664" s="1">
        <f t="shared" ca="1" si="83"/>
        <v>42279.120148742397</v>
      </c>
    </row>
    <row r="2665" spans="1:3" x14ac:dyDescent="0.15">
      <c r="A2665">
        <v>2664</v>
      </c>
      <c r="B2665" s="1">
        <f t="shared" ca="1" si="82"/>
        <v>41125.618927686322</v>
      </c>
      <c r="C2665" s="1">
        <f t="shared" ca="1" si="83"/>
        <v>41128.833348424836</v>
      </c>
    </row>
    <row r="2666" spans="1:3" x14ac:dyDescent="0.15">
      <c r="A2666">
        <v>2665</v>
      </c>
      <c r="B2666" s="1">
        <f t="shared" ca="1" si="82"/>
        <v>43390.643615119603</v>
      </c>
      <c r="C2666" s="1">
        <f t="shared" ca="1" si="83"/>
        <v>43392.448978949615</v>
      </c>
    </row>
    <row r="2667" spans="1:3" x14ac:dyDescent="0.15">
      <c r="A2667">
        <v>2666</v>
      </c>
      <c r="B2667" s="1">
        <f t="shared" ca="1" si="82"/>
        <v>43401.643583114375</v>
      </c>
      <c r="C2667" s="1">
        <f t="shared" ca="1" si="83"/>
        <v>43404.026565224638</v>
      </c>
    </row>
    <row r="2668" spans="1:3" x14ac:dyDescent="0.15">
      <c r="A2668">
        <v>2667</v>
      </c>
      <c r="B2668" s="1">
        <f t="shared" ca="1" si="82"/>
        <v>42876.408466207635</v>
      </c>
      <c r="C2668" s="1">
        <f t="shared" ca="1" si="83"/>
        <v>42877.545277715784</v>
      </c>
    </row>
    <row r="2669" spans="1:3" x14ac:dyDescent="0.15">
      <c r="A2669">
        <v>2668</v>
      </c>
      <c r="B2669" s="1">
        <f t="shared" ca="1" si="82"/>
        <v>43412.196969574667</v>
      </c>
      <c r="C2669" s="1">
        <f t="shared" ca="1" si="83"/>
        <v>43415.464014362704</v>
      </c>
    </row>
    <row r="2670" spans="1:3" x14ac:dyDescent="0.15">
      <c r="A2670">
        <v>2669</v>
      </c>
      <c r="B2670" s="1">
        <f t="shared" ca="1" si="82"/>
        <v>44003.082944457776</v>
      </c>
      <c r="C2670" s="1">
        <f t="shared" ca="1" si="83"/>
        <v>44007.511007583802</v>
      </c>
    </row>
    <row r="2671" spans="1:3" x14ac:dyDescent="0.15">
      <c r="A2671">
        <v>2670</v>
      </c>
      <c r="B2671" s="1">
        <f t="shared" ca="1" si="82"/>
        <v>42835.732508154724</v>
      </c>
      <c r="C2671" s="1">
        <f t="shared" ca="1" si="83"/>
        <v>42837.554077573492</v>
      </c>
    </row>
    <row r="2672" spans="1:3" x14ac:dyDescent="0.15">
      <c r="A2672">
        <v>2671</v>
      </c>
      <c r="B2672" s="1">
        <f t="shared" ca="1" si="82"/>
        <v>43430.48101666772</v>
      </c>
      <c r="C2672" s="1">
        <f t="shared" ca="1" si="83"/>
        <v>43434.442332914528</v>
      </c>
    </row>
    <row r="2673" spans="1:3" x14ac:dyDescent="0.15">
      <c r="A2673">
        <v>2672</v>
      </c>
      <c r="B2673" s="1">
        <f t="shared" ca="1" si="82"/>
        <v>43625.731340870043</v>
      </c>
      <c r="C2673" s="1">
        <f t="shared" ca="1" si="83"/>
        <v>43627.554482811203</v>
      </c>
    </row>
    <row r="2674" spans="1:3" x14ac:dyDescent="0.15">
      <c r="A2674">
        <v>2673</v>
      </c>
      <c r="B2674" s="1">
        <f t="shared" ca="1" si="82"/>
        <v>41097.011369806387</v>
      </c>
      <c r="C2674" s="1">
        <f t="shared" ca="1" si="83"/>
        <v>41097.036980742392</v>
      </c>
    </row>
    <row r="2675" spans="1:3" x14ac:dyDescent="0.15">
      <c r="A2675">
        <v>2674</v>
      </c>
      <c r="B2675" s="1">
        <f t="shared" ca="1" si="82"/>
        <v>44088.28597389628</v>
      </c>
      <c r="C2675" s="1">
        <f t="shared" ca="1" si="83"/>
        <v>44089.451249653132</v>
      </c>
    </row>
    <row r="2676" spans="1:3" x14ac:dyDescent="0.15">
      <c r="A2676">
        <v>2675</v>
      </c>
      <c r="B2676" s="1">
        <f t="shared" ca="1" si="82"/>
        <v>41796.993524697704</v>
      </c>
      <c r="C2676" s="1">
        <f t="shared" ca="1" si="83"/>
        <v>41800.592066089463</v>
      </c>
    </row>
    <row r="2677" spans="1:3" x14ac:dyDescent="0.15">
      <c r="A2677">
        <v>2676</v>
      </c>
      <c r="B2677" s="1">
        <f t="shared" ca="1" si="82"/>
        <v>42921.698162268098</v>
      </c>
      <c r="C2677" s="1">
        <f t="shared" ca="1" si="83"/>
        <v>42923.108572458623</v>
      </c>
    </row>
    <row r="2678" spans="1:3" x14ac:dyDescent="0.15">
      <c r="A2678">
        <v>2677</v>
      </c>
      <c r="B2678" s="1">
        <f t="shared" ca="1" si="82"/>
        <v>41137.790931778698</v>
      </c>
      <c r="C2678" s="1">
        <f t="shared" ca="1" si="83"/>
        <v>41138.750152287008</v>
      </c>
    </row>
    <row r="2679" spans="1:3" x14ac:dyDescent="0.15">
      <c r="A2679">
        <v>2678</v>
      </c>
      <c r="B2679" s="1">
        <f t="shared" ca="1" si="82"/>
        <v>41692.848129947699</v>
      </c>
      <c r="C2679" s="1">
        <f t="shared" ca="1" si="83"/>
        <v>41693.133090132309</v>
      </c>
    </row>
    <row r="2680" spans="1:3" x14ac:dyDescent="0.15">
      <c r="A2680">
        <v>2679</v>
      </c>
      <c r="B2680" s="1">
        <f t="shared" ca="1" si="82"/>
        <v>42722.531291731655</v>
      </c>
      <c r="C2680" s="1">
        <f t="shared" ca="1" si="83"/>
        <v>42725.266246628045</v>
      </c>
    </row>
    <row r="2681" spans="1:3" x14ac:dyDescent="0.15">
      <c r="A2681">
        <v>2680</v>
      </c>
      <c r="B2681" s="1">
        <f t="shared" ca="1" si="82"/>
        <v>40800.963432890872</v>
      </c>
      <c r="C2681" s="1">
        <f t="shared" ca="1" si="83"/>
        <v>40805.333945305698</v>
      </c>
    </row>
    <row r="2682" spans="1:3" x14ac:dyDescent="0.15">
      <c r="A2682">
        <v>2681</v>
      </c>
      <c r="B2682" s="1">
        <f t="shared" ca="1" si="82"/>
        <v>40856.929237070166</v>
      </c>
      <c r="C2682" s="1">
        <f t="shared" ca="1" si="83"/>
        <v>40860.069090756282</v>
      </c>
    </row>
    <row r="2683" spans="1:3" x14ac:dyDescent="0.15">
      <c r="A2683">
        <v>2682</v>
      </c>
      <c r="B2683" s="1">
        <f t="shared" ca="1" si="82"/>
        <v>41111.717474728837</v>
      </c>
      <c r="C2683" s="1">
        <f t="shared" ca="1" si="83"/>
        <v>41115.483457548093</v>
      </c>
    </row>
    <row r="2684" spans="1:3" x14ac:dyDescent="0.15">
      <c r="A2684">
        <v>2683</v>
      </c>
      <c r="B2684" s="1">
        <f t="shared" ca="1" si="82"/>
        <v>41194.39504357148</v>
      </c>
      <c r="C2684" s="1">
        <f t="shared" ca="1" si="83"/>
        <v>41197.053084091051</v>
      </c>
    </row>
    <row r="2685" spans="1:3" x14ac:dyDescent="0.15">
      <c r="A2685">
        <v>2684</v>
      </c>
      <c r="B2685" s="1">
        <f t="shared" ca="1" si="82"/>
        <v>41326.849746985295</v>
      </c>
      <c r="C2685" s="1">
        <f t="shared" ca="1" si="83"/>
        <v>41330.415327925111</v>
      </c>
    </row>
    <row r="2686" spans="1:3" x14ac:dyDescent="0.15">
      <c r="A2686">
        <v>2685</v>
      </c>
      <c r="B2686" s="1">
        <f t="shared" ca="1" si="82"/>
        <v>43228.809039011699</v>
      </c>
      <c r="C2686" s="1">
        <f t="shared" ca="1" si="83"/>
        <v>43231.634538152175</v>
      </c>
    </row>
    <row r="2687" spans="1:3" x14ac:dyDescent="0.15">
      <c r="A2687">
        <v>2686</v>
      </c>
      <c r="B2687" s="1">
        <f t="shared" ca="1" si="82"/>
        <v>42134.473641474418</v>
      </c>
      <c r="C2687" s="1">
        <f t="shared" ca="1" si="83"/>
        <v>42136.021352878743</v>
      </c>
    </row>
    <row r="2688" spans="1:3" x14ac:dyDescent="0.15">
      <c r="A2688">
        <v>2687</v>
      </c>
      <c r="B2688" s="1">
        <f t="shared" ca="1" si="82"/>
        <v>42056.791956356064</v>
      </c>
      <c r="C2688" s="1">
        <f t="shared" ca="1" si="83"/>
        <v>42061.502978195414</v>
      </c>
    </row>
    <row r="2689" spans="1:3" x14ac:dyDescent="0.15">
      <c r="A2689">
        <v>2688</v>
      </c>
      <c r="B2689" s="1">
        <f t="shared" ca="1" si="82"/>
        <v>43416.263601903316</v>
      </c>
      <c r="C2689" s="1">
        <f t="shared" ca="1" si="83"/>
        <v>43416.386061489764</v>
      </c>
    </row>
    <row r="2690" spans="1:3" x14ac:dyDescent="0.15">
      <c r="A2690">
        <v>2689</v>
      </c>
      <c r="B2690" s="1">
        <f t="shared" ca="1" si="82"/>
        <v>41094.329775263395</v>
      </c>
      <c r="C2690" s="1">
        <f t="shared" ca="1" si="83"/>
        <v>41095.932192301989</v>
      </c>
    </row>
    <row r="2691" spans="1:3" x14ac:dyDescent="0.15">
      <c r="A2691">
        <v>2690</v>
      </c>
      <c r="B2691" s="1">
        <f t="shared" ref="B2691:B2754" ca="1" si="84">($I$2-$I$1)*RAND()+$I$1</f>
        <v>41449.470662311724</v>
      </c>
      <c r="C2691" s="1">
        <f t="shared" ref="C2691:C2754" ca="1" si="85">B2691+RAND()*$I$3</f>
        <v>41449.908073629755</v>
      </c>
    </row>
    <row r="2692" spans="1:3" x14ac:dyDescent="0.15">
      <c r="A2692">
        <v>2691</v>
      </c>
      <c r="B2692" s="1">
        <f t="shared" ca="1" si="84"/>
        <v>42447.847843603318</v>
      </c>
      <c r="C2692" s="1">
        <f t="shared" ca="1" si="85"/>
        <v>42452.184052018209</v>
      </c>
    </row>
    <row r="2693" spans="1:3" x14ac:dyDescent="0.15">
      <c r="A2693">
        <v>2692</v>
      </c>
      <c r="B2693" s="1">
        <f t="shared" ca="1" si="84"/>
        <v>40230.10082059729</v>
      </c>
      <c r="C2693" s="1">
        <f t="shared" ca="1" si="85"/>
        <v>40234.775813534987</v>
      </c>
    </row>
    <row r="2694" spans="1:3" x14ac:dyDescent="0.15">
      <c r="A2694">
        <v>2693</v>
      </c>
      <c r="B2694" s="1">
        <f t="shared" ca="1" si="84"/>
        <v>42206.919744150677</v>
      </c>
      <c r="C2694" s="1">
        <f t="shared" ca="1" si="85"/>
        <v>42210.122444644527</v>
      </c>
    </row>
    <row r="2695" spans="1:3" x14ac:dyDescent="0.15">
      <c r="A2695">
        <v>2694</v>
      </c>
      <c r="B2695" s="1">
        <f t="shared" ca="1" si="84"/>
        <v>42154.133484825688</v>
      </c>
      <c r="C2695" s="1">
        <f t="shared" ca="1" si="85"/>
        <v>42154.914361270479</v>
      </c>
    </row>
    <row r="2696" spans="1:3" x14ac:dyDescent="0.15">
      <c r="A2696">
        <v>2695</v>
      </c>
      <c r="B2696" s="1">
        <f t="shared" ca="1" si="84"/>
        <v>42825.354206001401</v>
      </c>
      <c r="C2696" s="1">
        <f t="shared" ca="1" si="85"/>
        <v>42828.768245884115</v>
      </c>
    </row>
    <row r="2697" spans="1:3" x14ac:dyDescent="0.15">
      <c r="A2697">
        <v>2696</v>
      </c>
      <c r="B2697" s="1">
        <f t="shared" ca="1" si="84"/>
        <v>43557.023794332796</v>
      </c>
      <c r="C2697" s="1">
        <f t="shared" ca="1" si="85"/>
        <v>43557.139773680712</v>
      </c>
    </row>
    <row r="2698" spans="1:3" x14ac:dyDescent="0.15">
      <c r="A2698">
        <v>2697</v>
      </c>
      <c r="B2698" s="1">
        <f t="shared" ca="1" si="84"/>
        <v>41777.544525769095</v>
      </c>
      <c r="C2698" s="1">
        <f t="shared" ca="1" si="85"/>
        <v>41778.271636844773</v>
      </c>
    </row>
    <row r="2699" spans="1:3" x14ac:dyDescent="0.15">
      <c r="A2699">
        <v>2698</v>
      </c>
      <c r="B2699" s="1">
        <f t="shared" ca="1" si="84"/>
        <v>41571.547505384384</v>
      </c>
      <c r="C2699" s="1">
        <f t="shared" ca="1" si="85"/>
        <v>41574.110801080969</v>
      </c>
    </row>
    <row r="2700" spans="1:3" x14ac:dyDescent="0.15">
      <c r="A2700">
        <v>2699</v>
      </c>
      <c r="B2700" s="1">
        <f t="shared" ca="1" si="84"/>
        <v>42998.865587702472</v>
      </c>
      <c r="C2700" s="1">
        <f t="shared" ca="1" si="85"/>
        <v>43003.609813468815</v>
      </c>
    </row>
    <row r="2701" spans="1:3" x14ac:dyDescent="0.15">
      <c r="A2701">
        <v>2700</v>
      </c>
      <c r="B2701" s="1">
        <f t="shared" ca="1" si="84"/>
        <v>41653.900782208751</v>
      </c>
      <c r="C2701" s="1">
        <f t="shared" ca="1" si="85"/>
        <v>41658.296458852645</v>
      </c>
    </row>
    <row r="2702" spans="1:3" x14ac:dyDescent="0.15">
      <c r="A2702">
        <v>2701</v>
      </c>
      <c r="B2702" s="1">
        <f t="shared" ca="1" si="84"/>
        <v>40604.293305409745</v>
      </c>
      <c r="C2702" s="1">
        <f t="shared" ca="1" si="85"/>
        <v>40607.879241146198</v>
      </c>
    </row>
    <row r="2703" spans="1:3" x14ac:dyDescent="0.15">
      <c r="A2703">
        <v>2702</v>
      </c>
      <c r="B2703" s="1">
        <f t="shared" ca="1" si="84"/>
        <v>41765.50360452148</v>
      </c>
      <c r="C2703" s="1">
        <f t="shared" ca="1" si="85"/>
        <v>41768.425349191981</v>
      </c>
    </row>
    <row r="2704" spans="1:3" x14ac:dyDescent="0.15">
      <c r="A2704">
        <v>2703</v>
      </c>
      <c r="B2704" s="1">
        <f t="shared" ca="1" si="84"/>
        <v>41542.272823181425</v>
      </c>
      <c r="C2704" s="1">
        <f t="shared" ca="1" si="85"/>
        <v>41546.01896765305</v>
      </c>
    </row>
    <row r="2705" spans="1:3" x14ac:dyDescent="0.15">
      <c r="A2705">
        <v>2704</v>
      </c>
      <c r="B2705" s="1">
        <f t="shared" ca="1" si="84"/>
        <v>43118.387610621729</v>
      </c>
      <c r="C2705" s="1">
        <f t="shared" ca="1" si="85"/>
        <v>43119.277268498336</v>
      </c>
    </row>
    <row r="2706" spans="1:3" x14ac:dyDescent="0.15">
      <c r="A2706">
        <v>2705</v>
      </c>
      <c r="B2706" s="1">
        <f t="shared" ca="1" si="84"/>
        <v>40748.914376731285</v>
      </c>
      <c r="C2706" s="1">
        <f t="shared" ca="1" si="85"/>
        <v>40750.33264877514</v>
      </c>
    </row>
    <row r="2707" spans="1:3" x14ac:dyDescent="0.15">
      <c r="A2707">
        <v>2706</v>
      </c>
      <c r="B2707" s="1">
        <f t="shared" ca="1" si="84"/>
        <v>42316.14465672987</v>
      </c>
      <c r="C2707" s="1">
        <f t="shared" ca="1" si="85"/>
        <v>42317.204407629484</v>
      </c>
    </row>
    <row r="2708" spans="1:3" x14ac:dyDescent="0.15">
      <c r="A2708">
        <v>2707</v>
      </c>
      <c r="B2708" s="1">
        <f t="shared" ca="1" si="84"/>
        <v>41825.440215397961</v>
      </c>
      <c r="C2708" s="1">
        <f t="shared" ca="1" si="85"/>
        <v>41827.887414786317</v>
      </c>
    </row>
    <row r="2709" spans="1:3" x14ac:dyDescent="0.15">
      <c r="A2709">
        <v>2708</v>
      </c>
      <c r="B2709" s="1">
        <f t="shared" ca="1" si="84"/>
        <v>41037.694410103119</v>
      </c>
      <c r="C2709" s="1">
        <f t="shared" ca="1" si="85"/>
        <v>41040.861618918141</v>
      </c>
    </row>
    <row r="2710" spans="1:3" x14ac:dyDescent="0.15">
      <c r="A2710">
        <v>2709</v>
      </c>
      <c r="B2710" s="1">
        <f t="shared" ca="1" si="84"/>
        <v>40232.273815312074</v>
      </c>
      <c r="C2710" s="1">
        <f t="shared" ca="1" si="85"/>
        <v>40232.790179923599</v>
      </c>
    </row>
    <row r="2711" spans="1:3" x14ac:dyDescent="0.15">
      <c r="A2711">
        <v>2710</v>
      </c>
      <c r="B2711" s="1">
        <f t="shared" ca="1" si="84"/>
        <v>40266.817377478437</v>
      </c>
      <c r="C2711" s="1">
        <f t="shared" ca="1" si="85"/>
        <v>40268.190247958453</v>
      </c>
    </row>
    <row r="2712" spans="1:3" x14ac:dyDescent="0.15">
      <c r="A2712">
        <v>2711</v>
      </c>
      <c r="B2712" s="1">
        <f t="shared" ca="1" si="84"/>
        <v>42061.920020660655</v>
      </c>
      <c r="C2712" s="1">
        <f t="shared" ca="1" si="85"/>
        <v>42066.172928627937</v>
      </c>
    </row>
    <row r="2713" spans="1:3" x14ac:dyDescent="0.15">
      <c r="A2713">
        <v>2712</v>
      </c>
      <c r="B2713" s="1">
        <f t="shared" ca="1" si="84"/>
        <v>44181.193821919012</v>
      </c>
      <c r="C2713" s="1">
        <f t="shared" ca="1" si="85"/>
        <v>44185.111957682275</v>
      </c>
    </row>
    <row r="2714" spans="1:3" x14ac:dyDescent="0.15">
      <c r="A2714">
        <v>2713</v>
      </c>
      <c r="B2714" s="1">
        <f t="shared" ca="1" si="84"/>
        <v>43069.183775068799</v>
      </c>
      <c r="C2714" s="1">
        <f t="shared" ca="1" si="85"/>
        <v>43073.468351705342</v>
      </c>
    </row>
    <row r="2715" spans="1:3" x14ac:dyDescent="0.15">
      <c r="A2715">
        <v>2714</v>
      </c>
      <c r="B2715" s="1">
        <f t="shared" ca="1" si="84"/>
        <v>41487.961369468467</v>
      </c>
      <c r="C2715" s="1">
        <f t="shared" ca="1" si="85"/>
        <v>41492.897403502669</v>
      </c>
    </row>
    <row r="2716" spans="1:3" x14ac:dyDescent="0.15">
      <c r="A2716">
        <v>2715</v>
      </c>
      <c r="B2716" s="1">
        <f t="shared" ca="1" si="84"/>
        <v>41282.980395875682</v>
      </c>
      <c r="C2716" s="1">
        <f t="shared" ca="1" si="85"/>
        <v>41283.474572780404</v>
      </c>
    </row>
    <row r="2717" spans="1:3" x14ac:dyDescent="0.15">
      <c r="A2717">
        <v>2716</v>
      </c>
      <c r="B2717" s="1">
        <f t="shared" ca="1" si="84"/>
        <v>40594.460950176843</v>
      </c>
      <c r="C2717" s="1">
        <f t="shared" ca="1" si="85"/>
        <v>40597.288374261465</v>
      </c>
    </row>
    <row r="2718" spans="1:3" x14ac:dyDescent="0.15">
      <c r="A2718">
        <v>2717</v>
      </c>
      <c r="B2718" s="1">
        <f t="shared" ca="1" si="84"/>
        <v>42354.741917023115</v>
      </c>
      <c r="C2718" s="1">
        <f t="shared" ca="1" si="85"/>
        <v>42357.42012506695</v>
      </c>
    </row>
    <row r="2719" spans="1:3" x14ac:dyDescent="0.15">
      <c r="A2719">
        <v>2718</v>
      </c>
      <c r="B2719" s="1">
        <f t="shared" ca="1" si="84"/>
        <v>40599.499541191013</v>
      </c>
      <c r="C2719" s="1">
        <f t="shared" ca="1" si="85"/>
        <v>40603.168607078478</v>
      </c>
    </row>
    <row r="2720" spans="1:3" x14ac:dyDescent="0.15">
      <c r="A2720">
        <v>2719</v>
      </c>
      <c r="B2720" s="1">
        <f t="shared" ca="1" si="84"/>
        <v>40719.925897765686</v>
      </c>
      <c r="C2720" s="1">
        <f t="shared" ca="1" si="85"/>
        <v>40721.215695217368</v>
      </c>
    </row>
    <row r="2721" spans="1:3" x14ac:dyDescent="0.15">
      <c r="A2721">
        <v>2720</v>
      </c>
      <c r="B2721" s="1">
        <f t="shared" ca="1" si="84"/>
        <v>41042.179595249982</v>
      </c>
      <c r="C2721" s="1">
        <f t="shared" ca="1" si="85"/>
        <v>41045.476990396513</v>
      </c>
    </row>
    <row r="2722" spans="1:3" x14ac:dyDescent="0.15">
      <c r="A2722">
        <v>2721</v>
      </c>
      <c r="B2722" s="1">
        <f t="shared" ca="1" si="84"/>
        <v>40710.897118667177</v>
      </c>
      <c r="C2722" s="1">
        <f t="shared" ca="1" si="85"/>
        <v>40712.069403629677</v>
      </c>
    </row>
    <row r="2723" spans="1:3" x14ac:dyDescent="0.15">
      <c r="A2723">
        <v>2722</v>
      </c>
      <c r="B2723" s="1">
        <f t="shared" ca="1" si="84"/>
        <v>41165.611904733749</v>
      </c>
      <c r="C2723" s="1">
        <f t="shared" ca="1" si="85"/>
        <v>41166.228591903222</v>
      </c>
    </row>
    <row r="2724" spans="1:3" x14ac:dyDescent="0.15">
      <c r="A2724">
        <v>2723</v>
      </c>
      <c r="B2724" s="1">
        <f t="shared" ca="1" si="84"/>
        <v>40676.822387814354</v>
      </c>
      <c r="C2724" s="1">
        <f t="shared" ca="1" si="85"/>
        <v>40677.009672142463</v>
      </c>
    </row>
    <row r="2725" spans="1:3" x14ac:dyDescent="0.15">
      <c r="A2725">
        <v>2724</v>
      </c>
      <c r="B2725" s="1">
        <f t="shared" ca="1" si="84"/>
        <v>40233.074473619214</v>
      </c>
      <c r="C2725" s="1">
        <f t="shared" ca="1" si="85"/>
        <v>40235.936618220156</v>
      </c>
    </row>
    <row r="2726" spans="1:3" x14ac:dyDescent="0.15">
      <c r="A2726">
        <v>2725</v>
      </c>
      <c r="B2726" s="1">
        <f t="shared" ca="1" si="84"/>
        <v>40545.770044586017</v>
      </c>
      <c r="C2726" s="1">
        <f t="shared" ca="1" si="85"/>
        <v>40545.877743667043</v>
      </c>
    </row>
    <row r="2727" spans="1:3" x14ac:dyDescent="0.15">
      <c r="A2727">
        <v>2726</v>
      </c>
      <c r="B2727" s="1">
        <f t="shared" ca="1" si="84"/>
        <v>44167.697652797724</v>
      </c>
      <c r="C2727" s="1">
        <f t="shared" ca="1" si="85"/>
        <v>44172.667781643635</v>
      </c>
    </row>
    <row r="2728" spans="1:3" x14ac:dyDescent="0.15">
      <c r="A2728">
        <v>2727</v>
      </c>
      <c r="B2728" s="1">
        <f t="shared" ca="1" si="84"/>
        <v>41659.097533234977</v>
      </c>
      <c r="C2728" s="1">
        <f t="shared" ca="1" si="85"/>
        <v>41663.812447109645</v>
      </c>
    </row>
    <row r="2729" spans="1:3" x14ac:dyDescent="0.15">
      <c r="A2729">
        <v>2728</v>
      </c>
      <c r="B2729" s="1">
        <f t="shared" ca="1" si="84"/>
        <v>41288.644037953833</v>
      </c>
      <c r="C2729" s="1">
        <f t="shared" ca="1" si="85"/>
        <v>41292.163901609856</v>
      </c>
    </row>
    <row r="2730" spans="1:3" x14ac:dyDescent="0.15">
      <c r="A2730">
        <v>2729</v>
      </c>
      <c r="B2730" s="1">
        <f t="shared" ca="1" si="84"/>
        <v>40642.185208064169</v>
      </c>
      <c r="C2730" s="1">
        <f t="shared" ca="1" si="85"/>
        <v>40645.350656253555</v>
      </c>
    </row>
    <row r="2731" spans="1:3" x14ac:dyDescent="0.15">
      <c r="A2731">
        <v>2730</v>
      </c>
      <c r="B2731" s="1">
        <f t="shared" ca="1" si="84"/>
        <v>42305.429483925778</v>
      </c>
      <c r="C2731" s="1">
        <f t="shared" ca="1" si="85"/>
        <v>42306.37209616819</v>
      </c>
    </row>
    <row r="2732" spans="1:3" x14ac:dyDescent="0.15">
      <c r="A2732">
        <v>2731</v>
      </c>
      <c r="B2732" s="1">
        <f t="shared" ca="1" si="84"/>
        <v>42866.785741625528</v>
      </c>
      <c r="C2732" s="1">
        <f t="shared" ca="1" si="85"/>
        <v>42867.740300094549</v>
      </c>
    </row>
    <row r="2733" spans="1:3" x14ac:dyDescent="0.15">
      <c r="A2733">
        <v>2732</v>
      </c>
      <c r="B2733" s="1">
        <f t="shared" ca="1" si="84"/>
        <v>41190.978954926242</v>
      </c>
      <c r="C2733" s="1">
        <f t="shared" ca="1" si="85"/>
        <v>41193.799236465151</v>
      </c>
    </row>
    <row r="2734" spans="1:3" x14ac:dyDescent="0.15">
      <c r="A2734">
        <v>2733</v>
      </c>
      <c r="B2734" s="1">
        <f t="shared" ca="1" si="84"/>
        <v>43610.119159619266</v>
      </c>
      <c r="C2734" s="1">
        <f t="shared" ca="1" si="85"/>
        <v>43613.046897595807</v>
      </c>
    </row>
    <row r="2735" spans="1:3" x14ac:dyDescent="0.15">
      <c r="A2735">
        <v>2734</v>
      </c>
      <c r="B2735" s="1">
        <f t="shared" ca="1" si="84"/>
        <v>41136.599423467305</v>
      </c>
      <c r="C2735" s="1">
        <f t="shared" ca="1" si="85"/>
        <v>41138.195264403672</v>
      </c>
    </row>
    <row r="2736" spans="1:3" x14ac:dyDescent="0.15">
      <c r="A2736">
        <v>2735</v>
      </c>
      <c r="B2736" s="1">
        <f t="shared" ca="1" si="84"/>
        <v>42143.190197856828</v>
      </c>
      <c r="C2736" s="1">
        <f t="shared" ca="1" si="85"/>
        <v>42145.295715206608</v>
      </c>
    </row>
    <row r="2737" spans="1:3" x14ac:dyDescent="0.15">
      <c r="A2737">
        <v>2736</v>
      </c>
      <c r="B2737" s="1">
        <f t="shared" ca="1" si="84"/>
        <v>43229.505656325258</v>
      </c>
      <c r="C2737" s="1">
        <f t="shared" ca="1" si="85"/>
        <v>43230.638369409324</v>
      </c>
    </row>
    <row r="2738" spans="1:3" x14ac:dyDescent="0.15">
      <c r="A2738">
        <v>2737</v>
      </c>
      <c r="B2738" s="1">
        <f t="shared" ca="1" si="84"/>
        <v>44039.286985408027</v>
      </c>
      <c r="C2738" s="1">
        <f t="shared" ca="1" si="85"/>
        <v>44044.229405419741</v>
      </c>
    </row>
    <row r="2739" spans="1:3" x14ac:dyDescent="0.15">
      <c r="A2739">
        <v>2738</v>
      </c>
      <c r="B2739" s="1">
        <f t="shared" ca="1" si="84"/>
        <v>43372.372975575563</v>
      </c>
      <c r="C2739" s="1">
        <f t="shared" ca="1" si="85"/>
        <v>43375.392980158613</v>
      </c>
    </row>
    <row r="2740" spans="1:3" x14ac:dyDescent="0.15">
      <c r="A2740">
        <v>2739</v>
      </c>
      <c r="B2740" s="1">
        <f t="shared" ca="1" si="84"/>
        <v>42921.961670487857</v>
      </c>
      <c r="C2740" s="1">
        <f t="shared" ca="1" si="85"/>
        <v>42922.15169971576</v>
      </c>
    </row>
    <row r="2741" spans="1:3" x14ac:dyDescent="0.15">
      <c r="A2741">
        <v>2740</v>
      </c>
      <c r="B2741" s="1">
        <f t="shared" ca="1" si="84"/>
        <v>40351.012458787285</v>
      </c>
      <c r="C2741" s="1">
        <f t="shared" ca="1" si="85"/>
        <v>40352.051040280421</v>
      </c>
    </row>
    <row r="2742" spans="1:3" x14ac:dyDescent="0.15">
      <c r="A2742">
        <v>2741</v>
      </c>
      <c r="B2742" s="1">
        <f t="shared" ca="1" si="84"/>
        <v>43065.828011801073</v>
      </c>
      <c r="C2742" s="1">
        <f t="shared" ca="1" si="85"/>
        <v>43069.35220043279</v>
      </c>
    </row>
    <row r="2743" spans="1:3" x14ac:dyDescent="0.15">
      <c r="A2743">
        <v>2742</v>
      </c>
      <c r="B2743" s="1">
        <f t="shared" ca="1" si="84"/>
        <v>41504.884315114105</v>
      </c>
      <c r="C2743" s="1">
        <f t="shared" ca="1" si="85"/>
        <v>41506.736158899053</v>
      </c>
    </row>
    <row r="2744" spans="1:3" x14ac:dyDescent="0.15">
      <c r="A2744">
        <v>2743</v>
      </c>
      <c r="B2744" s="1">
        <f t="shared" ca="1" si="84"/>
        <v>41805.869369741995</v>
      </c>
      <c r="C2744" s="1">
        <f t="shared" ca="1" si="85"/>
        <v>41809.834166884168</v>
      </c>
    </row>
    <row r="2745" spans="1:3" x14ac:dyDescent="0.15">
      <c r="A2745">
        <v>2744</v>
      </c>
      <c r="B2745" s="1">
        <f t="shared" ca="1" si="84"/>
        <v>43902.857945526397</v>
      </c>
      <c r="C2745" s="1">
        <f t="shared" ca="1" si="85"/>
        <v>43904.173235909213</v>
      </c>
    </row>
    <row r="2746" spans="1:3" x14ac:dyDescent="0.15">
      <c r="A2746">
        <v>2745</v>
      </c>
      <c r="B2746" s="1">
        <f t="shared" ca="1" si="84"/>
        <v>43939.27995543115</v>
      </c>
      <c r="C2746" s="1">
        <f t="shared" ca="1" si="85"/>
        <v>43940.882511387717</v>
      </c>
    </row>
    <row r="2747" spans="1:3" x14ac:dyDescent="0.15">
      <c r="A2747">
        <v>2746</v>
      </c>
      <c r="B2747" s="1">
        <f t="shared" ca="1" si="84"/>
        <v>41457.181231544848</v>
      </c>
      <c r="C2747" s="1">
        <f t="shared" ca="1" si="85"/>
        <v>41457.976860690069</v>
      </c>
    </row>
    <row r="2748" spans="1:3" x14ac:dyDescent="0.15">
      <c r="A2748">
        <v>2747</v>
      </c>
      <c r="B2748" s="1">
        <f t="shared" ca="1" si="84"/>
        <v>40961.343281983674</v>
      </c>
      <c r="C2748" s="1">
        <f t="shared" ca="1" si="85"/>
        <v>40965.959529894179</v>
      </c>
    </row>
    <row r="2749" spans="1:3" x14ac:dyDescent="0.15">
      <c r="A2749">
        <v>2748</v>
      </c>
      <c r="B2749" s="1">
        <f t="shared" ca="1" si="84"/>
        <v>43658.294517715047</v>
      </c>
      <c r="C2749" s="1">
        <f t="shared" ca="1" si="85"/>
        <v>43659.098188838587</v>
      </c>
    </row>
    <row r="2750" spans="1:3" x14ac:dyDescent="0.15">
      <c r="A2750">
        <v>2749</v>
      </c>
      <c r="B2750" s="1">
        <f t="shared" ca="1" si="84"/>
        <v>41979.412234290605</v>
      </c>
      <c r="C2750" s="1">
        <f t="shared" ca="1" si="85"/>
        <v>41982.584593504667</v>
      </c>
    </row>
    <row r="2751" spans="1:3" x14ac:dyDescent="0.15">
      <c r="A2751">
        <v>2750</v>
      </c>
      <c r="B2751" s="1">
        <f t="shared" ca="1" si="84"/>
        <v>40954.411401501486</v>
      </c>
      <c r="C2751" s="1">
        <f t="shared" ca="1" si="85"/>
        <v>40955.399329582775</v>
      </c>
    </row>
    <row r="2752" spans="1:3" x14ac:dyDescent="0.15">
      <c r="A2752">
        <v>2751</v>
      </c>
      <c r="B2752" s="1">
        <f t="shared" ca="1" si="84"/>
        <v>42773.716216485067</v>
      </c>
      <c r="C2752" s="1">
        <f t="shared" ca="1" si="85"/>
        <v>42774.405548102965</v>
      </c>
    </row>
    <row r="2753" spans="1:3" x14ac:dyDescent="0.15">
      <c r="A2753">
        <v>2752</v>
      </c>
      <c r="B2753" s="1">
        <f t="shared" ca="1" si="84"/>
        <v>42065.342202146181</v>
      </c>
      <c r="C2753" s="1">
        <f t="shared" ca="1" si="85"/>
        <v>42065.645632456217</v>
      </c>
    </row>
    <row r="2754" spans="1:3" x14ac:dyDescent="0.15">
      <c r="A2754">
        <v>2753</v>
      </c>
      <c r="B2754" s="1">
        <f t="shared" ca="1" si="84"/>
        <v>41853.790990185291</v>
      </c>
      <c r="C2754" s="1">
        <f t="shared" ca="1" si="85"/>
        <v>41858.401184785471</v>
      </c>
    </row>
    <row r="2755" spans="1:3" x14ac:dyDescent="0.15">
      <c r="A2755">
        <v>2754</v>
      </c>
      <c r="B2755" s="1">
        <f t="shared" ref="B2755:B2818" ca="1" si="86">($I$2-$I$1)*RAND()+$I$1</f>
        <v>43185.74652229956</v>
      </c>
      <c r="C2755" s="1">
        <f t="shared" ref="C2755:C2818" ca="1" si="87">B2755+RAND()*$I$3</f>
        <v>43187.448254400573</v>
      </c>
    </row>
    <row r="2756" spans="1:3" x14ac:dyDescent="0.15">
      <c r="A2756">
        <v>2755</v>
      </c>
      <c r="B2756" s="1">
        <f t="shared" ca="1" si="86"/>
        <v>42306.017540275039</v>
      </c>
      <c r="C2756" s="1">
        <f t="shared" ca="1" si="87"/>
        <v>42310.492590194815</v>
      </c>
    </row>
    <row r="2757" spans="1:3" x14ac:dyDescent="0.15">
      <c r="A2757">
        <v>2756</v>
      </c>
      <c r="B2757" s="1">
        <f t="shared" ca="1" si="86"/>
        <v>42589.539255610231</v>
      </c>
      <c r="C2757" s="1">
        <f t="shared" ca="1" si="87"/>
        <v>42592.523273516126</v>
      </c>
    </row>
    <row r="2758" spans="1:3" x14ac:dyDescent="0.15">
      <c r="A2758">
        <v>2757</v>
      </c>
      <c r="B2758" s="1">
        <f t="shared" ca="1" si="86"/>
        <v>40786.659840100561</v>
      </c>
      <c r="C2758" s="1">
        <f t="shared" ca="1" si="87"/>
        <v>40788.363879722529</v>
      </c>
    </row>
    <row r="2759" spans="1:3" x14ac:dyDescent="0.15">
      <c r="A2759">
        <v>2758</v>
      </c>
      <c r="B2759" s="1">
        <f t="shared" ca="1" si="86"/>
        <v>40936.32772770783</v>
      </c>
      <c r="C2759" s="1">
        <f t="shared" ca="1" si="87"/>
        <v>40937.639261606055</v>
      </c>
    </row>
    <row r="2760" spans="1:3" x14ac:dyDescent="0.15">
      <c r="A2760">
        <v>2759</v>
      </c>
      <c r="B2760" s="1">
        <f t="shared" ca="1" si="86"/>
        <v>43712.033515446856</v>
      </c>
      <c r="C2760" s="1">
        <f t="shared" ca="1" si="87"/>
        <v>43712.543975702327</v>
      </c>
    </row>
    <row r="2761" spans="1:3" x14ac:dyDescent="0.15">
      <c r="A2761">
        <v>2760</v>
      </c>
      <c r="B2761" s="1">
        <f t="shared" ca="1" si="86"/>
        <v>43565.068667374828</v>
      </c>
      <c r="C2761" s="1">
        <f t="shared" ca="1" si="87"/>
        <v>43567.885662501263</v>
      </c>
    </row>
    <row r="2762" spans="1:3" x14ac:dyDescent="0.15">
      <c r="A2762">
        <v>2761</v>
      </c>
      <c r="B2762" s="1">
        <f t="shared" ca="1" si="86"/>
        <v>43816.348667834121</v>
      </c>
      <c r="C2762" s="1">
        <f t="shared" ca="1" si="87"/>
        <v>43817.154208595581</v>
      </c>
    </row>
    <row r="2763" spans="1:3" x14ac:dyDescent="0.15">
      <c r="A2763">
        <v>2762</v>
      </c>
      <c r="B2763" s="1">
        <f t="shared" ca="1" si="86"/>
        <v>42593.792602864458</v>
      </c>
      <c r="C2763" s="1">
        <f t="shared" ca="1" si="87"/>
        <v>42598.187887561697</v>
      </c>
    </row>
    <row r="2764" spans="1:3" x14ac:dyDescent="0.15">
      <c r="A2764">
        <v>2763</v>
      </c>
      <c r="B2764" s="1">
        <f t="shared" ca="1" si="86"/>
        <v>43243.912844313279</v>
      </c>
      <c r="C2764" s="1">
        <f t="shared" ca="1" si="87"/>
        <v>43244.916090940489</v>
      </c>
    </row>
    <row r="2765" spans="1:3" x14ac:dyDescent="0.15">
      <c r="A2765">
        <v>2764</v>
      </c>
      <c r="B2765" s="1">
        <f t="shared" ca="1" si="86"/>
        <v>40501.765176313376</v>
      </c>
      <c r="C2765" s="1">
        <f t="shared" ca="1" si="87"/>
        <v>40502.344574884883</v>
      </c>
    </row>
    <row r="2766" spans="1:3" x14ac:dyDescent="0.15">
      <c r="A2766">
        <v>2765</v>
      </c>
      <c r="B2766" s="1">
        <f t="shared" ca="1" si="86"/>
        <v>43993.175767362511</v>
      </c>
      <c r="C2766" s="1">
        <f t="shared" ca="1" si="87"/>
        <v>43995.429588838284</v>
      </c>
    </row>
    <row r="2767" spans="1:3" x14ac:dyDescent="0.15">
      <c r="A2767">
        <v>2766</v>
      </c>
      <c r="B2767" s="1">
        <f t="shared" ca="1" si="86"/>
        <v>43394.722159294382</v>
      </c>
      <c r="C2767" s="1">
        <f t="shared" ca="1" si="87"/>
        <v>43394.841539092668</v>
      </c>
    </row>
    <row r="2768" spans="1:3" x14ac:dyDescent="0.15">
      <c r="A2768">
        <v>2767</v>
      </c>
      <c r="B2768" s="1">
        <f t="shared" ca="1" si="86"/>
        <v>43221.898113526266</v>
      </c>
      <c r="C2768" s="1">
        <f t="shared" ca="1" si="87"/>
        <v>43222.746658668635</v>
      </c>
    </row>
    <row r="2769" spans="1:3" x14ac:dyDescent="0.15">
      <c r="A2769">
        <v>2768</v>
      </c>
      <c r="B2769" s="1">
        <f t="shared" ca="1" si="86"/>
        <v>41550.487826892102</v>
      </c>
      <c r="C2769" s="1">
        <f t="shared" ca="1" si="87"/>
        <v>41553.934906123104</v>
      </c>
    </row>
    <row r="2770" spans="1:3" x14ac:dyDescent="0.15">
      <c r="A2770">
        <v>2769</v>
      </c>
      <c r="B2770" s="1">
        <f t="shared" ca="1" si="86"/>
        <v>41820.050796815252</v>
      </c>
      <c r="C2770" s="1">
        <f t="shared" ca="1" si="87"/>
        <v>41821.500420397759</v>
      </c>
    </row>
    <row r="2771" spans="1:3" x14ac:dyDescent="0.15">
      <c r="A2771">
        <v>2770</v>
      </c>
      <c r="B2771" s="1">
        <f t="shared" ca="1" si="86"/>
        <v>42707.200330727574</v>
      </c>
      <c r="C2771" s="1">
        <f t="shared" ca="1" si="87"/>
        <v>42707.954719688722</v>
      </c>
    </row>
    <row r="2772" spans="1:3" x14ac:dyDescent="0.15">
      <c r="A2772">
        <v>2771</v>
      </c>
      <c r="B2772" s="1">
        <f t="shared" ca="1" si="86"/>
        <v>43363.024131887621</v>
      </c>
      <c r="C2772" s="1">
        <f t="shared" ca="1" si="87"/>
        <v>43366.57441872295</v>
      </c>
    </row>
    <row r="2773" spans="1:3" x14ac:dyDescent="0.15">
      <c r="A2773">
        <v>2772</v>
      </c>
      <c r="B2773" s="1">
        <f t="shared" ca="1" si="86"/>
        <v>41677.618584667405</v>
      </c>
      <c r="C2773" s="1">
        <f t="shared" ca="1" si="87"/>
        <v>41677.7914968939</v>
      </c>
    </row>
    <row r="2774" spans="1:3" x14ac:dyDescent="0.15">
      <c r="A2774">
        <v>2773</v>
      </c>
      <c r="B2774" s="1">
        <f t="shared" ca="1" si="86"/>
        <v>40213.10219100165</v>
      </c>
      <c r="C2774" s="1">
        <f t="shared" ca="1" si="87"/>
        <v>40213.388732889165</v>
      </c>
    </row>
    <row r="2775" spans="1:3" x14ac:dyDescent="0.15">
      <c r="A2775">
        <v>2774</v>
      </c>
      <c r="B2775" s="1">
        <f t="shared" ca="1" si="86"/>
        <v>40434.620806247018</v>
      </c>
      <c r="C2775" s="1">
        <f t="shared" ca="1" si="87"/>
        <v>40435.216535168678</v>
      </c>
    </row>
    <row r="2776" spans="1:3" x14ac:dyDescent="0.15">
      <c r="A2776">
        <v>2775</v>
      </c>
      <c r="B2776" s="1">
        <f t="shared" ca="1" si="86"/>
        <v>40872.84933013867</v>
      </c>
      <c r="C2776" s="1">
        <f t="shared" ca="1" si="87"/>
        <v>40876.251762567073</v>
      </c>
    </row>
    <row r="2777" spans="1:3" x14ac:dyDescent="0.15">
      <c r="A2777">
        <v>2776</v>
      </c>
      <c r="B2777" s="1">
        <f t="shared" ca="1" si="86"/>
        <v>44034.878718446242</v>
      </c>
      <c r="C2777" s="1">
        <f t="shared" ca="1" si="87"/>
        <v>44039.243141750696</v>
      </c>
    </row>
    <row r="2778" spans="1:3" x14ac:dyDescent="0.15">
      <c r="A2778">
        <v>2777</v>
      </c>
      <c r="B2778" s="1">
        <f t="shared" ca="1" si="86"/>
        <v>40193.771743907215</v>
      </c>
      <c r="C2778" s="1">
        <f t="shared" ca="1" si="87"/>
        <v>40197.186560986956</v>
      </c>
    </row>
    <row r="2779" spans="1:3" x14ac:dyDescent="0.15">
      <c r="A2779">
        <v>2778</v>
      </c>
      <c r="B2779" s="1">
        <f t="shared" ca="1" si="86"/>
        <v>41553.85740503377</v>
      </c>
      <c r="C2779" s="1">
        <f t="shared" ca="1" si="87"/>
        <v>41555.224499678996</v>
      </c>
    </row>
    <row r="2780" spans="1:3" x14ac:dyDescent="0.15">
      <c r="A2780">
        <v>2779</v>
      </c>
      <c r="B2780" s="1">
        <f t="shared" ca="1" si="86"/>
        <v>43699.415155632574</v>
      </c>
      <c r="C2780" s="1">
        <f t="shared" ca="1" si="87"/>
        <v>43704.326141878708</v>
      </c>
    </row>
    <row r="2781" spans="1:3" x14ac:dyDescent="0.15">
      <c r="A2781">
        <v>2780</v>
      </c>
      <c r="B2781" s="1">
        <f t="shared" ca="1" si="86"/>
        <v>40975.642605032765</v>
      </c>
      <c r="C2781" s="1">
        <f t="shared" ca="1" si="87"/>
        <v>40976.458521117871</v>
      </c>
    </row>
    <row r="2782" spans="1:3" x14ac:dyDescent="0.15">
      <c r="A2782">
        <v>2781</v>
      </c>
      <c r="B2782" s="1">
        <f t="shared" ca="1" si="86"/>
        <v>40401.875148229235</v>
      </c>
      <c r="C2782" s="1">
        <f t="shared" ca="1" si="87"/>
        <v>40405.978188649271</v>
      </c>
    </row>
    <row r="2783" spans="1:3" x14ac:dyDescent="0.15">
      <c r="A2783">
        <v>2782</v>
      </c>
      <c r="B2783" s="1">
        <f t="shared" ca="1" si="86"/>
        <v>43082.450150112607</v>
      </c>
      <c r="C2783" s="1">
        <f t="shared" ca="1" si="87"/>
        <v>43085.413937701698</v>
      </c>
    </row>
    <row r="2784" spans="1:3" x14ac:dyDescent="0.15">
      <c r="A2784">
        <v>2783</v>
      </c>
      <c r="B2784" s="1">
        <f t="shared" ca="1" si="86"/>
        <v>42606.1415919637</v>
      </c>
      <c r="C2784" s="1">
        <f t="shared" ca="1" si="87"/>
        <v>42607.59190497714</v>
      </c>
    </row>
    <row r="2785" spans="1:3" x14ac:dyDescent="0.15">
      <c r="A2785">
        <v>2784</v>
      </c>
      <c r="B2785" s="1">
        <f t="shared" ca="1" si="86"/>
        <v>42586.409695765229</v>
      </c>
      <c r="C2785" s="1">
        <f t="shared" ca="1" si="87"/>
        <v>42588.445483828873</v>
      </c>
    </row>
    <row r="2786" spans="1:3" x14ac:dyDescent="0.15">
      <c r="A2786">
        <v>2785</v>
      </c>
      <c r="B2786" s="1">
        <f t="shared" ca="1" si="86"/>
        <v>40368.487890025011</v>
      </c>
      <c r="C2786" s="1">
        <f t="shared" ca="1" si="87"/>
        <v>40371.010227074359</v>
      </c>
    </row>
    <row r="2787" spans="1:3" x14ac:dyDescent="0.15">
      <c r="A2787">
        <v>2786</v>
      </c>
      <c r="B2787" s="1">
        <f t="shared" ca="1" si="86"/>
        <v>42846.234821974227</v>
      </c>
      <c r="C2787" s="1">
        <f t="shared" ca="1" si="87"/>
        <v>42851.12605258137</v>
      </c>
    </row>
    <row r="2788" spans="1:3" x14ac:dyDescent="0.15">
      <c r="A2788">
        <v>2787</v>
      </c>
      <c r="B2788" s="1">
        <f t="shared" ca="1" si="86"/>
        <v>41092.714612740216</v>
      </c>
      <c r="C2788" s="1">
        <f t="shared" ca="1" si="87"/>
        <v>41092.920212888101</v>
      </c>
    </row>
    <row r="2789" spans="1:3" x14ac:dyDescent="0.15">
      <c r="A2789">
        <v>2788</v>
      </c>
      <c r="B2789" s="1">
        <f t="shared" ca="1" si="86"/>
        <v>42495.374430803371</v>
      </c>
      <c r="C2789" s="1">
        <f t="shared" ca="1" si="87"/>
        <v>42495.656260092954</v>
      </c>
    </row>
    <row r="2790" spans="1:3" x14ac:dyDescent="0.15">
      <c r="A2790">
        <v>2789</v>
      </c>
      <c r="B2790" s="1">
        <f t="shared" ca="1" si="86"/>
        <v>41012.634212850448</v>
      </c>
      <c r="C2790" s="1">
        <f t="shared" ca="1" si="87"/>
        <v>41014.336733452015</v>
      </c>
    </row>
    <row r="2791" spans="1:3" x14ac:dyDescent="0.15">
      <c r="A2791">
        <v>2790</v>
      </c>
      <c r="B2791" s="1">
        <f t="shared" ca="1" si="86"/>
        <v>42405.655418339149</v>
      </c>
      <c r="C2791" s="1">
        <f t="shared" ca="1" si="87"/>
        <v>42409.400111085073</v>
      </c>
    </row>
    <row r="2792" spans="1:3" x14ac:dyDescent="0.15">
      <c r="A2792">
        <v>2791</v>
      </c>
      <c r="B2792" s="1">
        <f t="shared" ca="1" si="86"/>
        <v>42313.992064511636</v>
      </c>
      <c r="C2792" s="1">
        <f t="shared" ca="1" si="87"/>
        <v>42316.484784079221</v>
      </c>
    </row>
    <row r="2793" spans="1:3" x14ac:dyDescent="0.15">
      <c r="A2793">
        <v>2792</v>
      </c>
      <c r="B2793" s="1">
        <f t="shared" ca="1" si="86"/>
        <v>41233.927067966622</v>
      </c>
      <c r="C2793" s="1">
        <f t="shared" ca="1" si="87"/>
        <v>41235.95539827858</v>
      </c>
    </row>
    <row r="2794" spans="1:3" x14ac:dyDescent="0.15">
      <c r="A2794">
        <v>2793</v>
      </c>
      <c r="B2794" s="1">
        <f t="shared" ca="1" si="86"/>
        <v>43038.119030028087</v>
      </c>
      <c r="C2794" s="1">
        <f t="shared" ca="1" si="87"/>
        <v>43038.1567221882</v>
      </c>
    </row>
    <row r="2795" spans="1:3" x14ac:dyDescent="0.15">
      <c r="A2795">
        <v>2794</v>
      </c>
      <c r="B2795" s="1">
        <f t="shared" ca="1" si="86"/>
        <v>40314.843237120032</v>
      </c>
      <c r="C2795" s="1">
        <f t="shared" ca="1" si="87"/>
        <v>40315.285318651753</v>
      </c>
    </row>
    <row r="2796" spans="1:3" x14ac:dyDescent="0.15">
      <c r="A2796">
        <v>2795</v>
      </c>
      <c r="B2796" s="1">
        <f t="shared" ca="1" si="86"/>
        <v>41100.429755402547</v>
      </c>
      <c r="C2796" s="1">
        <f t="shared" ca="1" si="87"/>
        <v>41102.728110366974</v>
      </c>
    </row>
    <row r="2797" spans="1:3" x14ac:dyDescent="0.15">
      <c r="A2797">
        <v>2796</v>
      </c>
      <c r="B2797" s="1">
        <f t="shared" ca="1" si="86"/>
        <v>43407.027593121158</v>
      </c>
      <c r="C2797" s="1">
        <f t="shared" ca="1" si="87"/>
        <v>43407.493570077611</v>
      </c>
    </row>
    <row r="2798" spans="1:3" x14ac:dyDescent="0.15">
      <c r="A2798">
        <v>2797</v>
      </c>
      <c r="B2798" s="1">
        <f t="shared" ca="1" si="86"/>
        <v>42558.92384872213</v>
      </c>
      <c r="C2798" s="1">
        <f t="shared" ca="1" si="87"/>
        <v>42560.444777648627</v>
      </c>
    </row>
    <row r="2799" spans="1:3" x14ac:dyDescent="0.15">
      <c r="A2799">
        <v>2798</v>
      </c>
      <c r="B2799" s="1">
        <f t="shared" ca="1" si="86"/>
        <v>41575.91001000836</v>
      </c>
      <c r="C2799" s="1">
        <f t="shared" ca="1" si="87"/>
        <v>41580.041025928986</v>
      </c>
    </row>
    <row r="2800" spans="1:3" x14ac:dyDescent="0.15">
      <c r="A2800">
        <v>2799</v>
      </c>
      <c r="B2800" s="1">
        <f t="shared" ca="1" si="86"/>
        <v>43937.890450116356</v>
      </c>
      <c r="C2800" s="1">
        <f t="shared" ca="1" si="87"/>
        <v>43940.108986704799</v>
      </c>
    </row>
    <row r="2801" spans="1:3" x14ac:dyDescent="0.15">
      <c r="A2801">
        <v>2800</v>
      </c>
      <c r="B2801" s="1">
        <f t="shared" ca="1" si="86"/>
        <v>40712.01975806577</v>
      </c>
      <c r="C2801" s="1">
        <f t="shared" ca="1" si="87"/>
        <v>40713.076154339287</v>
      </c>
    </row>
    <row r="2802" spans="1:3" x14ac:dyDescent="0.15">
      <c r="A2802">
        <v>2801</v>
      </c>
      <c r="B2802" s="1">
        <f t="shared" ca="1" si="86"/>
        <v>42982.083960657212</v>
      </c>
      <c r="C2802" s="1">
        <f t="shared" ca="1" si="87"/>
        <v>42985.00684850425</v>
      </c>
    </row>
    <row r="2803" spans="1:3" x14ac:dyDescent="0.15">
      <c r="A2803">
        <v>2802</v>
      </c>
      <c r="B2803" s="1">
        <f t="shared" ca="1" si="86"/>
        <v>41469.165625580339</v>
      </c>
      <c r="C2803" s="1">
        <f t="shared" ca="1" si="87"/>
        <v>41469.761142968426</v>
      </c>
    </row>
    <row r="2804" spans="1:3" x14ac:dyDescent="0.15">
      <c r="A2804">
        <v>2803</v>
      </c>
      <c r="B2804" s="1">
        <f t="shared" ca="1" si="86"/>
        <v>43122.980489308473</v>
      </c>
      <c r="C2804" s="1">
        <f t="shared" ca="1" si="87"/>
        <v>43126.546094975027</v>
      </c>
    </row>
    <row r="2805" spans="1:3" x14ac:dyDescent="0.15">
      <c r="A2805">
        <v>2804</v>
      </c>
      <c r="B2805" s="1">
        <f t="shared" ca="1" si="86"/>
        <v>42257.631894005746</v>
      </c>
      <c r="C2805" s="1">
        <f t="shared" ca="1" si="87"/>
        <v>42260.230094792612</v>
      </c>
    </row>
    <row r="2806" spans="1:3" x14ac:dyDescent="0.15">
      <c r="A2806">
        <v>2805</v>
      </c>
      <c r="B2806" s="1">
        <f t="shared" ca="1" si="86"/>
        <v>43913.100372896712</v>
      </c>
      <c r="C2806" s="1">
        <f t="shared" ca="1" si="87"/>
        <v>43917.398678972866</v>
      </c>
    </row>
    <row r="2807" spans="1:3" x14ac:dyDescent="0.15">
      <c r="A2807">
        <v>2806</v>
      </c>
      <c r="B2807" s="1">
        <f t="shared" ca="1" si="86"/>
        <v>41458.198980616275</v>
      </c>
      <c r="C2807" s="1">
        <f t="shared" ca="1" si="87"/>
        <v>41463.181651941202</v>
      </c>
    </row>
    <row r="2808" spans="1:3" x14ac:dyDescent="0.15">
      <c r="A2808">
        <v>2807</v>
      </c>
      <c r="B2808" s="1">
        <f t="shared" ca="1" si="86"/>
        <v>42933.684309204087</v>
      </c>
      <c r="C2808" s="1">
        <f t="shared" ca="1" si="87"/>
        <v>42938.457638368498</v>
      </c>
    </row>
    <row r="2809" spans="1:3" x14ac:dyDescent="0.15">
      <c r="A2809">
        <v>2808</v>
      </c>
      <c r="B2809" s="1">
        <f t="shared" ca="1" si="86"/>
        <v>41795.082394608413</v>
      </c>
      <c r="C2809" s="1">
        <f t="shared" ca="1" si="87"/>
        <v>41797.397238429156</v>
      </c>
    </row>
    <row r="2810" spans="1:3" x14ac:dyDescent="0.15">
      <c r="A2810">
        <v>2809</v>
      </c>
      <c r="B2810" s="1">
        <f t="shared" ca="1" si="86"/>
        <v>43698.882511616408</v>
      </c>
      <c r="C2810" s="1">
        <f t="shared" ca="1" si="87"/>
        <v>43700.449013046171</v>
      </c>
    </row>
    <row r="2811" spans="1:3" x14ac:dyDescent="0.15">
      <c r="A2811">
        <v>2810</v>
      </c>
      <c r="B2811" s="1">
        <f t="shared" ca="1" si="86"/>
        <v>43620.276868564397</v>
      </c>
      <c r="C2811" s="1">
        <f t="shared" ca="1" si="87"/>
        <v>43622.637339238165</v>
      </c>
    </row>
    <row r="2812" spans="1:3" x14ac:dyDescent="0.15">
      <c r="A2812">
        <v>2811</v>
      </c>
      <c r="B2812" s="1">
        <f t="shared" ca="1" si="86"/>
        <v>42231.151336159804</v>
      </c>
      <c r="C2812" s="1">
        <f t="shared" ca="1" si="87"/>
        <v>42232.986660133756</v>
      </c>
    </row>
    <row r="2813" spans="1:3" x14ac:dyDescent="0.15">
      <c r="A2813">
        <v>2812</v>
      </c>
      <c r="B2813" s="1">
        <f t="shared" ca="1" si="86"/>
        <v>42196.809639199091</v>
      </c>
      <c r="C2813" s="1">
        <f t="shared" ca="1" si="87"/>
        <v>42198.643701673325</v>
      </c>
    </row>
    <row r="2814" spans="1:3" x14ac:dyDescent="0.15">
      <c r="A2814">
        <v>2813</v>
      </c>
      <c r="B2814" s="1">
        <f t="shared" ca="1" si="86"/>
        <v>43965.000609354625</v>
      </c>
      <c r="C2814" s="1">
        <f t="shared" ca="1" si="87"/>
        <v>43967.949730472697</v>
      </c>
    </row>
    <row r="2815" spans="1:3" x14ac:dyDescent="0.15">
      <c r="A2815">
        <v>2814</v>
      </c>
      <c r="B2815" s="1">
        <f t="shared" ca="1" si="86"/>
        <v>42365.32350424875</v>
      </c>
      <c r="C2815" s="1">
        <f t="shared" ca="1" si="87"/>
        <v>42367.226362527203</v>
      </c>
    </row>
    <row r="2816" spans="1:3" x14ac:dyDescent="0.15">
      <c r="A2816">
        <v>2815</v>
      </c>
      <c r="B2816" s="1">
        <f t="shared" ca="1" si="86"/>
        <v>41127.722404292203</v>
      </c>
      <c r="C2816" s="1">
        <f t="shared" ca="1" si="87"/>
        <v>41129.256548889076</v>
      </c>
    </row>
    <row r="2817" spans="1:3" x14ac:dyDescent="0.15">
      <c r="A2817">
        <v>2816</v>
      </c>
      <c r="B2817" s="1">
        <f t="shared" ca="1" si="86"/>
        <v>42368.739804642959</v>
      </c>
      <c r="C2817" s="1">
        <f t="shared" ca="1" si="87"/>
        <v>42369.961352330676</v>
      </c>
    </row>
    <row r="2818" spans="1:3" x14ac:dyDescent="0.15">
      <c r="A2818">
        <v>2817</v>
      </c>
      <c r="B2818" s="1">
        <f t="shared" ca="1" si="86"/>
        <v>42147.007929056075</v>
      </c>
      <c r="C2818" s="1">
        <f t="shared" ca="1" si="87"/>
        <v>42150.931253515329</v>
      </c>
    </row>
    <row r="2819" spans="1:3" x14ac:dyDescent="0.15">
      <c r="A2819">
        <v>2818</v>
      </c>
      <c r="B2819" s="1">
        <f t="shared" ref="B2819:B2882" ca="1" si="88">($I$2-$I$1)*RAND()+$I$1</f>
        <v>40307.408636476634</v>
      </c>
      <c r="C2819" s="1">
        <f t="shared" ref="C2819:C2882" ca="1" si="89">B2819+RAND()*$I$3</f>
        <v>40311.234316451773</v>
      </c>
    </row>
    <row r="2820" spans="1:3" x14ac:dyDescent="0.15">
      <c r="A2820">
        <v>2819</v>
      </c>
      <c r="B2820" s="1">
        <f t="shared" ca="1" si="88"/>
        <v>43598.34148486823</v>
      </c>
      <c r="C2820" s="1">
        <f t="shared" ca="1" si="89"/>
        <v>43599.244346535263</v>
      </c>
    </row>
    <row r="2821" spans="1:3" x14ac:dyDescent="0.15">
      <c r="A2821">
        <v>2820</v>
      </c>
      <c r="B2821" s="1">
        <f t="shared" ca="1" si="88"/>
        <v>43824.776914259513</v>
      </c>
      <c r="C2821" s="1">
        <f t="shared" ca="1" si="89"/>
        <v>43828.959827627485</v>
      </c>
    </row>
    <row r="2822" spans="1:3" x14ac:dyDescent="0.15">
      <c r="A2822">
        <v>2821</v>
      </c>
      <c r="B2822" s="1">
        <f t="shared" ca="1" si="88"/>
        <v>43078.654481854574</v>
      </c>
      <c r="C2822" s="1">
        <f t="shared" ca="1" si="89"/>
        <v>43081.534123652564</v>
      </c>
    </row>
    <row r="2823" spans="1:3" x14ac:dyDescent="0.15">
      <c r="A2823">
        <v>2822</v>
      </c>
      <c r="B2823" s="1">
        <f t="shared" ca="1" si="88"/>
        <v>40986.487263350857</v>
      </c>
      <c r="C2823" s="1">
        <f t="shared" ca="1" si="89"/>
        <v>40991.314000359489</v>
      </c>
    </row>
    <row r="2824" spans="1:3" x14ac:dyDescent="0.15">
      <c r="A2824">
        <v>2823</v>
      </c>
      <c r="B2824" s="1">
        <f t="shared" ca="1" si="88"/>
        <v>41416.970999645193</v>
      </c>
      <c r="C2824" s="1">
        <f t="shared" ca="1" si="89"/>
        <v>41418.883653761724</v>
      </c>
    </row>
    <row r="2825" spans="1:3" x14ac:dyDescent="0.15">
      <c r="A2825">
        <v>2824</v>
      </c>
      <c r="B2825" s="1">
        <f t="shared" ca="1" si="88"/>
        <v>42069.630787535687</v>
      </c>
      <c r="C2825" s="1">
        <f t="shared" ca="1" si="89"/>
        <v>42074.510602731221</v>
      </c>
    </row>
    <row r="2826" spans="1:3" x14ac:dyDescent="0.15">
      <c r="A2826">
        <v>2825</v>
      </c>
      <c r="B2826" s="1">
        <f t="shared" ca="1" si="88"/>
        <v>40325.866817134316</v>
      </c>
      <c r="C2826" s="1">
        <f t="shared" ca="1" si="89"/>
        <v>40327.929319604031</v>
      </c>
    </row>
    <row r="2827" spans="1:3" x14ac:dyDescent="0.15">
      <c r="A2827">
        <v>2826</v>
      </c>
      <c r="B2827" s="1">
        <f t="shared" ca="1" si="88"/>
        <v>41245.061181488352</v>
      </c>
      <c r="C2827" s="1">
        <f t="shared" ca="1" si="89"/>
        <v>41247.658758392165</v>
      </c>
    </row>
    <row r="2828" spans="1:3" x14ac:dyDescent="0.15">
      <c r="A2828">
        <v>2827</v>
      </c>
      <c r="B2828" s="1">
        <f t="shared" ca="1" si="88"/>
        <v>43813.6781253261</v>
      </c>
      <c r="C2828" s="1">
        <f t="shared" ca="1" si="89"/>
        <v>43816.7022921936</v>
      </c>
    </row>
    <row r="2829" spans="1:3" x14ac:dyDescent="0.15">
      <c r="A2829">
        <v>2828</v>
      </c>
      <c r="B2829" s="1">
        <f t="shared" ca="1" si="88"/>
        <v>40936.442633155435</v>
      </c>
      <c r="C2829" s="1">
        <f t="shared" ca="1" si="89"/>
        <v>40937.017754491331</v>
      </c>
    </row>
    <row r="2830" spans="1:3" x14ac:dyDescent="0.15">
      <c r="A2830">
        <v>2829</v>
      </c>
      <c r="B2830" s="1">
        <f t="shared" ca="1" si="88"/>
        <v>41842.540354509147</v>
      </c>
      <c r="C2830" s="1">
        <f t="shared" ca="1" si="89"/>
        <v>41843.089084903891</v>
      </c>
    </row>
    <row r="2831" spans="1:3" x14ac:dyDescent="0.15">
      <c r="A2831">
        <v>2830</v>
      </c>
      <c r="B2831" s="1">
        <f t="shared" ca="1" si="88"/>
        <v>41191.114397014797</v>
      </c>
      <c r="C2831" s="1">
        <f t="shared" ca="1" si="89"/>
        <v>41194.68360977975</v>
      </c>
    </row>
    <row r="2832" spans="1:3" x14ac:dyDescent="0.15">
      <c r="A2832">
        <v>2831</v>
      </c>
      <c r="B2832" s="1">
        <f t="shared" ca="1" si="88"/>
        <v>44107.580613946906</v>
      </c>
      <c r="C2832" s="1">
        <f t="shared" ca="1" si="89"/>
        <v>44108.75002488133</v>
      </c>
    </row>
    <row r="2833" spans="1:3" x14ac:dyDescent="0.15">
      <c r="A2833">
        <v>2832</v>
      </c>
      <c r="B2833" s="1">
        <f t="shared" ca="1" si="88"/>
        <v>40252.777927428302</v>
      </c>
      <c r="C2833" s="1">
        <f t="shared" ca="1" si="89"/>
        <v>40254.662483196553</v>
      </c>
    </row>
    <row r="2834" spans="1:3" x14ac:dyDescent="0.15">
      <c r="A2834">
        <v>2833</v>
      </c>
      <c r="B2834" s="1">
        <f t="shared" ca="1" si="88"/>
        <v>43501.93230481854</v>
      </c>
      <c r="C2834" s="1">
        <f t="shared" ca="1" si="89"/>
        <v>43503.545274561991</v>
      </c>
    </row>
    <row r="2835" spans="1:3" x14ac:dyDescent="0.15">
      <c r="A2835">
        <v>2834</v>
      </c>
      <c r="B2835" s="1">
        <f t="shared" ca="1" si="88"/>
        <v>43764.912647699035</v>
      </c>
      <c r="C2835" s="1">
        <f t="shared" ca="1" si="89"/>
        <v>43767.513160808761</v>
      </c>
    </row>
    <row r="2836" spans="1:3" x14ac:dyDescent="0.15">
      <c r="A2836">
        <v>2835</v>
      </c>
      <c r="B2836" s="1">
        <f t="shared" ca="1" si="88"/>
        <v>41465.737900464999</v>
      </c>
      <c r="C2836" s="1">
        <f t="shared" ca="1" si="89"/>
        <v>41469.932326773793</v>
      </c>
    </row>
    <row r="2837" spans="1:3" x14ac:dyDescent="0.15">
      <c r="A2837">
        <v>2836</v>
      </c>
      <c r="B2837" s="1">
        <f t="shared" ca="1" si="88"/>
        <v>41832.694009092222</v>
      </c>
      <c r="C2837" s="1">
        <f t="shared" ca="1" si="89"/>
        <v>41832.721720738795</v>
      </c>
    </row>
    <row r="2838" spans="1:3" x14ac:dyDescent="0.15">
      <c r="A2838">
        <v>2837</v>
      </c>
      <c r="B2838" s="1">
        <f t="shared" ca="1" si="88"/>
        <v>40562.255895671828</v>
      </c>
      <c r="C2838" s="1">
        <f t="shared" ca="1" si="89"/>
        <v>40564.39275607645</v>
      </c>
    </row>
    <row r="2839" spans="1:3" x14ac:dyDescent="0.15">
      <c r="A2839">
        <v>2838</v>
      </c>
      <c r="B2839" s="1">
        <f t="shared" ca="1" si="88"/>
        <v>40342.126242881983</v>
      </c>
      <c r="C2839" s="1">
        <f t="shared" ca="1" si="89"/>
        <v>40344.058175061269</v>
      </c>
    </row>
    <row r="2840" spans="1:3" x14ac:dyDescent="0.15">
      <c r="A2840">
        <v>2839</v>
      </c>
      <c r="B2840" s="1">
        <f t="shared" ca="1" si="88"/>
        <v>41581.274484811875</v>
      </c>
      <c r="C2840" s="1">
        <f t="shared" ca="1" si="89"/>
        <v>41586.218985575179</v>
      </c>
    </row>
    <row r="2841" spans="1:3" x14ac:dyDescent="0.15">
      <c r="A2841">
        <v>2840</v>
      </c>
      <c r="B2841" s="1">
        <f t="shared" ca="1" si="88"/>
        <v>41077.536186705249</v>
      </c>
      <c r="C2841" s="1">
        <f t="shared" ca="1" si="89"/>
        <v>41080.960087233761</v>
      </c>
    </row>
    <row r="2842" spans="1:3" x14ac:dyDescent="0.15">
      <c r="A2842">
        <v>2841</v>
      </c>
      <c r="B2842" s="1">
        <f t="shared" ca="1" si="88"/>
        <v>43971.992174755214</v>
      </c>
      <c r="C2842" s="1">
        <f t="shared" ca="1" si="89"/>
        <v>43974.94892092509</v>
      </c>
    </row>
    <row r="2843" spans="1:3" x14ac:dyDescent="0.15">
      <c r="A2843">
        <v>2842</v>
      </c>
      <c r="B2843" s="1">
        <f t="shared" ca="1" si="88"/>
        <v>40549.748990972723</v>
      </c>
      <c r="C2843" s="1">
        <f t="shared" ca="1" si="89"/>
        <v>40553.235938697246</v>
      </c>
    </row>
    <row r="2844" spans="1:3" x14ac:dyDescent="0.15">
      <c r="A2844">
        <v>2843</v>
      </c>
      <c r="B2844" s="1">
        <f t="shared" ca="1" si="88"/>
        <v>42680.766599489798</v>
      </c>
      <c r="C2844" s="1">
        <f t="shared" ca="1" si="89"/>
        <v>42681.685805975023</v>
      </c>
    </row>
    <row r="2845" spans="1:3" x14ac:dyDescent="0.15">
      <c r="A2845">
        <v>2844</v>
      </c>
      <c r="B2845" s="1">
        <f t="shared" ca="1" si="88"/>
        <v>40821.445109157314</v>
      </c>
      <c r="C2845" s="1">
        <f t="shared" ca="1" si="89"/>
        <v>40826.179094779371</v>
      </c>
    </row>
    <row r="2846" spans="1:3" x14ac:dyDescent="0.15">
      <c r="A2846">
        <v>2845</v>
      </c>
      <c r="B2846" s="1">
        <f t="shared" ca="1" si="88"/>
        <v>42670.397000885721</v>
      </c>
      <c r="C2846" s="1">
        <f t="shared" ca="1" si="89"/>
        <v>42671.410158191866</v>
      </c>
    </row>
    <row r="2847" spans="1:3" x14ac:dyDescent="0.15">
      <c r="A2847">
        <v>2846</v>
      </c>
      <c r="B2847" s="1">
        <f t="shared" ca="1" si="88"/>
        <v>41763.242259821214</v>
      </c>
      <c r="C2847" s="1">
        <f t="shared" ca="1" si="89"/>
        <v>41766.133946656912</v>
      </c>
    </row>
    <row r="2848" spans="1:3" x14ac:dyDescent="0.15">
      <c r="A2848">
        <v>2847</v>
      </c>
      <c r="B2848" s="1">
        <f t="shared" ca="1" si="88"/>
        <v>40987.586369228535</v>
      </c>
      <c r="C2848" s="1">
        <f t="shared" ca="1" si="89"/>
        <v>40989.738110843311</v>
      </c>
    </row>
    <row r="2849" spans="1:3" x14ac:dyDescent="0.15">
      <c r="A2849">
        <v>2848</v>
      </c>
      <c r="B2849" s="1">
        <f t="shared" ca="1" si="88"/>
        <v>42271.213983366164</v>
      </c>
      <c r="C2849" s="1">
        <f t="shared" ca="1" si="89"/>
        <v>42272.861621045078</v>
      </c>
    </row>
    <row r="2850" spans="1:3" x14ac:dyDescent="0.15">
      <c r="A2850">
        <v>2849</v>
      </c>
      <c r="B2850" s="1">
        <f t="shared" ca="1" si="88"/>
        <v>42938.304561764002</v>
      </c>
      <c r="C2850" s="1">
        <f t="shared" ca="1" si="89"/>
        <v>42939.498113043752</v>
      </c>
    </row>
    <row r="2851" spans="1:3" x14ac:dyDescent="0.15">
      <c r="A2851">
        <v>2850</v>
      </c>
      <c r="B2851" s="1">
        <f t="shared" ca="1" si="88"/>
        <v>40821.57456174153</v>
      </c>
      <c r="C2851" s="1">
        <f t="shared" ca="1" si="89"/>
        <v>40825.956933413967</v>
      </c>
    </row>
    <row r="2852" spans="1:3" x14ac:dyDescent="0.15">
      <c r="A2852">
        <v>2851</v>
      </c>
      <c r="B2852" s="1">
        <f t="shared" ca="1" si="88"/>
        <v>40452.674829896161</v>
      </c>
      <c r="C2852" s="1">
        <f t="shared" ca="1" si="89"/>
        <v>40455.522850701076</v>
      </c>
    </row>
    <row r="2853" spans="1:3" x14ac:dyDescent="0.15">
      <c r="A2853">
        <v>2852</v>
      </c>
      <c r="B2853" s="1">
        <f t="shared" ca="1" si="88"/>
        <v>42341.236800728366</v>
      </c>
      <c r="C2853" s="1">
        <f t="shared" ca="1" si="89"/>
        <v>42343.597886666248</v>
      </c>
    </row>
    <row r="2854" spans="1:3" x14ac:dyDescent="0.15">
      <c r="A2854">
        <v>2853</v>
      </c>
      <c r="B2854" s="1">
        <f t="shared" ca="1" si="88"/>
        <v>43257.739261384479</v>
      </c>
      <c r="C2854" s="1">
        <f t="shared" ca="1" si="89"/>
        <v>43260.157872773874</v>
      </c>
    </row>
    <row r="2855" spans="1:3" x14ac:dyDescent="0.15">
      <c r="A2855">
        <v>2854</v>
      </c>
      <c r="B2855" s="1">
        <f t="shared" ca="1" si="88"/>
        <v>41543.014261224984</v>
      </c>
      <c r="C2855" s="1">
        <f t="shared" ca="1" si="89"/>
        <v>41547.160955677005</v>
      </c>
    </row>
    <row r="2856" spans="1:3" x14ac:dyDescent="0.15">
      <c r="A2856">
        <v>2855</v>
      </c>
      <c r="B2856" s="1">
        <f t="shared" ca="1" si="88"/>
        <v>43753.701364717323</v>
      </c>
      <c r="C2856" s="1">
        <f t="shared" ca="1" si="89"/>
        <v>43758.537091541519</v>
      </c>
    </row>
    <row r="2857" spans="1:3" x14ac:dyDescent="0.15">
      <c r="A2857">
        <v>2856</v>
      </c>
      <c r="B2857" s="1">
        <f t="shared" ca="1" si="88"/>
        <v>41650.23239389954</v>
      </c>
      <c r="C2857" s="1">
        <f t="shared" ca="1" si="89"/>
        <v>41654.279543107703</v>
      </c>
    </row>
    <row r="2858" spans="1:3" x14ac:dyDescent="0.15">
      <c r="A2858">
        <v>2857</v>
      </c>
      <c r="B2858" s="1">
        <f t="shared" ca="1" si="88"/>
        <v>40612.967639968927</v>
      </c>
      <c r="C2858" s="1">
        <f t="shared" ca="1" si="89"/>
        <v>40616.34739955375</v>
      </c>
    </row>
    <row r="2859" spans="1:3" x14ac:dyDescent="0.15">
      <c r="A2859">
        <v>2858</v>
      </c>
      <c r="B2859" s="1">
        <f t="shared" ca="1" si="88"/>
        <v>42656.393323905861</v>
      </c>
      <c r="C2859" s="1">
        <f t="shared" ca="1" si="89"/>
        <v>42656.555609747309</v>
      </c>
    </row>
    <row r="2860" spans="1:3" x14ac:dyDescent="0.15">
      <c r="A2860">
        <v>2859</v>
      </c>
      <c r="B2860" s="1">
        <f t="shared" ca="1" si="88"/>
        <v>41860.375649652211</v>
      </c>
      <c r="C2860" s="1">
        <f t="shared" ca="1" si="89"/>
        <v>41862.595185000559</v>
      </c>
    </row>
    <row r="2861" spans="1:3" x14ac:dyDescent="0.15">
      <c r="A2861">
        <v>2860</v>
      </c>
      <c r="B2861" s="1">
        <f t="shared" ca="1" si="88"/>
        <v>42292.582505721803</v>
      </c>
      <c r="C2861" s="1">
        <f t="shared" ca="1" si="89"/>
        <v>42296.893282255493</v>
      </c>
    </row>
    <row r="2862" spans="1:3" x14ac:dyDescent="0.15">
      <c r="A2862">
        <v>2861</v>
      </c>
      <c r="B2862" s="1">
        <f t="shared" ca="1" si="88"/>
        <v>42957.772042470388</v>
      </c>
      <c r="C2862" s="1">
        <f t="shared" ca="1" si="89"/>
        <v>42958.140092052039</v>
      </c>
    </row>
    <row r="2863" spans="1:3" x14ac:dyDescent="0.15">
      <c r="A2863">
        <v>2862</v>
      </c>
      <c r="B2863" s="1">
        <f t="shared" ca="1" si="88"/>
        <v>43096.747217082448</v>
      </c>
      <c r="C2863" s="1">
        <f t="shared" ca="1" si="89"/>
        <v>43100.444351573133</v>
      </c>
    </row>
    <row r="2864" spans="1:3" x14ac:dyDescent="0.15">
      <c r="A2864">
        <v>2863</v>
      </c>
      <c r="B2864" s="1">
        <f t="shared" ca="1" si="88"/>
        <v>44192.616229591957</v>
      </c>
      <c r="C2864" s="1">
        <f t="shared" ca="1" si="89"/>
        <v>44197.397330581087</v>
      </c>
    </row>
    <row r="2865" spans="1:3" x14ac:dyDescent="0.15">
      <c r="A2865">
        <v>2864</v>
      </c>
      <c r="B2865" s="1">
        <f t="shared" ca="1" si="88"/>
        <v>41446.381813344604</v>
      </c>
      <c r="C2865" s="1">
        <f t="shared" ca="1" si="89"/>
        <v>41451.284292593678</v>
      </c>
    </row>
    <row r="2866" spans="1:3" x14ac:dyDescent="0.15">
      <c r="A2866">
        <v>2865</v>
      </c>
      <c r="B2866" s="1">
        <f t="shared" ca="1" si="88"/>
        <v>40915.669027237192</v>
      </c>
      <c r="C2866" s="1">
        <f t="shared" ca="1" si="89"/>
        <v>40916.466717177966</v>
      </c>
    </row>
    <row r="2867" spans="1:3" x14ac:dyDescent="0.15">
      <c r="A2867">
        <v>2866</v>
      </c>
      <c r="B2867" s="1">
        <f t="shared" ca="1" si="88"/>
        <v>42286.705548226921</v>
      </c>
      <c r="C2867" s="1">
        <f t="shared" ca="1" si="89"/>
        <v>42288.030871983101</v>
      </c>
    </row>
    <row r="2868" spans="1:3" x14ac:dyDescent="0.15">
      <c r="A2868">
        <v>2867</v>
      </c>
      <c r="B2868" s="1">
        <f t="shared" ca="1" si="88"/>
        <v>40205.393898765898</v>
      </c>
      <c r="C2868" s="1">
        <f t="shared" ca="1" si="89"/>
        <v>40206.718906981601</v>
      </c>
    </row>
    <row r="2869" spans="1:3" x14ac:dyDescent="0.15">
      <c r="A2869">
        <v>2868</v>
      </c>
      <c r="B2869" s="1">
        <f t="shared" ca="1" si="88"/>
        <v>43651.401211910619</v>
      </c>
      <c r="C2869" s="1">
        <f t="shared" ca="1" si="89"/>
        <v>43652.874373513259</v>
      </c>
    </row>
    <row r="2870" spans="1:3" x14ac:dyDescent="0.15">
      <c r="A2870">
        <v>2869</v>
      </c>
      <c r="B2870" s="1">
        <f t="shared" ca="1" si="88"/>
        <v>42599.523927246955</v>
      </c>
      <c r="C2870" s="1">
        <f t="shared" ca="1" si="89"/>
        <v>42601.37381516942</v>
      </c>
    </row>
    <row r="2871" spans="1:3" x14ac:dyDescent="0.15">
      <c r="A2871">
        <v>2870</v>
      </c>
      <c r="B2871" s="1">
        <f t="shared" ca="1" si="88"/>
        <v>41301.798075954932</v>
      </c>
      <c r="C2871" s="1">
        <f t="shared" ca="1" si="89"/>
        <v>41302.458679796684</v>
      </c>
    </row>
    <row r="2872" spans="1:3" x14ac:dyDescent="0.15">
      <c r="A2872">
        <v>2871</v>
      </c>
      <c r="B2872" s="1">
        <f t="shared" ca="1" si="88"/>
        <v>40935.848493276942</v>
      </c>
      <c r="C2872" s="1">
        <f t="shared" ca="1" si="89"/>
        <v>40938.412430585639</v>
      </c>
    </row>
    <row r="2873" spans="1:3" x14ac:dyDescent="0.15">
      <c r="A2873">
        <v>2872</v>
      </c>
      <c r="B2873" s="1">
        <f t="shared" ca="1" si="88"/>
        <v>43040.120965342634</v>
      </c>
      <c r="C2873" s="1">
        <f t="shared" ca="1" si="89"/>
        <v>43042.767738975228</v>
      </c>
    </row>
    <row r="2874" spans="1:3" x14ac:dyDescent="0.15">
      <c r="A2874">
        <v>2873</v>
      </c>
      <c r="B2874" s="1">
        <f t="shared" ca="1" si="88"/>
        <v>40822.51902881459</v>
      </c>
      <c r="C2874" s="1">
        <f t="shared" ca="1" si="89"/>
        <v>40823.496453426967</v>
      </c>
    </row>
    <row r="2875" spans="1:3" x14ac:dyDescent="0.15">
      <c r="A2875">
        <v>2874</v>
      </c>
      <c r="B2875" s="1">
        <f t="shared" ca="1" si="88"/>
        <v>41760.626977420361</v>
      </c>
      <c r="C2875" s="1">
        <f t="shared" ca="1" si="89"/>
        <v>41765.608496551395</v>
      </c>
    </row>
    <row r="2876" spans="1:3" x14ac:dyDescent="0.15">
      <c r="A2876">
        <v>2875</v>
      </c>
      <c r="B2876" s="1">
        <f t="shared" ca="1" si="88"/>
        <v>41617.251715021732</v>
      </c>
      <c r="C2876" s="1">
        <f t="shared" ca="1" si="89"/>
        <v>41618.262921272733</v>
      </c>
    </row>
    <row r="2877" spans="1:3" x14ac:dyDescent="0.15">
      <c r="A2877">
        <v>2876</v>
      </c>
      <c r="B2877" s="1">
        <f t="shared" ca="1" si="88"/>
        <v>41744.438243230703</v>
      </c>
      <c r="C2877" s="1">
        <f t="shared" ca="1" si="89"/>
        <v>41746.012612165396</v>
      </c>
    </row>
    <row r="2878" spans="1:3" x14ac:dyDescent="0.15">
      <c r="A2878">
        <v>2877</v>
      </c>
      <c r="B2878" s="1">
        <f t="shared" ca="1" si="88"/>
        <v>42434.302488700909</v>
      </c>
      <c r="C2878" s="1">
        <f t="shared" ca="1" si="89"/>
        <v>42438.704888584783</v>
      </c>
    </row>
    <row r="2879" spans="1:3" x14ac:dyDescent="0.15">
      <c r="A2879">
        <v>2878</v>
      </c>
      <c r="B2879" s="1">
        <f t="shared" ca="1" si="88"/>
        <v>41525.761671807559</v>
      </c>
      <c r="C2879" s="1">
        <f t="shared" ca="1" si="89"/>
        <v>41526.769871680037</v>
      </c>
    </row>
    <row r="2880" spans="1:3" x14ac:dyDescent="0.15">
      <c r="A2880">
        <v>2879</v>
      </c>
      <c r="B2880" s="1">
        <f t="shared" ca="1" si="88"/>
        <v>44007.261863648455</v>
      </c>
      <c r="C2880" s="1">
        <f t="shared" ca="1" si="89"/>
        <v>44007.792419224628</v>
      </c>
    </row>
    <row r="2881" spans="1:3" x14ac:dyDescent="0.15">
      <c r="A2881">
        <v>2880</v>
      </c>
      <c r="B2881" s="1">
        <f t="shared" ca="1" si="88"/>
        <v>40565.097050543001</v>
      </c>
      <c r="C2881" s="1">
        <f t="shared" ca="1" si="89"/>
        <v>40565.327963061274</v>
      </c>
    </row>
    <row r="2882" spans="1:3" x14ac:dyDescent="0.15">
      <c r="A2882">
        <v>2881</v>
      </c>
      <c r="B2882" s="1">
        <f t="shared" ca="1" si="88"/>
        <v>42081.617250069088</v>
      </c>
      <c r="C2882" s="1">
        <f t="shared" ca="1" si="89"/>
        <v>42083.998319713079</v>
      </c>
    </row>
    <row r="2883" spans="1:3" x14ac:dyDescent="0.15">
      <c r="A2883">
        <v>2882</v>
      </c>
      <c r="B2883" s="1">
        <f t="shared" ref="B2883:B2946" ca="1" si="90">($I$2-$I$1)*RAND()+$I$1</f>
        <v>42540.372634575753</v>
      </c>
      <c r="C2883" s="1">
        <f t="shared" ref="C2883:C2946" ca="1" si="91">B2883+RAND()*$I$3</f>
        <v>42541.451597364547</v>
      </c>
    </row>
    <row r="2884" spans="1:3" x14ac:dyDescent="0.15">
      <c r="A2884">
        <v>2883</v>
      </c>
      <c r="B2884" s="1">
        <f t="shared" ca="1" si="90"/>
        <v>44084.276801782915</v>
      </c>
      <c r="C2884" s="1">
        <f t="shared" ca="1" si="91"/>
        <v>44086.954951858366</v>
      </c>
    </row>
    <row r="2885" spans="1:3" x14ac:dyDescent="0.15">
      <c r="A2885">
        <v>2884</v>
      </c>
      <c r="B2885" s="1">
        <f t="shared" ca="1" si="90"/>
        <v>44056.92981293035</v>
      </c>
      <c r="C2885" s="1">
        <f t="shared" ca="1" si="91"/>
        <v>44061.753878493888</v>
      </c>
    </row>
    <row r="2886" spans="1:3" x14ac:dyDescent="0.15">
      <c r="A2886">
        <v>2885</v>
      </c>
      <c r="B2886" s="1">
        <f t="shared" ca="1" si="90"/>
        <v>42001.154753072857</v>
      </c>
      <c r="C2886" s="1">
        <f t="shared" ca="1" si="91"/>
        <v>42001.734510352238</v>
      </c>
    </row>
    <row r="2887" spans="1:3" x14ac:dyDescent="0.15">
      <c r="A2887">
        <v>2886</v>
      </c>
      <c r="B2887" s="1">
        <f t="shared" ca="1" si="90"/>
        <v>43549.429467833972</v>
      </c>
      <c r="C2887" s="1">
        <f t="shared" ca="1" si="91"/>
        <v>43553.516776675177</v>
      </c>
    </row>
    <row r="2888" spans="1:3" x14ac:dyDescent="0.15">
      <c r="A2888">
        <v>2887</v>
      </c>
      <c r="B2888" s="1">
        <f t="shared" ca="1" si="90"/>
        <v>43619.909945212436</v>
      </c>
      <c r="C2888" s="1">
        <f t="shared" ca="1" si="91"/>
        <v>43621.077466782976</v>
      </c>
    </row>
    <row r="2889" spans="1:3" x14ac:dyDescent="0.15">
      <c r="A2889">
        <v>2888</v>
      </c>
      <c r="B2889" s="1">
        <f t="shared" ca="1" si="90"/>
        <v>43842.341821984483</v>
      </c>
      <c r="C2889" s="1">
        <f t="shared" ca="1" si="91"/>
        <v>43846.080310556339</v>
      </c>
    </row>
    <row r="2890" spans="1:3" x14ac:dyDescent="0.15">
      <c r="A2890">
        <v>2889</v>
      </c>
      <c r="B2890" s="1">
        <f t="shared" ca="1" si="90"/>
        <v>43534.615299982266</v>
      </c>
      <c r="C2890" s="1">
        <f t="shared" ca="1" si="91"/>
        <v>43539.165297807056</v>
      </c>
    </row>
    <row r="2891" spans="1:3" x14ac:dyDescent="0.15">
      <c r="A2891">
        <v>2890</v>
      </c>
      <c r="B2891" s="1">
        <f t="shared" ca="1" si="90"/>
        <v>41546.877827789634</v>
      </c>
      <c r="C2891" s="1">
        <f t="shared" ca="1" si="91"/>
        <v>41548.987216044945</v>
      </c>
    </row>
    <row r="2892" spans="1:3" x14ac:dyDescent="0.15">
      <c r="A2892">
        <v>2891</v>
      </c>
      <c r="B2892" s="1">
        <f t="shared" ca="1" si="90"/>
        <v>43416.842537632714</v>
      </c>
      <c r="C2892" s="1">
        <f t="shared" ca="1" si="91"/>
        <v>43418.950457176608</v>
      </c>
    </row>
    <row r="2893" spans="1:3" x14ac:dyDescent="0.15">
      <c r="A2893">
        <v>2892</v>
      </c>
      <c r="B2893" s="1">
        <f t="shared" ca="1" si="90"/>
        <v>42407.842930518156</v>
      </c>
      <c r="C2893" s="1">
        <f t="shared" ca="1" si="91"/>
        <v>42411.582442287428</v>
      </c>
    </row>
    <row r="2894" spans="1:3" x14ac:dyDescent="0.15">
      <c r="A2894">
        <v>2893</v>
      </c>
      <c r="B2894" s="1">
        <f t="shared" ca="1" si="90"/>
        <v>41832.680165974358</v>
      </c>
      <c r="C2894" s="1">
        <f t="shared" ca="1" si="91"/>
        <v>41833.816300435428</v>
      </c>
    </row>
    <row r="2895" spans="1:3" x14ac:dyDescent="0.15">
      <c r="A2895">
        <v>2894</v>
      </c>
      <c r="B2895" s="1">
        <f t="shared" ca="1" si="90"/>
        <v>41969.857252780334</v>
      </c>
      <c r="C2895" s="1">
        <f t="shared" ca="1" si="91"/>
        <v>41972.955793852932</v>
      </c>
    </row>
    <row r="2896" spans="1:3" x14ac:dyDescent="0.15">
      <c r="A2896">
        <v>2895</v>
      </c>
      <c r="B2896" s="1">
        <f t="shared" ca="1" si="90"/>
        <v>43474.233874498568</v>
      </c>
      <c r="C2896" s="1">
        <f t="shared" ca="1" si="91"/>
        <v>43475.55245100458</v>
      </c>
    </row>
    <row r="2897" spans="1:3" x14ac:dyDescent="0.15">
      <c r="A2897">
        <v>2896</v>
      </c>
      <c r="B2897" s="1">
        <f t="shared" ca="1" si="90"/>
        <v>43148.478761645878</v>
      </c>
      <c r="C2897" s="1">
        <f t="shared" ca="1" si="91"/>
        <v>43150.261828566014</v>
      </c>
    </row>
    <row r="2898" spans="1:3" x14ac:dyDescent="0.15">
      <c r="A2898">
        <v>2897</v>
      </c>
      <c r="B2898" s="1">
        <f t="shared" ca="1" si="90"/>
        <v>42998.248061773484</v>
      </c>
      <c r="C2898" s="1">
        <f t="shared" ca="1" si="91"/>
        <v>43003.213760070605</v>
      </c>
    </row>
    <row r="2899" spans="1:3" x14ac:dyDescent="0.15">
      <c r="A2899">
        <v>2898</v>
      </c>
      <c r="B2899" s="1">
        <f t="shared" ca="1" si="90"/>
        <v>44102.284917816418</v>
      </c>
      <c r="C2899" s="1">
        <f t="shared" ca="1" si="91"/>
        <v>44104.953152778311</v>
      </c>
    </row>
    <row r="2900" spans="1:3" x14ac:dyDescent="0.15">
      <c r="A2900">
        <v>2899</v>
      </c>
      <c r="B2900" s="1">
        <f t="shared" ca="1" si="90"/>
        <v>41858.147488575574</v>
      </c>
      <c r="C2900" s="1">
        <f t="shared" ca="1" si="91"/>
        <v>41858.58135985463</v>
      </c>
    </row>
    <row r="2901" spans="1:3" x14ac:dyDescent="0.15">
      <c r="A2901">
        <v>2900</v>
      </c>
      <c r="B2901" s="1">
        <f t="shared" ca="1" si="90"/>
        <v>40189.617266837638</v>
      </c>
      <c r="C2901" s="1">
        <f t="shared" ca="1" si="91"/>
        <v>40194.448830563968</v>
      </c>
    </row>
    <row r="2902" spans="1:3" x14ac:dyDescent="0.15">
      <c r="A2902">
        <v>2901</v>
      </c>
      <c r="B2902" s="1">
        <f t="shared" ca="1" si="90"/>
        <v>43616.177881759257</v>
      </c>
      <c r="C2902" s="1">
        <f t="shared" ca="1" si="91"/>
        <v>43620.668419976464</v>
      </c>
    </row>
    <row r="2903" spans="1:3" x14ac:dyDescent="0.15">
      <c r="A2903">
        <v>2902</v>
      </c>
      <c r="B2903" s="1">
        <f t="shared" ca="1" si="90"/>
        <v>40248.089542396316</v>
      </c>
      <c r="C2903" s="1">
        <f t="shared" ca="1" si="91"/>
        <v>40251.009442198876</v>
      </c>
    </row>
    <row r="2904" spans="1:3" x14ac:dyDescent="0.15">
      <c r="A2904">
        <v>2903</v>
      </c>
      <c r="B2904" s="1">
        <f t="shared" ca="1" si="90"/>
        <v>41787.579280396632</v>
      </c>
      <c r="C2904" s="1">
        <f t="shared" ca="1" si="91"/>
        <v>41791.544986409433</v>
      </c>
    </row>
    <row r="2905" spans="1:3" x14ac:dyDescent="0.15">
      <c r="A2905">
        <v>2904</v>
      </c>
      <c r="B2905" s="1">
        <f t="shared" ca="1" si="90"/>
        <v>43967.393883736164</v>
      </c>
      <c r="C2905" s="1">
        <f t="shared" ca="1" si="91"/>
        <v>43968.223569052279</v>
      </c>
    </row>
    <row r="2906" spans="1:3" x14ac:dyDescent="0.15">
      <c r="A2906">
        <v>2905</v>
      </c>
      <c r="B2906" s="1">
        <f t="shared" ca="1" si="90"/>
        <v>42307.586232294852</v>
      </c>
      <c r="C2906" s="1">
        <f t="shared" ca="1" si="91"/>
        <v>42309.144873211153</v>
      </c>
    </row>
    <row r="2907" spans="1:3" x14ac:dyDescent="0.15">
      <c r="A2907">
        <v>2906</v>
      </c>
      <c r="B2907" s="1">
        <f t="shared" ca="1" si="90"/>
        <v>40636.55589026543</v>
      </c>
      <c r="C2907" s="1">
        <f t="shared" ca="1" si="91"/>
        <v>40639.89711600278</v>
      </c>
    </row>
    <row r="2908" spans="1:3" x14ac:dyDescent="0.15">
      <c r="A2908">
        <v>2907</v>
      </c>
      <c r="B2908" s="1">
        <f t="shared" ca="1" si="90"/>
        <v>41905.060131087521</v>
      </c>
      <c r="C2908" s="1">
        <f t="shared" ca="1" si="91"/>
        <v>41907.724600515772</v>
      </c>
    </row>
    <row r="2909" spans="1:3" x14ac:dyDescent="0.15">
      <c r="A2909">
        <v>2908</v>
      </c>
      <c r="B2909" s="1">
        <f t="shared" ca="1" si="90"/>
        <v>42475.557209831546</v>
      </c>
      <c r="C2909" s="1">
        <f t="shared" ca="1" si="91"/>
        <v>42479.605020499534</v>
      </c>
    </row>
    <row r="2910" spans="1:3" x14ac:dyDescent="0.15">
      <c r="A2910">
        <v>2909</v>
      </c>
      <c r="B2910" s="1">
        <f t="shared" ca="1" si="90"/>
        <v>43645.061788354506</v>
      </c>
      <c r="C2910" s="1">
        <f t="shared" ca="1" si="91"/>
        <v>43649.151208264615</v>
      </c>
    </row>
    <row r="2911" spans="1:3" x14ac:dyDescent="0.15">
      <c r="A2911">
        <v>2910</v>
      </c>
      <c r="B2911" s="1">
        <f t="shared" ca="1" si="90"/>
        <v>40884.018012901899</v>
      </c>
      <c r="C2911" s="1">
        <f t="shared" ca="1" si="91"/>
        <v>40884.857868847357</v>
      </c>
    </row>
    <row r="2912" spans="1:3" x14ac:dyDescent="0.15">
      <c r="A2912">
        <v>2911</v>
      </c>
      <c r="B2912" s="1">
        <f t="shared" ca="1" si="90"/>
        <v>43157.377269595199</v>
      </c>
      <c r="C2912" s="1">
        <f t="shared" ca="1" si="91"/>
        <v>43159.492445268901</v>
      </c>
    </row>
    <row r="2913" spans="1:3" x14ac:dyDescent="0.15">
      <c r="A2913">
        <v>2912</v>
      </c>
      <c r="B2913" s="1">
        <f t="shared" ca="1" si="90"/>
        <v>42886.849176956377</v>
      </c>
      <c r="C2913" s="1">
        <f t="shared" ca="1" si="91"/>
        <v>42887.363885333361</v>
      </c>
    </row>
    <row r="2914" spans="1:3" x14ac:dyDescent="0.15">
      <c r="A2914">
        <v>2913</v>
      </c>
      <c r="B2914" s="1">
        <f t="shared" ca="1" si="90"/>
        <v>40986.491022940318</v>
      </c>
      <c r="C2914" s="1">
        <f t="shared" ca="1" si="91"/>
        <v>40989.161655355521</v>
      </c>
    </row>
    <row r="2915" spans="1:3" x14ac:dyDescent="0.15">
      <c r="A2915">
        <v>2914</v>
      </c>
      <c r="B2915" s="1">
        <f t="shared" ca="1" si="90"/>
        <v>41666.047218234853</v>
      </c>
      <c r="C2915" s="1">
        <f t="shared" ca="1" si="91"/>
        <v>41668.494019278922</v>
      </c>
    </row>
    <row r="2916" spans="1:3" x14ac:dyDescent="0.15">
      <c r="A2916">
        <v>2915</v>
      </c>
      <c r="B2916" s="1">
        <f t="shared" ca="1" si="90"/>
        <v>44109.695929915579</v>
      </c>
      <c r="C2916" s="1">
        <f t="shared" ca="1" si="91"/>
        <v>44111.001067298741</v>
      </c>
    </row>
    <row r="2917" spans="1:3" x14ac:dyDescent="0.15">
      <c r="A2917">
        <v>2916</v>
      </c>
      <c r="B2917" s="1">
        <f t="shared" ca="1" si="90"/>
        <v>40378.081390453619</v>
      </c>
      <c r="C2917" s="1">
        <f t="shared" ca="1" si="91"/>
        <v>40381.402896670188</v>
      </c>
    </row>
    <row r="2918" spans="1:3" x14ac:dyDescent="0.15">
      <c r="A2918">
        <v>2917</v>
      </c>
      <c r="B2918" s="1">
        <f t="shared" ca="1" si="90"/>
        <v>41916.021645660498</v>
      </c>
      <c r="C2918" s="1">
        <f t="shared" ca="1" si="91"/>
        <v>41918.110505210017</v>
      </c>
    </row>
    <row r="2919" spans="1:3" x14ac:dyDescent="0.15">
      <c r="A2919">
        <v>2918</v>
      </c>
      <c r="B2919" s="1">
        <f t="shared" ca="1" si="90"/>
        <v>42288.344354609668</v>
      </c>
      <c r="C2919" s="1">
        <f t="shared" ca="1" si="91"/>
        <v>42289.978390103577</v>
      </c>
    </row>
    <row r="2920" spans="1:3" x14ac:dyDescent="0.15">
      <c r="A2920">
        <v>2919</v>
      </c>
      <c r="B2920" s="1">
        <f t="shared" ca="1" si="90"/>
        <v>42987.535545890147</v>
      </c>
      <c r="C2920" s="1">
        <f t="shared" ca="1" si="91"/>
        <v>42990.406746332665</v>
      </c>
    </row>
    <row r="2921" spans="1:3" x14ac:dyDescent="0.15">
      <c r="A2921">
        <v>2920</v>
      </c>
      <c r="B2921" s="1">
        <f t="shared" ca="1" si="90"/>
        <v>41024.212353600138</v>
      </c>
      <c r="C2921" s="1">
        <f t="shared" ca="1" si="91"/>
        <v>41028.772074188644</v>
      </c>
    </row>
    <row r="2922" spans="1:3" x14ac:dyDescent="0.15">
      <c r="A2922">
        <v>2921</v>
      </c>
      <c r="B2922" s="1">
        <f t="shared" ca="1" si="90"/>
        <v>43656.307559624067</v>
      </c>
      <c r="C2922" s="1">
        <f t="shared" ca="1" si="91"/>
        <v>43660.432720868208</v>
      </c>
    </row>
    <row r="2923" spans="1:3" x14ac:dyDescent="0.15">
      <c r="A2923">
        <v>2922</v>
      </c>
      <c r="B2923" s="1">
        <f t="shared" ca="1" si="90"/>
        <v>40476.927856305549</v>
      </c>
      <c r="C2923" s="1">
        <f t="shared" ca="1" si="91"/>
        <v>40477.806222243111</v>
      </c>
    </row>
    <row r="2924" spans="1:3" x14ac:dyDescent="0.15">
      <c r="A2924">
        <v>2923</v>
      </c>
      <c r="B2924" s="1">
        <f t="shared" ca="1" si="90"/>
        <v>43193.699311190132</v>
      </c>
      <c r="C2924" s="1">
        <f t="shared" ca="1" si="91"/>
        <v>43194.784679467135</v>
      </c>
    </row>
    <row r="2925" spans="1:3" x14ac:dyDescent="0.15">
      <c r="A2925">
        <v>2924</v>
      </c>
      <c r="B2925" s="1">
        <f t="shared" ca="1" si="90"/>
        <v>44076.155939707089</v>
      </c>
      <c r="C2925" s="1">
        <f t="shared" ca="1" si="91"/>
        <v>44078.650071314958</v>
      </c>
    </row>
    <row r="2926" spans="1:3" x14ac:dyDescent="0.15">
      <c r="A2926">
        <v>2925</v>
      </c>
      <c r="B2926" s="1">
        <f t="shared" ca="1" si="90"/>
        <v>41416.523375120603</v>
      </c>
      <c r="C2926" s="1">
        <f t="shared" ca="1" si="91"/>
        <v>41419.562230348783</v>
      </c>
    </row>
    <row r="2927" spans="1:3" x14ac:dyDescent="0.15">
      <c r="A2927">
        <v>2926</v>
      </c>
      <c r="B2927" s="1">
        <f t="shared" ca="1" si="90"/>
        <v>41662.954863035848</v>
      </c>
      <c r="C2927" s="1">
        <f t="shared" ca="1" si="91"/>
        <v>41663.601483512</v>
      </c>
    </row>
    <row r="2928" spans="1:3" x14ac:dyDescent="0.15">
      <c r="A2928">
        <v>2927</v>
      </c>
      <c r="B2928" s="1">
        <f t="shared" ca="1" si="90"/>
        <v>42379.852675719092</v>
      </c>
      <c r="C2928" s="1">
        <f t="shared" ca="1" si="91"/>
        <v>42382.831691595369</v>
      </c>
    </row>
    <row r="2929" spans="1:3" x14ac:dyDescent="0.15">
      <c r="A2929">
        <v>2928</v>
      </c>
      <c r="B2929" s="1">
        <f t="shared" ca="1" si="90"/>
        <v>40789.843624812856</v>
      </c>
      <c r="C2929" s="1">
        <f t="shared" ca="1" si="91"/>
        <v>40791.448068746176</v>
      </c>
    </row>
    <row r="2930" spans="1:3" x14ac:dyDescent="0.15">
      <c r="A2930">
        <v>2929</v>
      </c>
      <c r="B2930" s="1">
        <f t="shared" ca="1" si="90"/>
        <v>40464.829814536752</v>
      </c>
      <c r="C2930" s="1">
        <f t="shared" ca="1" si="91"/>
        <v>40467.937950179978</v>
      </c>
    </row>
    <row r="2931" spans="1:3" x14ac:dyDescent="0.15">
      <c r="A2931">
        <v>2930</v>
      </c>
      <c r="B2931" s="1">
        <f t="shared" ca="1" si="90"/>
        <v>43443.629067420072</v>
      </c>
      <c r="C2931" s="1">
        <f t="shared" ca="1" si="91"/>
        <v>43444.037944109135</v>
      </c>
    </row>
    <row r="2932" spans="1:3" x14ac:dyDescent="0.15">
      <c r="A2932">
        <v>2931</v>
      </c>
      <c r="B2932" s="1">
        <f t="shared" ca="1" si="90"/>
        <v>44128.756380203922</v>
      </c>
      <c r="C2932" s="1">
        <f t="shared" ca="1" si="91"/>
        <v>44132.587460150819</v>
      </c>
    </row>
    <row r="2933" spans="1:3" x14ac:dyDescent="0.15">
      <c r="A2933">
        <v>2932</v>
      </c>
      <c r="B2933" s="1">
        <f t="shared" ca="1" si="90"/>
        <v>43958.111399421214</v>
      </c>
      <c r="C2933" s="1">
        <f t="shared" ca="1" si="91"/>
        <v>43962.436120363964</v>
      </c>
    </row>
    <row r="2934" spans="1:3" x14ac:dyDescent="0.15">
      <c r="A2934">
        <v>2933</v>
      </c>
      <c r="B2934" s="1">
        <f t="shared" ca="1" si="90"/>
        <v>41730.276653557892</v>
      </c>
      <c r="C2934" s="1">
        <f t="shared" ca="1" si="91"/>
        <v>41731.395107672644</v>
      </c>
    </row>
    <row r="2935" spans="1:3" x14ac:dyDescent="0.15">
      <c r="A2935">
        <v>2934</v>
      </c>
      <c r="B2935" s="1">
        <f t="shared" ca="1" si="90"/>
        <v>40689.139227118612</v>
      </c>
      <c r="C2935" s="1">
        <f t="shared" ca="1" si="91"/>
        <v>40691.320510016645</v>
      </c>
    </row>
    <row r="2936" spans="1:3" x14ac:dyDescent="0.15">
      <c r="A2936">
        <v>2935</v>
      </c>
      <c r="B2936" s="1">
        <f t="shared" ca="1" si="90"/>
        <v>40383.588786944987</v>
      </c>
      <c r="C2936" s="1">
        <f t="shared" ca="1" si="91"/>
        <v>40387.160230531299</v>
      </c>
    </row>
    <row r="2937" spans="1:3" x14ac:dyDescent="0.15">
      <c r="A2937">
        <v>2936</v>
      </c>
      <c r="B2937" s="1">
        <f t="shared" ca="1" si="90"/>
        <v>41508.435085253834</v>
      </c>
      <c r="C2937" s="1">
        <f t="shared" ca="1" si="91"/>
        <v>41508.455368747353</v>
      </c>
    </row>
    <row r="2938" spans="1:3" x14ac:dyDescent="0.15">
      <c r="A2938">
        <v>2937</v>
      </c>
      <c r="B2938" s="1">
        <f t="shared" ca="1" si="90"/>
        <v>40819.677793622686</v>
      </c>
      <c r="C2938" s="1">
        <f t="shared" ca="1" si="91"/>
        <v>40820.703683798616</v>
      </c>
    </row>
    <row r="2939" spans="1:3" x14ac:dyDescent="0.15">
      <c r="A2939">
        <v>2938</v>
      </c>
      <c r="B2939" s="1">
        <f t="shared" ca="1" si="90"/>
        <v>41085.058241856255</v>
      </c>
      <c r="C2939" s="1">
        <f t="shared" ca="1" si="91"/>
        <v>41087.474862031486</v>
      </c>
    </row>
    <row r="2940" spans="1:3" x14ac:dyDescent="0.15">
      <c r="A2940">
        <v>2939</v>
      </c>
      <c r="B2940" s="1">
        <f t="shared" ca="1" si="90"/>
        <v>40392.672878367848</v>
      </c>
      <c r="C2940" s="1">
        <f t="shared" ca="1" si="91"/>
        <v>40396.600990573847</v>
      </c>
    </row>
    <row r="2941" spans="1:3" x14ac:dyDescent="0.15">
      <c r="A2941">
        <v>2940</v>
      </c>
      <c r="B2941" s="1">
        <f t="shared" ca="1" si="90"/>
        <v>43198.811140564365</v>
      </c>
      <c r="C2941" s="1">
        <f t="shared" ca="1" si="91"/>
        <v>43199.816396547227</v>
      </c>
    </row>
    <row r="2942" spans="1:3" x14ac:dyDescent="0.15">
      <c r="A2942">
        <v>2941</v>
      </c>
      <c r="B2942" s="1">
        <f t="shared" ca="1" si="90"/>
        <v>42388.113776936785</v>
      </c>
      <c r="C2942" s="1">
        <f t="shared" ca="1" si="91"/>
        <v>42389.842147300435</v>
      </c>
    </row>
    <row r="2943" spans="1:3" x14ac:dyDescent="0.15">
      <c r="A2943">
        <v>2942</v>
      </c>
      <c r="B2943" s="1">
        <f t="shared" ca="1" si="90"/>
        <v>40290.987320314198</v>
      </c>
      <c r="C2943" s="1">
        <f t="shared" ca="1" si="91"/>
        <v>40295.363649215331</v>
      </c>
    </row>
    <row r="2944" spans="1:3" x14ac:dyDescent="0.15">
      <c r="A2944">
        <v>2943</v>
      </c>
      <c r="B2944" s="1">
        <f t="shared" ca="1" si="90"/>
        <v>40638.194348137353</v>
      </c>
      <c r="C2944" s="1">
        <f t="shared" ca="1" si="91"/>
        <v>40642.921738487225</v>
      </c>
    </row>
    <row r="2945" spans="1:3" x14ac:dyDescent="0.15">
      <c r="A2945">
        <v>2944</v>
      </c>
      <c r="B2945" s="1">
        <f t="shared" ca="1" si="90"/>
        <v>40780.442523008707</v>
      </c>
      <c r="C2945" s="1">
        <f t="shared" ca="1" si="91"/>
        <v>40780.899032880727</v>
      </c>
    </row>
    <row r="2946" spans="1:3" x14ac:dyDescent="0.15">
      <c r="A2946">
        <v>2945</v>
      </c>
      <c r="B2946" s="1">
        <f t="shared" ca="1" si="90"/>
        <v>42395.414883621408</v>
      </c>
      <c r="C2946" s="1">
        <f t="shared" ca="1" si="91"/>
        <v>42398.911158266004</v>
      </c>
    </row>
    <row r="2947" spans="1:3" x14ac:dyDescent="0.15">
      <c r="A2947">
        <v>2946</v>
      </c>
      <c r="B2947" s="1">
        <f t="shared" ref="B2947:B3001" ca="1" si="92">($I$2-$I$1)*RAND()+$I$1</f>
        <v>42765.946660349859</v>
      </c>
      <c r="C2947" s="1">
        <f t="shared" ref="C2947:C3001" ca="1" si="93">B2947+RAND()*$I$3</f>
        <v>42768.764359863439</v>
      </c>
    </row>
    <row r="2948" spans="1:3" x14ac:dyDescent="0.15">
      <c r="A2948">
        <v>2947</v>
      </c>
      <c r="B2948" s="1">
        <f t="shared" ca="1" si="92"/>
        <v>42178.717819310776</v>
      </c>
      <c r="C2948" s="1">
        <f t="shared" ca="1" si="93"/>
        <v>42181.365873474235</v>
      </c>
    </row>
    <row r="2949" spans="1:3" x14ac:dyDescent="0.15">
      <c r="A2949">
        <v>2948</v>
      </c>
      <c r="B2949" s="1">
        <f t="shared" ca="1" si="92"/>
        <v>40382.168272504496</v>
      </c>
      <c r="C2949" s="1">
        <f t="shared" ca="1" si="93"/>
        <v>40384.920641833029</v>
      </c>
    </row>
    <row r="2950" spans="1:3" x14ac:dyDescent="0.15">
      <c r="A2950">
        <v>2949</v>
      </c>
      <c r="B2950" s="1">
        <f t="shared" ca="1" si="92"/>
        <v>41069.486640999989</v>
      </c>
      <c r="C2950" s="1">
        <f t="shared" ca="1" si="93"/>
        <v>41073.743442207196</v>
      </c>
    </row>
    <row r="2951" spans="1:3" x14ac:dyDescent="0.15">
      <c r="A2951">
        <v>2950</v>
      </c>
      <c r="B2951" s="1">
        <f t="shared" ca="1" si="92"/>
        <v>43551.503656948218</v>
      </c>
      <c r="C2951" s="1">
        <f t="shared" ca="1" si="93"/>
        <v>43551.617359781907</v>
      </c>
    </row>
    <row r="2952" spans="1:3" x14ac:dyDescent="0.15">
      <c r="A2952">
        <v>2951</v>
      </c>
      <c r="B2952" s="1">
        <f t="shared" ca="1" si="92"/>
        <v>40777.633575745007</v>
      </c>
      <c r="C2952" s="1">
        <f t="shared" ca="1" si="93"/>
        <v>40778.359258806377</v>
      </c>
    </row>
    <row r="2953" spans="1:3" x14ac:dyDescent="0.15">
      <c r="A2953">
        <v>2952</v>
      </c>
      <c r="B2953" s="1">
        <f t="shared" ca="1" si="92"/>
        <v>40443.104614993172</v>
      </c>
      <c r="C2953" s="1">
        <f t="shared" ca="1" si="93"/>
        <v>40448.056448712567</v>
      </c>
    </row>
    <row r="2954" spans="1:3" x14ac:dyDescent="0.15">
      <c r="A2954">
        <v>2953</v>
      </c>
      <c r="B2954" s="1">
        <f t="shared" ca="1" si="92"/>
        <v>42637.675078559121</v>
      </c>
      <c r="C2954" s="1">
        <f t="shared" ca="1" si="93"/>
        <v>42640.466701814265</v>
      </c>
    </row>
    <row r="2955" spans="1:3" x14ac:dyDescent="0.15">
      <c r="A2955">
        <v>2954</v>
      </c>
      <c r="B2955" s="1">
        <f t="shared" ca="1" si="92"/>
        <v>43736.839558749372</v>
      </c>
      <c r="C2955" s="1">
        <f t="shared" ca="1" si="93"/>
        <v>43738.933124084157</v>
      </c>
    </row>
    <row r="2956" spans="1:3" x14ac:dyDescent="0.15">
      <c r="A2956">
        <v>2955</v>
      </c>
      <c r="B2956" s="1">
        <f t="shared" ca="1" si="92"/>
        <v>41220.201661592939</v>
      </c>
      <c r="C2956" s="1">
        <f t="shared" ca="1" si="93"/>
        <v>41220.900952925251</v>
      </c>
    </row>
    <row r="2957" spans="1:3" x14ac:dyDescent="0.15">
      <c r="A2957">
        <v>2956</v>
      </c>
      <c r="B2957" s="1">
        <f t="shared" ca="1" si="92"/>
        <v>40972.48547977992</v>
      </c>
      <c r="C2957" s="1">
        <f t="shared" ca="1" si="93"/>
        <v>40974.310414614956</v>
      </c>
    </row>
    <row r="2958" spans="1:3" x14ac:dyDescent="0.15">
      <c r="A2958">
        <v>2957</v>
      </c>
      <c r="B2958" s="1">
        <f t="shared" ca="1" si="92"/>
        <v>41347.74317167508</v>
      </c>
      <c r="C2958" s="1">
        <f t="shared" ca="1" si="93"/>
        <v>41349.529049692173</v>
      </c>
    </row>
    <row r="2959" spans="1:3" x14ac:dyDescent="0.15">
      <c r="A2959">
        <v>2958</v>
      </c>
      <c r="B2959" s="1">
        <f t="shared" ca="1" si="92"/>
        <v>42511.314400306946</v>
      </c>
      <c r="C2959" s="1">
        <f t="shared" ca="1" si="93"/>
        <v>42515.787629262086</v>
      </c>
    </row>
    <row r="2960" spans="1:3" x14ac:dyDescent="0.15">
      <c r="A2960">
        <v>2959</v>
      </c>
      <c r="B2960" s="1">
        <f t="shared" ca="1" si="92"/>
        <v>40481.442637173423</v>
      </c>
      <c r="C2960" s="1">
        <f t="shared" ca="1" si="93"/>
        <v>40485.126126844567</v>
      </c>
    </row>
    <row r="2961" spans="1:3" x14ac:dyDescent="0.15">
      <c r="A2961">
        <v>2960</v>
      </c>
      <c r="B2961" s="1">
        <f t="shared" ca="1" si="92"/>
        <v>44087.208272741991</v>
      </c>
      <c r="C2961" s="1">
        <f t="shared" ca="1" si="93"/>
        <v>44091.511265755493</v>
      </c>
    </row>
    <row r="2962" spans="1:3" x14ac:dyDescent="0.15">
      <c r="A2962">
        <v>2961</v>
      </c>
      <c r="B2962" s="1">
        <f t="shared" ca="1" si="92"/>
        <v>43395.171527425686</v>
      </c>
      <c r="C2962" s="1">
        <f t="shared" ca="1" si="93"/>
        <v>43395.63356712828</v>
      </c>
    </row>
    <row r="2963" spans="1:3" x14ac:dyDescent="0.15">
      <c r="A2963">
        <v>2962</v>
      </c>
      <c r="B2963" s="1">
        <f t="shared" ca="1" si="92"/>
        <v>40687.547999670351</v>
      </c>
      <c r="C2963" s="1">
        <f t="shared" ca="1" si="93"/>
        <v>40689.929426812887</v>
      </c>
    </row>
    <row r="2964" spans="1:3" x14ac:dyDescent="0.15">
      <c r="A2964">
        <v>2963</v>
      </c>
      <c r="B2964" s="1">
        <f t="shared" ca="1" si="92"/>
        <v>42640.730200294325</v>
      </c>
      <c r="C2964" s="1">
        <f t="shared" ca="1" si="93"/>
        <v>42645.708231660989</v>
      </c>
    </row>
    <row r="2965" spans="1:3" x14ac:dyDescent="0.15">
      <c r="A2965">
        <v>2964</v>
      </c>
      <c r="B2965" s="1">
        <f t="shared" ca="1" si="92"/>
        <v>41340.333790368662</v>
      </c>
      <c r="C2965" s="1">
        <f t="shared" ca="1" si="93"/>
        <v>41341.200567546737</v>
      </c>
    </row>
    <row r="2966" spans="1:3" x14ac:dyDescent="0.15">
      <c r="A2966">
        <v>2965</v>
      </c>
      <c r="B2966" s="1">
        <f t="shared" ca="1" si="92"/>
        <v>41232.665313085483</v>
      </c>
      <c r="C2966" s="1">
        <f t="shared" ca="1" si="93"/>
        <v>41233.111277777294</v>
      </c>
    </row>
    <row r="2967" spans="1:3" x14ac:dyDescent="0.15">
      <c r="A2967">
        <v>2966</v>
      </c>
      <c r="B2967" s="1">
        <f t="shared" ca="1" si="92"/>
        <v>40939.178634056756</v>
      </c>
      <c r="C2967" s="1">
        <f t="shared" ca="1" si="93"/>
        <v>40942.004123350816</v>
      </c>
    </row>
    <row r="2968" spans="1:3" x14ac:dyDescent="0.15">
      <c r="A2968">
        <v>2967</v>
      </c>
      <c r="B2968" s="1">
        <f t="shared" ca="1" si="92"/>
        <v>41773.835791889091</v>
      </c>
      <c r="C2968" s="1">
        <f t="shared" ca="1" si="93"/>
        <v>41775.7316954091</v>
      </c>
    </row>
    <row r="2969" spans="1:3" x14ac:dyDescent="0.15">
      <c r="A2969">
        <v>2968</v>
      </c>
      <c r="B2969" s="1">
        <f t="shared" ca="1" si="92"/>
        <v>41013.592205571265</v>
      </c>
      <c r="C2969" s="1">
        <f t="shared" ca="1" si="93"/>
        <v>41015.658002056502</v>
      </c>
    </row>
    <row r="2970" spans="1:3" x14ac:dyDescent="0.15">
      <c r="A2970">
        <v>2969</v>
      </c>
      <c r="B2970" s="1">
        <f t="shared" ca="1" si="92"/>
        <v>42704.202785135276</v>
      </c>
      <c r="C2970" s="1">
        <f t="shared" ca="1" si="93"/>
        <v>42705.606309121795</v>
      </c>
    </row>
    <row r="2971" spans="1:3" x14ac:dyDescent="0.15">
      <c r="A2971">
        <v>2970</v>
      </c>
      <c r="B2971" s="1">
        <f t="shared" ca="1" si="92"/>
        <v>43592.032268933726</v>
      </c>
      <c r="C2971" s="1">
        <f t="shared" ca="1" si="93"/>
        <v>43592.441138172806</v>
      </c>
    </row>
    <row r="2972" spans="1:3" x14ac:dyDescent="0.15">
      <c r="A2972">
        <v>2971</v>
      </c>
      <c r="B2972" s="1">
        <f t="shared" ca="1" si="92"/>
        <v>43946.864966162357</v>
      </c>
      <c r="C2972" s="1">
        <f t="shared" ca="1" si="93"/>
        <v>43947.605819252261</v>
      </c>
    </row>
    <row r="2973" spans="1:3" x14ac:dyDescent="0.15">
      <c r="A2973">
        <v>2972</v>
      </c>
      <c r="B2973" s="1">
        <f t="shared" ca="1" si="92"/>
        <v>40574.943586453934</v>
      </c>
      <c r="C2973" s="1">
        <f t="shared" ca="1" si="93"/>
        <v>40576.42779457508</v>
      </c>
    </row>
    <row r="2974" spans="1:3" x14ac:dyDescent="0.15">
      <c r="A2974">
        <v>2973</v>
      </c>
      <c r="B2974" s="1">
        <f t="shared" ca="1" si="92"/>
        <v>44192.777129390983</v>
      </c>
      <c r="C2974" s="1">
        <f t="shared" ca="1" si="93"/>
        <v>44195.630316911673</v>
      </c>
    </row>
    <row r="2975" spans="1:3" x14ac:dyDescent="0.15">
      <c r="A2975">
        <v>2974</v>
      </c>
      <c r="B2975" s="1">
        <f t="shared" ca="1" si="92"/>
        <v>40734.5254931452</v>
      </c>
      <c r="C2975" s="1">
        <f t="shared" ca="1" si="93"/>
        <v>40738.690330196201</v>
      </c>
    </row>
    <row r="2976" spans="1:3" x14ac:dyDescent="0.15">
      <c r="A2976">
        <v>2975</v>
      </c>
      <c r="B2976" s="1">
        <f t="shared" ca="1" si="92"/>
        <v>40518.847818088543</v>
      </c>
      <c r="C2976" s="1">
        <f t="shared" ca="1" si="93"/>
        <v>40523.30552253301</v>
      </c>
    </row>
    <row r="2977" spans="1:3" x14ac:dyDescent="0.15">
      <c r="A2977">
        <v>2976</v>
      </c>
      <c r="B2977" s="1">
        <f t="shared" ca="1" si="92"/>
        <v>43337.543185558949</v>
      </c>
      <c r="C2977" s="1">
        <f t="shared" ca="1" si="93"/>
        <v>43337.656750421731</v>
      </c>
    </row>
    <row r="2978" spans="1:3" x14ac:dyDescent="0.15">
      <c r="A2978">
        <v>2977</v>
      </c>
      <c r="B2978" s="1">
        <f t="shared" ca="1" si="92"/>
        <v>41932.683415981192</v>
      </c>
      <c r="C2978" s="1">
        <f t="shared" ca="1" si="93"/>
        <v>41933.511481315785</v>
      </c>
    </row>
    <row r="2979" spans="1:3" x14ac:dyDescent="0.15">
      <c r="A2979">
        <v>2978</v>
      </c>
      <c r="B2979" s="1">
        <f t="shared" ca="1" si="92"/>
        <v>43476.493864750322</v>
      </c>
      <c r="C2979" s="1">
        <f t="shared" ca="1" si="93"/>
        <v>43481.23620671044</v>
      </c>
    </row>
    <row r="2980" spans="1:3" x14ac:dyDescent="0.15">
      <c r="A2980">
        <v>2979</v>
      </c>
      <c r="B2980" s="1">
        <f t="shared" ca="1" si="92"/>
        <v>42394.289536101409</v>
      </c>
      <c r="C2980" s="1">
        <f t="shared" ca="1" si="93"/>
        <v>42398.379288768672</v>
      </c>
    </row>
    <row r="2981" spans="1:3" x14ac:dyDescent="0.15">
      <c r="A2981">
        <v>2980</v>
      </c>
      <c r="B2981" s="1">
        <f t="shared" ca="1" si="92"/>
        <v>43913.592468034149</v>
      </c>
      <c r="C2981" s="1">
        <f t="shared" ca="1" si="93"/>
        <v>43917.043368252074</v>
      </c>
    </row>
    <row r="2982" spans="1:3" x14ac:dyDescent="0.15">
      <c r="A2982">
        <v>2981</v>
      </c>
      <c r="B2982" s="1">
        <f t="shared" ca="1" si="92"/>
        <v>42799.755983415467</v>
      </c>
      <c r="C2982" s="1">
        <f t="shared" ca="1" si="93"/>
        <v>42802.730783644292</v>
      </c>
    </row>
    <row r="2983" spans="1:3" x14ac:dyDescent="0.15">
      <c r="A2983">
        <v>2982</v>
      </c>
      <c r="B2983" s="1">
        <f t="shared" ca="1" si="92"/>
        <v>43216.49553411443</v>
      </c>
      <c r="C2983" s="1">
        <f t="shared" ca="1" si="93"/>
        <v>43217.949225642216</v>
      </c>
    </row>
    <row r="2984" spans="1:3" x14ac:dyDescent="0.15">
      <c r="A2984">
        <v>2983</v>
      </c>
      <c r="B2984" s="1">
        <f t="shared" ca="1" si="92"/>
        <v>40934.031675381833</v>
      </c>
      <c r="C2984" s="1">
        <f t="shared" ca="1" si="93"/>
        <v>40937.98787032142</v>
      </c>
    </row>
    <row r="2985" spans="1:3" x14ac:dyDescent="0.15">
      <c r="A2985">
        <v>2984</v>
      </c>
      <c r="B2985" s="1">
        <f t="shared" ca="1" si="92"/>
        <v>43304.099418279315</v>
      </c>
      <c r="C2985" s="1">
        <f t="shared" ca="1" si="93"/>
        <v>43306.88250631289</v>
      </c>
    </row>
    <row r="2986" spans="1:3" x14ac:dyDescent="0.15">
      <c r="A2986">
        <v>2985</v>
      </c>
      <c r="B2986" s="1">
        <f t="shared" ca="1" si="92"/>
        <v>43671.198047874816</v>
      </c>
      <c r="C2986" s="1">
        <f t="shared" ca="1" si="93"/>
        <v>43672.343230759448</v>
      </c>
    </row>
    <row r="2987" spans="1:3" x14ac:dyDescent="0.15">
      <c r="A2987">
        <v>2986</v>
      </c>
      <c r="B2987" s="1">
        <f t="shared" ca="1" si="92"/>
        <v>41986.822494184453</v>
      </c>
      <c r="C2987" s="1">
        <f t="shared" ca="1" si="93"/>
        <v>41990.970197024209</v>
      </c>
    </row>
    <row r="2988" spans="1:3" x14ac:dyDescent="0.15">
      <c r="A2988">
        <v>2987</v>
      </c>
      <c r="B2988" s="1">
        <f t="shared" ca="1" si="92"/>
        <v>41839.228533205591</v>
      </c>
      <c r="C2988" s="1">
        <f t="shared" ca="1" si="93"/>
        <v>41842.3088977648</v>
      </c>
    </row>
    <row r="2989" spans="1:3" x14ac:dyDescent="0.15">
      <c r="A2989">
        <v>2988</v>
      </c>
      <c r="B2989" s="1">
        <f t="shared" ca="1" si="92"/>
        <v>41856.903523948335</v>
      </c>
      <c r="C2989" s="1">
        <f t="shared" ca="1" si="93"/>
        <v>41861.453912914643</v>
      </c>
    </row>
    <row r="2990" spans="1:3" x14ac:dyDescent="0.15">
      <c r="A2990">
        <v>2989</v>
      </c>
      <c r="B2990" s="1">
        <f t="shared" ca="1" si="92"/>
        <v>40958.135797461415</v>
      </c>
      <c r="C2990" s="1">
        <f t="shared" ca="1" si="93"/>
        <v>40962.815236719827</v>
      </c>
    </row>
    <row r="2991" spans="1:3" x14ac:dyDescent="0.15">
      <c r="A2991">
        <v>2990</v>
      </c>
      <c r="B2991" s="1">
        <f t="shared" ca="1" si="92"/>
        <v>40635.691382185207</v>
      </c>
      <c r="C2991" s="1">
        <f t="shared" ca="1" si="93"/>
        <v>40638.809855743988</v>
      </c>
    </row>
    <row r="2992" spans="1:3" x14ac:dyDescent="0.15">
      <c r="A2992">
        <v>2991</v>
      </c>
      <c r="B2992" s="1">
        <f t="shared" ca="1" si="92"/>
        <v>40885.788132914073</v>
      </c>
      <c r="C2992" s="1">
        <f t="shared" ca="1" si="93"/>
        <v>40888.968987915359</v>
      </c>
    </row>
    <row r="2993" spans="1:3" x14ac:dyDescent="0.15">
      <c r="A2993">
        <v>2992</v>
      </c>
      <c r="B2993" s="1">
        <f t="shared" ca="1" si="92"/>
        <v>41667.114840107824</v>
      </c>
      <c r="C2993" s="1">
        <f t="shared" ca="1" si="93"/>
        <v>41670.12696982966</v>
      </c>
    </row>
    <row r="2994" spans="1:3" x14ac:dyDescent="0.15">
      <c r="A2994">
        <v>2993</v>
      </c>
      <c r="B2994" s="1">
        <f t="shared" ca="1" si="92"/>
        <v>40505.972846320736</v>
      </c>
      <c r="C2994" s="1">
        <f t="shared" ca="1" si="93"/>
        <v>40507.613644775214</v>
      </c>
    </row>
    <row r="2995" spans="1:3" x14ac:dyDescent="0.15">
      <c r="A2995">
        <v>2994</v>
      </c>
      <c r="B2995" s="1">
        <f t="shared" ca="1" si="92"/>
        <v>43846.545916981275</v>
      </c>
      <c r="C2995" s="1">
        <f t="shared" ca="1" si="93"/>
        <v>43850.815068201868</v>
      </c>
    </row>
    <row r="2996" spans="1:3" x14ac:dyDescent="0.15">
      <c r="A2996">
        <v>2995</v>
      </c>
      <c r="B2996" s="1">
        <f t="shared" ca="1" si="92"/>
        <v>43937.632931010914</v>
      </c>
      <c r="C2996" s="1">
        <f t="shared" ca="1" si="93"/>
        <v>43938.604238543441</v>
      </c>
    </row>
    <row r="2997" spans="1:3" x14ac:dyDescent="0.15">
      <c r="A2997">
        <v>2996</v>
      </c>
      <c r="B2997" s="1">
        <f t="shared" ca="1" si="92"/>
        <v>42000.359882464429</v>
      </c>
      <c r="C2997" s="1">
        <f t="shared" ca="1" si="93"/>
        <v>42000.394191039937</v>
      </c>
    </row>
    <row r="2998" spans="1:3" x14ac:dyDescent="0.15">
      <c r="A2998">
        <v>2997</v>
      </c>
      <c r="B2998" s="1">
        <f t="shared" ca="1" si="92"/>
        <v>43416.340854232578</v>
      </c>
      <c r="C2998" s="1">
        <f t="shared" ca="1" si="93"/>
        <v>43416.86858179274</v>
      </c>
    </row>
    <row r="2999" spans="1:3" x14ac:dyDescent="0.15">
      <c r="A2999">
        <v>2998</v>
      </c>
      <c r="B2999" s="1">
        <f t="shared" ca="1" si="92"/>
        <v>43615.317658067193</v>
      </c>
      <c r="C2999" s="1">
        <f t="shared" ca="1" si="93"/>
        <v>43617.046468976318</v>
      </c>
    </row>
    <row r="3000" spans="1:3" x14ac:dyDescent="0.15">
      <c r="A3000">
        <v>2999</v>
      </c>
      <c r="B3000" s="1">
        <f t="shared" ca="1" si="92"/>
        <v>42797.009203315654</v>
      </c>
      <c r="C3000" s="1">
        <f t="shared" ca="1" si="93"/>
        <v>42800.552393369944</v>
      </c>
    </row>
    <row r="3001" spans="1:3" x14ac:dyDescent="0.15">
      <c r="A3001">
        <v>3000</v>
      </c>
      <c r="B3001" s="1">
        <f t="shared" ca="1" si="92"/>
        <v>43784.748812859303</v>
      </c>
      <c r="C3001" s="1">
        <f t="shared" ca="1" si="93"/>
        <v>43787.221152854254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workbookViewId="0"/>
  </sheetViews>
  <sheetFormatPr defaultRowHeight="13.5" x14ac:dyDescent="0.15"/>
  <cols>
    <col min="2" max="2" width="25.5" bestFit="1" customWidth="1"/>
  </cols>
  <sheetData>
    <row r="1" spans="1:9" x14ac:dyDescent="0.15">
      <c r="A1" t="s">
        <v>14</v>
      </c>
      <c r="B1" t="s">
        <v>15</v>
      </c>
      <c r="C1" t="s">
        <v>65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15">
      <c r="A2">
        <v>1</v>
      </c>
      <c r="B2" t="s">
        <v>48</v>
      </c>
      <c r="C2" s="3">
        <v>4</v>
      </c>
      <c r="F2" s="4">
        <f ca="1">NORMINV(RAND(), 3.5, 0.7)</f>
        <v>2.999802177185348</v>
      </c>
      <c r="G2">
        <f ca="1">RAND()-0.5</f>
        <v>-0.32165798871556139</v>
      </c>
      <c r="H2">
        <f ca="1">FLOOR((C2-0.5+G2)*6+0.5,1)</f>
        <v>19</v>
      </c>
      <c r="I2" t="str">
        <f ca="1">INDEX(マスタ!$G$2:$G$31,H2,1)</f>
        <v>おいしかった！</v>
      </c>
    </row>
    <row r="3" spans="1:9" x14ac:dyDescent="0.15">
      <c r="A3">
        <v>2</v>
      </c>
      <c r="B3" t="s">
        <v>39</v>
      </c>
      <c r="C3" s="3">
        <v>3</v>
      </c>
      <c r="F3" s="4">
        <f t="shared" ref="F3:F66" ca="1" si="0">NORMINV(RAND(), 3.5, 0.7)</f>
        <v>2.9283767880824367</v>
      </c>
      <c r="G3">
        <f t="shared" ref="G3:G66" ca="1" si="1">RAND()-0.5</f>
        <v>0.37290914414119047</v>
      </c>
      <c r="H3">
        <f ca="1">FLOOR((C3-0.5+G3)*6+0.5,1)</f>
        <v>17</v>
      </c>
      <c r="I3" t="str">
        <f ca="1">INDEX(マスタ!$G$2:$G$31,H3,1)</f>
        <v>ごちそうさまでした！</v>
      </c>
    </row>
    <row r="4" spans="1:9" x14ac:dyDescent="0.15">
      <c r="A4">
        <v>3</v>
      </c>
      <c r="B4" t="s">
        <v>70</v>
      </c>
      <c r="C4" s="3">
        <v>4</v>
      </c>
      <c r="F4" s="4">
        <f t="shared" ca="1" si="0"/>
        <v>2.5115880824714121</v>
      </c>
      <c r="G4">
        <f t="shared" ca="1" si="1"/>
        <v>3.8512612690187686E-2</v>
      </c>
      <c r="H4">
        <f ca="1">FLOOR((C4-0.5+G4)*6+0.5,1)</f>
        <v>21</v>
      </c>
      <c r="I4" t="str">
        <f ca="1">INDEX(マスタ!$G$2:$G$31,H4,1)</f>
        <v>コスパ抜群！</v>
      </c>
    </row>
    <row r="5" spans="1:9" x14ac:dyDescent="0.15">
      <c r="A5">
        <v>4</v>
      </c>
      <c r="B5" t="s">
        <v>76</v>
      </c>
      <c r="C5" s="3">
        <v>4</v>
      </c>
      <c r="F5" s="4">
        <f t="shared" ca="1" si="0"/>
        <v>4.7062767669431986</v>
      </c>
      <c r="G5">
        <f t="shared" ca="1" si="1"/>
        <v>-0.49021102031211949</v>
      </c>
      <c r="H5">
        <f ca="1">FLOOR((C5-0.5+G5)*6+0.5,1)</f>
        <v>18</v>
      </c>
      <c r="I5" t="str">
        <f ca="1">INDEX(マスタ!$G$2:$G$31,H5,1)</f>
        <v>リーズナブルなお店</v>
      </c>
    </row>
    <row r="6" spans="1:9" x14ac:dyDescent="0.15">
      <c r="A6">
        <v>5</v>
      </c>
      <c r="B6" t="s">
        <v>59</v>
      </c>
      <c r="C6" s="3">
        <v>3</v>
      </c>
      <c r="F6" s="4">
        <f t="shared" ca="1" si="0"/>
        <v>4.1703097680638379</v>
      </c>
      <c r="G6">
        <f t="shared" ca="1" si="1"/>
        <v>-0.40921631994039542</v>
      </c>
      <c r="H6">
        <f ca="1">FLOOR((C6-0.5+G6)*6+0.5,1)</f>
        <v>13</v>
      </c>
      <c r="I6" t="str">
        <f ca="1">INDEX(マスタ!$G$2:$G$31,H6,1)</f>
        <v>くつろげました</v>
      </c>
    </row>
    <row r="7" spans="1:9" x14ac:dyDescent="0.15">
      <c r="A7">
        <v>6</v>
      </c>
      <c r="B7" t="s">
        <v>39</v>
      </c>
      <c r="C7" s="3">
        <v>3</v>
      </c>
      <c r="F7" s="4">
        <f t="shared" ca="1" si="0"/>
        <v>3.5139026530572446</v>
      </c>
      <c r="G7">
        <f t="shared" ca="1" si="1"/>
        <v>0.30588267080468412</v>
      </c>
      <c r="H7">
        <f ca="1">FLOOR((C7-0.5+G7)*6+0.5,1)</f>
        <v>17</v>
      </c>
      <c r="I7" t="str">
        <f ca="1">INDEX(マスタ!$G$2:$G$31,H7,1)</f>
        <v>ごちそうさまでした！</v>
      </c>
    </row>
    <row r="8" spans="1:9" x14ac:dyDescent="0.15">
      <c r="A8">
        <v>7</v>
      </c>
      <c r="B8" t="s">
        <v>69</v>
      </c>
      <c r="C8" s="3">
        <v>4</v>
      </c>
      <c r="F8" s="4">
        <f t="shared" ca="1" si="0"/>
        <v>3.1975856814995587</v>
      </c>
      <c r="G8">
        <f t="shared" ca="1" si="1"/>
        <v>-0.26820596686600573</v>
      </c>
      <c r="H8">
        <f ca="1">FLOOR((C8-0.5+G8)*6+0.5,1)</f>
        <v>19</v>
      </c>
      <c r="I8" t="str">
        <f ca="1">INDEX(マスタ!$G$2:$G$31,H8,1)</f>
        <v>おいしかった！</v>
      </c>
    </row>
    <row r="9" spans="1:9" x14ac:dyDescent="0.15">
      <c r="A9">
        <v>8</v>
      </c>
      <c r="B9" t="s">
        <v>59</v>
      </c>
      <c r="C9" s="3">
        <v>3</v>
      </c>
      <c r="F9" s="4">
        <f t="shared" ca="1" si="0"/>
        <v>4.2042874579539626</v>
      </c>
      <c r="G9">
        <f t="shared" ca="1" si="1"/>
        <v>0.12508217296059132</v>
      </c>
      <c r="H9">
        <f ca="1">FLOOR((C9-0.5+G9)*6+0.5,1)</f>
        <v>16</v>
      </c>
      <c r="I9" t="str">
        <f ca="1">INDEX(マスタ!$G$2:$G$31,H9,1)</f>
        <v>普段使いに便利</v>
      </c>
    </row>
    <row r="10" spans="1:9" x14ac:dyDescent="0.15">
      <c r="A10">
        <v>9</v>
      </c>
      <c r="B10" t="s">
        <v>71</v>
      </c>
      <c r="C10" s="3">
        <v>5</v>
      </c>
      <c r="F10" s="4">
        <f t="shared" ca="1" si="0"/>
        <v>2.8700429709222579</v>
      </c>
      <c r="G10">
        <f t="shared" ca="1" si="1"/>
        <v>-0.24697177004268012</v>
      </c>
      <c r="H10">
        <f ca="1">FLOOR((C10-0.5+G10)*6+0.5,1)</f>
        <v>26</v>
      </c>
      <c r="I10" t="str">
        <f ca="1">INDEX(マスタ!$G$2:$G$31,H10,1)</f>
        <v>なかなか。</v>
      </c>
    </row>
    <row r="11" spans="1:9" x14ac:dyDescent="0.15">
      <c r="A11">
        <v>10</v>
      </c>
      <c r="B11" t="s">
        <v>76</v>
      </c>
      <c r="C11" s="3">
        <v>4</v>
      </c>
      <c r="F11" s="4">
        <f t="shared" ca="1" si="0"/>
        <v>2.370530780857548</v>
      </c>
      <c r="G11">
        <f t="shared" ca="1" si="1"/>
        <v>0.37638787376881133</v>
      </c>
      <c r="H11">
        <f ca="1">FLOOR((C11-0.5+G11)*6+0.5,1)</f>
        <v>23</v>
      </c>
      <c r="I11" t="str">
        <f ca="1">INDEX(マスタ!$G$2:$G$31,H11,1)</f>
        <v>最高！</v>
      </c>
    </row>
    <row r="12" spans="1:9" x14ac:dyDescent="0.15">
      <c r="A12">
        <v>11</v>
      </c>
      <c r="B12" t="s">
        <v>39</v>
      </c>
      <c r="C12" s="3">
        <v>3</v>
      </c>
      <c r="F12" s="4">
        <f t="shared" ca="1" si="0"/>
        <v>2.3512533245948108</v>
      </c>
      <c r="G12">
        <f t="shared" ca="1" si="1"/>
        <v>0.23582739900855965</v>
      </c>
      <c r="H12">
        <f ca="1">FLOOR((C12-0.5+G12)*6+0.5,1)</f>
        <v>16</v>
      </c>
      <c r="I12" t="str">
        <f ca="1">INDEX(マスタ!$G$2:$G$31,H12,1)</f>
        <v>普段使いに便利</v>
      </c>
    </row>
    <row r="13" spans="1:9" x14ac:dyDescent="0.15">
      <c r="A13">
        <v>12</v>
      </c>
      <c r="B13" t="s">
        <v>63</v>
      </c>
      <c r="C13" s="3">
        <v>3</v>
      </c>
      <c r="F13" s="4">
        <f t="shared" ca="1" si="0"/>
        <v>2.2517137555701634</v>
      </c>
      <c r="G13">
        <f t="shared" ca="1" si="1"/>
        <v>-0.21073800089530159</v>
      </c>
      <c r="H13">
        <f ca="1">FLOOR((C13-0.5+G13)*6+0.5,1)</f>
        <v>14</v>
      </c>
      <c r="I13" t="str">
        <f ca="1">INDEX(マスタ!$G$2:$G$31,H13,1)</f>
        <v>周りが気にならずお友達と楽しく話せました</v>
      </c>
    </row>
    <row r="14" spans="1:9" x14ac:dyDescent="0.15">
      <c r="A14">
        <v>13</v>
      </c>
      <c r="B14" t="s">
        <v>53</v>
      </c>
      <c r="C14" s="3">
        <v>4</v>
      </c>
      <c r="F14" s="4">
        <f t="shared" ca="1" si="0"/>
        <v>3.0148306892178005</v>
      </c>
      <c r="G14">
        <f t="shared" ca="1" si="1"/>
        <v>-0.22643149536770546</v>
      </c>
      <c r="H14">
        <f ca="1">FLOOR((C14-0.5+G14)*6+0.5,1)</f>
        <v>20</v>
      </c>
      <c r="I14" t="str">
        <f ca="1">INDEX(マスタ!$G$2:$G$31,H14,1)</f>
        <v>力強い料理でした</v>
      </c>
    </row>
    <row r="15" spans="1:9" x14ac:dyDescent="0.15">
      <c r="A15">
        <v>14</v>
      </c>
      <c r="B15" t="s">
        <v>42</v>
      </c>
      <c r="C15" s="3">
        <v>4</v>
      </c>
      <c r="F15" s="4">
        <f t="shared" ca="1" si="0"/>
        <v>4.1882409588752836</v>
      </c>
      <c r="G15">
        <f t="shared" ca="1" si="1"/>
        <v>-0.24608911244604859</v>
      </c>
      <c r="H15">
        <f ca="1">FLOOR((C15-0.5+G15)*6+0.5,1)</f>
        <v>20</v>
      </c>
      <c r="I15" t="str">
        <f ca="1">INDEX(マスタ!$G$2:$G$31,H15,1)</f>
        <v>力強い料理でした</v>
      </c>
    </row>
    <row r="16" spans="1:9" x14ac:dyDescent="0.15">
      <c r="A16">
        <v>15</v>
      </c>
      <c r="B16" t="s">
        <v>59</v>
      </c>
      <c r="C16" s="3">
        <v>3</v>
      </c>
      <c r="F16" s="4">
        <f t="shared" ca="1" si="0"/>
        <v>3.807930682024228</v>
      </c>
      <c r="G16">
        <f t="shared" ca="1" si="1"/>
        <v>0.48359650585294478</v>
      </c>
      <c r="H16">
        <f ca="1">FLOOR((C16-0.5+G16)*6+0.5,1)</f>
        <v>18</v>
      </c>
      <c r="I16" t="str">
        <f ca="1">INDEX(マスタ!$G$2:$G$31,H16,1)</f>
        <v>リーズナブルなお店</v>
      </c>
    </row>
    <row r="17" spans="1:9" x14ac:dyDescent="0.15">
      <c r="A17">
        <v>16</v>
      </c>
      <c r="B17" t="s">
        <v>55</v>
      </c>
      <c r="C17" s="3">
        <v>4</v>
      </c>
      <c r="F17" s="4">
        <f t="shared" ca="1" si="0"/>
        <v>5.1234441240214057</v>
      </c>
      <c r="G17">
        <f t="shared" ca="1" si="1"/>
        <v>0.36977933079260328</v>
      </c>
      <c r="H17">
        <f ca="1">FLOOR((C17-0.5+G17)*6+0.5,1)</f>
        <v>23</v>
      </c>
      <c r="I17" t="str">
        <f ca="1">INDEX(マスタ!$G$2:$G$31,H17,1)</f>
        <v>最高！</v>
      </c>
    </row>
    <row r="18" spans="1:9" x14ac:dyDescent="0.15">
      <c r="A18">
        <v>17</v>
      </c>
      <c r="B18" t="s">
        <v>39</v>
      </c>
      <c r="C18" s="3">
        <v>3</v>
      </c>
      <c r="F18" s="4">
        <f t="shared" ca="1" si="0"/>
        <v>3.7918727545605018</v>
      </c>
      <c r="G18">
        <f t="shared" ca="1" si="1"/>
        <v>-0.12964765582028559</v>
      </c>
      <c r="H18">
        <f ca="1">FLOOR((C18-0.5+G18)*6+0.5,1)</f>
        <v>14</v>
      </c>
      <c r="I18" t="str">
        <f ca="1">INDEX(マスタ!$G$2:$G$31,H18,1)</f>
        <v>周りが気にならずお友達と楽しく話せました</v>
      </c>
    </row>
    <row r="19" spans="1:9" x14ac:dyDescent="0.15">
      <c r="A19">
        <v>18</v>
      </c>
      <c r="B19" t="s">
        <v>61</v>
      </c>
      <c r="C19" s="3">
        <v>3</v>
      </c>
      <c r="F19" s="4">
        <f t="shared" ca="1" si="0"/>
        <v>3.4130461111464645</v>
      </c>
      <c r="G19">
        <f t="shared" ca="1" si="1"/>
        <v>-0.3886497361138973</v>
      </c>
      <c r="H19">
        <f ca="1">FLOOR((C19-0.5+G19)*6+0.5,1)</f>
        <v>13</v>
      </c>
      <c r="I19" t="str">
        <f ca="1">INDEX(マスタ!$G$2:$G$31,H19,1)</f>
        <v>くつろげました</v>
      </c>
    </row>
    <row r="20" spans="1:9" x14ac:dyDescent="0.15">
      <c r="A20">
        <v>19</v>
      </c>
      <c r="B20" t="s">
        <v>42</v>
      </c>
      <c r="C20" s="3">
        <v>4</v>
      </c>
      <c r="F20" s="4">
        <f t="shared" ca="1" si="0"/>
        <v>2.059863406200185</v>
      </c>
      <c r="G20">
        <f t="shared" ca="1" si="1"/>
        <v>-3.6240670059691671E-2</v>
      </c>
      <c r="H20">
        <f ca="1">FLOOR((C20-0.5+G20)*6+0.5,1)</f>
        <v>21</v>
      </c>
      <c r="I20" t="str">
        <f ca="1">INDEX(マスタ!$G$2:$G$31,H20,1)</f>
        <v>コスパ抜群！</v>
      </c>
    </row>
    <row r="21" spans="1:9" x14ac:dyDescent="0.15">
      <c r="A21">
        <v>20</v>
      </c>
      <c r="B21" t="s">
        <v>69</v>
      </c>
      <c r="C21" s="3">
        <v>4</v>
      </c>
      <c r="F21" s="4">
        <f t="shared" ca="1" si="0"/>
        <v>3.5990127665139813</v>
      </c>
      <c r="G21">
        <f t="shared" ca="1" si="1"/>
        <v>0.25648378188046295</v>
      </c>
      <c r="H21">
        <f ca="1">FLOOR((C21-0.5+G21)*6+0.5,1)</f>
        <v>23</v>
      </c>
      <c r="I21" t="str">
        <f ca="1">INDEX(マスタ!$G$2:$G$31,H21,1)</f>
        <v>最高！</v>
      </c>
    </row>
    <row r="22" spans="1:9" x14ac:dyDescent="0.15">
      <c r="A22">
        <v>21</v>
      </c>
      <c r="B22" t="s">
        <v>48</v>
      </c>
      <c r="C22" s="3">
        <v>4</v>
      </c>
      <c r="F22" s="4">
        <f t="shared" ca="1" si="0"/>
        <v>3.804411376457268</v>
      </c>
      <c r="G22">
        <f t="shared" ca="1" si="1"/>
        <v>-0.48550777313352578</v>
      </c>
      <c r="H22">
        <f ca="1">FLOOR((C22-0.5+G22)*6+0.5,1)</f>
        <v>18</v>
      </c>
      <c r="I22" t="str">
        <f ca="1">INDEX(マスタ!$G$2:$G$31,H22,1)</f>
        <v>リーズナブルなお店</v>
      </c>
    </row>
    <row r="23" spans="1:9" x14ac:dyDescent="0.15">
      <c r="A23">
        <v>22</v>
      </c>
      <c r="B23" t="s">
        <v>51</v>
      </c>
      <c r="C23" s="3">
        <v>3</v>
      </c>
      <c r="F23" s="4">
        <f t="shared" ca="1" si="0"/>
        <v>3.2258128328056519</v>
      </c>
      <c r="G23">
        <f t="shared" ca="1" si="1"/>
        <v>-0.25863295743947856</v>
      </c>
      <c r="H23">
        <f ca="1">FLOOR((C23-0.5+G23)*6+0.5,1)</f>
        <v>13</v>
      </c>
      <c r="I23" t="str">
        <f ca="1">INDEX(マスタ!$G$2:$G$31,H23,1)</f>
        <v>くつろげました</v>
      </c>
    </row>
    <row r="24" spans="1:9" x14ac:dyDescent="0.15">
      <c r="A24">
        <v>23</v>
      </c>
      <c r="B24" t="s">
        <v>39</v>
      </c>
      <c r="C24" s="3">
        <v>3</v>
      </c>
      <c r="F24" s="4">
        <f t="shared" ca="1" si="0"/>
        <v>4.6401016239357462</v>
      </c>
      <c r="G24">
        <f t="shared" ca="1" si="1"/>
        <v>-7.9787889557505709E-2</v>
      </c>
      <c r="H24">
        <f ca="1">FLOOR((C24-0.5+G24)*6+0.5,1)</f>
        <v>15</v>
      </c>
      <c r="I24" t="str">
        <f ca="1">INDEX(マスタ!$G$2:$G$31,H24,1)</f>
        <v>気持ちよく過ごせるお店</v>
      </c>
    </row>
    <row r="25" spans="1:9" x14ac:dyDescent="0.15">
      <c r="A25">
        <v>24</v>
      </c>
      <c r="B25" t="s">
        <v>53</v>
      </c>
      <c r="C25" s="3">
        <v>4</v>
      </c>
      <c r="F25" s="4">
        <f t="shared" ca="1" si="0"/>
        <v>3.153700362554527</v>
      </c>
      <c r="G25">
        <f t="shared" ca="1" si="1"/>
        <v>-0.27045325628601358</v>
      </c>
      <c r="H25">
        <f ca="1">FLOOR((C25-0.5+G25)*6+0.5,1)</f>
        <v>19</v>
      </c>
      <c r="I25" t="str">
        <f ca="1">INDEX(マスタ!$G$2:$G$31,H25,1)</f>
        <v>おいしかった！</v>
      </c>
    </row>
    <row r="26" spans="1:9" x14ac:dyDescent="0.15">
      <c r="A26">
        <v>25</v>
      </c>
      <c r="B26" t="s">
        <v>55</v>
      </c>
      <c r="C26" s="3">
        <v>3</v>
      </c>
      <c r="F26" s="4">
        <f t="shared" ca="1" si="0"/>
        <v>3.7193009816720193</v>
      </c>
      <c r="G26">
        <f t="shared" ca="1" si="1"/>
        <v>0.30600037883657227</v>
      </c>
      <c r="H26">
        <f ca="1">FLOOR((C26-0.5+G26)*6+0.5,1)</f>
        <v>17</v>
      </c>
      <c r="I26" t="str">
        <f ca="1">INDEX(マスタ!$G$2:$G$31,H26,1)</f>
        <v>ごちそうさまでした！</v>
      </c>
    </row>
    <row r="27" spans="1:9" x14ac:dyDescent="0.15">
      <c r="A27">
        <v>26</v>
      </c>
      <c r="B27" t="s">
        <v>46</v>
      </c>
      <c r="C27" s="3">
        <v>2</v>
      </c>
      <c r="F27" s="4">
        <f t="shared" ca="1" si="0"/>
        <v>4.1788454993037218</v>
      </c>
      <c r="G27">
        <f t="shared" ca="1" si="1"/>
        <v>0.14549598796146768</v>
      </c>
      <c r="H27">
        <f ca="1">FLOOR((C27-0.5+G27)*6+0.5,1)</f>
        <v>10</v>
      </c>
      <c r="I27" t="str">
        <f ca="1">INDEX(マスタ!$G$2:$G$31,H27,1)</f>
        <v>まぁまぁ。</v>
      </c>
    </row>
    <row r="28" spans="1:9" x14ac:dyDescent="0.15">
      <c r="A28">
        <v>27</v>
      </c>
      <c r="B28" t="s">
        <v>63</v>
      </c>
      <c r="C28" s="3">
        <v>3</v>
      </c>
      <c r="F28" s="4">
        <f t="shared" ca="1" si="0"/>
        <v>2.8356424014576063</v>
      </c>
      <c r="G28">
        <f t="shared" ca="1" si="1"/>
        <v>-0.34126816049938824</v>
      </c>
      <c r="H28">
        <f ca="1">FLOOR((C28-0.5+G28)*6+0.5,1)</f>
        <v>13</v>
      </c>
      <c r="I28" t="str">
        <f ca="1">INDEX(マスタ!$G$2:$G$31,H28,1)</f>
        <v>くつろげました</v>
      </c>
    </row>
    <row r="29" spans="1:9" x14ac:dyDescent="0.15">
      <c r="A29">
        <v>28</v>
      </c>
      <c r="B29" t="s">
        <v>55</v>
      </c>
      <c r="C29" s="3">
        <v>4</v>
      </c>
      <c r="F29" s="4">
        <f t="shared" ca="1" si="0"/>
        <v>3.0174323333572528</v>
      </c>
      <c r="G29">
        <f t="shared" ca="1" si="1"/>
        <v>9.7180470159444754E-2</v>
      </c>
      <c r="H29">
        <f ca="1">FLOOR((C29-0.5+G29)*6+0.5,1)</f>
        <v>22</v>
      </c>
      <c r="I29" t="str">
        <f ca="1">INDEX(マスタ!$G$2:$G$31,H29,1)</f>
        <v>満足度が高いお店</v>
      </c>
    </row>
    <row r="30" spans="1:9" x14ac:dyDescent="0.15">
      <c r="A30">
        <v>29</v>
      </c>
      <c r="B30" t="s">
        <v>35</v>
      </c>
      <c r="C30" s="3">
        <v>3</v>
      </c>
      <c r="F30" s="4">
        <f t="shared" ca="1" si="0"/>
        <v>2.8292568539386673</v>
      </c>
      <c r="G30">
        <f t="shared" ca="1" si="1"/>
        <v>-2.291786610397184E-2</v>
      </c>
      <c r="H30">
        <f ca="1">FLOOR((C30-0.5+G30)*6+0.5,1)</f>
        <v>15</v>
      </c>
      <c r="I30" t="str">
        <f ca="1">INDEX(マスタ!$G$2:$G$31,H30,1)</f>
        <v>気持ちよく過ごせるお店</v>
      </c>
    </row>
    <row r="31" spans="1:9" x14ac:dyDescent="0.15">
      <c r="A31">
        <v>30</v>
      </c>
      <c r="B31" t="s">
        <v>42</v>
      </c>
      <c r="C31" s="3">
        <v>4</v>
      </c>
      <c r="F31" s="4">
        <f t="shared" ca="1" si="0"/>
        <v>3.9521152724477955</v>
      </c>
      <c r="G31">
        <f t="shared" ca="1" si="1"/>
        <v>0.47984537433247831</v>
      </c>
      <c r="H31">
        <f ca="1">FLOOR((C31-0.5+G31)*6+0.5,1)</f>
        <v>24</v>
      </c>
      <c r="I31" t="str">
        <f ca="1">INDEX(マスタ!$G$2:$G$31,H31,1)</f>
        <v>イケてる！</v>
      </c>
    </row>
    <row r="32" spans="1:9" x14ac:dyDescent="0.15">
      <c r="A32">
        <v>31</v>
      </c>
      <c r="B32" t="s">
        <v>35</v>
      </c>
      <c r="C32" s="3">
        <v>3</v>
      </c>
      <c r="F32" s="4">
        <f t="shared" ca="1" si="0"/>
        <v>3.8160451554552579</v>
      </c>
      <c r="G32">
        <f t="shared" ca="1" si="1"/>
        <v>-0.49155320815715464</v>
      </c>
      <c r="H32">
        <f ca="1">FLOOR((C32-0.5+G32)*6+0.5,1)</f>
        <v>12</v>
      </c>
      <c r="I32" t="str">
        <f ca="1">INDEX(マスタ!$G$2:$G$31,H32,1)</f>
        <v>使い勝手のよさそうなお店</v>
      </c>
    </row>
    <row r="33" spans="1:9" x14ac:dyDescent="0.15">
      <c r="A33">
        <v>32</v>
      </c>
      <c r="B33" t="s">
        <v>42</v>
      </c>
      <c r="C33" s="3">
        <v>4</v>
      </c>
      <c r="F33" s="4">
        <f t="shared" ca="1" si="0"/>
        <v>3.0384322232975283</v>
      </c>
      <c r="G33">
        <f t="shared" ca="1" si="1"/>
        <v>-6.0235190671885652E-3</v>
      </c>
      <c r="H33">
        <f ca="1">FLOOR((C33-0.5+G33)*6+0.5,1)</f>
        <v>21</v>
      </c>
      <c r="I33" t="str">
        <f ca="1">INDEX(マスタ!$G$2:$G$31,H33,1)</f>
        <v>コスパ抜群！</v>
      </c>
    </row>
    <row r="34" spans="1:9" x14ac:dyDescent="0.15">
      <c r="A34">
        <v>33</v>
      </c>
      <c r="B34" t="s">
        <v>24</v>
      </c>
      <c r="C34" s="3">
        <v>2</v>
      </c>
      <c r="F34" s="4">
        <f t="shared" ca="1" si="0"/>
        <v>2.6930005574856466</v>
      </c>
      <c r="G34">
        <f t="shared" ca="1" si="1"/>
        <v>-0.14274635658257484</v>
      </c>
      <c r="H34">
        <f ca="1">FLOOR((C34-0.5+G34)*6+0.5,1)</f>
        <v>8</v>
      </c>
      <c r="I34" t="str">
        <f ca="1">INDEX(マスタ!$G$2:$G$31,H34,1)</f>
        <v>若いスタッフは良いのだが…</v>
      </c>
    </row>
    <row r="35" spans="1:9" x14ac:dyDescent="0.15">
      <c r="A35">
        <v>34</v>
      </c>
      <c r="B35" t="s">
        <v>59</v>
      </c>
      <c r="C35" s="3">
        <v>3</v>
      </c>
      <c r="F35" s="4">
        <f t="shared" ca="1" si="0"/>
        <v>3.1636078350242798</v>
      </c>
      <c r="G35">
        <f t="shared" ca="1" si="1"/>
        <v>0.23368853824132529</v>
      </c>
      <c r="H35">
        <f ca="1">FLOOR((C35-0.5+G35)*6+0.5,1)</f>
        <v>16</v>
      </c>
      <c r="I35" t="str">
        <f ca="1">INDEX(マスタ!$G$2:$G$31,H35,1)</f>
        <v>普段使いに便利</v>
      </c>
    </row>
    <row r="36" spans="1:9" x14ac:dyDescent="0.15">
      <c r="A36">
        <v>35</v>
      </c>
      <c r="B36" t="s">
        <v>51</v>
      </c>
      <c r="C36" s="3">
        <v>3</v>
      </c>
      <c r="F36" s="4">
        <f t="shared" ca="1" si="0"/>
        <v>2.564092745666966</v>
      </c>
      <c r="G36">
        <f t="shared" ca="1" si="1"/>
        <v>-0.42584943401667652</v>
      </c>
      <c r="H36">
        <f ca="1">FLOOR((C36-0.5+G36)*6+0.5,1)</f>
        <v>12</v>
      </c>
      <c r="I36" t="str">
        <f ca="1">INDEX(マスタ!$G$2:$G$31,H36,1)</f>
        <v>使い勝手のよさそうなお店</v>
      </c>
    </row>
    <row r="37" spans="1:9" x14ac:dyDescent="0.15">
      <c r="A37">
        <v>36</v>
      </c>
      <c r="B37" t="s">
        <v>37</v>
      </c>
      <c r="C37" s="3">
        <v>2</v>
      </c>
      <c r="F37" s="4">
        <f t="shared" ca="1" si="0"/>
        <v>3.2823602187749232</v>
      </c>
      <c r="G37">
        <f t="shared" ca="1" si="1"/>
        <v>-0.22852448736814746</v>
      </c>
      <c r="H37">
        <f ca="1">FLOOR((C37-0.5+G37)*6+0.5,1)</f>
        <v>8</v>
      </c>
      <c r="I37" t="str">
        <f ca="1">INDEX(マスタ!$G$2:$G$31,H37,1)</f>
        <v>若いスタッフは良いのだが…</v>
      </c>
    </row>
    <row r="38" spans="1:9" x14ac:dyDescent="0.15">
      <c r="A38">
        <v>37</v>
      </c>
      <c r="B38" t="s">
        <v>39</v>
      </c>
      <c r="C38" s="3">
        <v>3</v>
      </c>
      <c r="F38" s="4">
        <f t="shared" ca="1" si="0"/>
        <v>2.9991776346635945</v>
      </c>
      <c r="G38">
        <f t="shared" ca="1" si="1"/>
        <v>-0.24006537224712332</v>
      </c>
      <c r="H38">
        <f ca="1">FLOOR((C38-0.5+G38)*6+0.5,1)</f>
        <v>14</v>
      </c>
      <c r="I38" t="str">
        <f ca="1">INDEX(マスタ!$G$2:$G$31,H38,1)</f>
        <v>周りが気にならずお友達と楽しく話せました</v>
      </c>
    </row>
    <row r="39" spans="1:9" x14ac:dyDescent="0.15">
      <c r="A39">
        <v>38</v>
      </c>
      <c r="B39" t="s">
        <v>42</v>
      </c>
      <c r="C39" s="3">
        <v>4</v>
      </c>
      <c r="F39" s="4">
        <f t="shared" ca="1" si="0"/>
        <v>3.3635084991589954</v>
      </c>
      <c r="G39">
        <f t="shared" ca="1" si="1"/>
        <v>-1.9114048121736005E-2</v>
      </c>
      <c r="H39">
        <f ca="1">FLOOR((C39-0.5+G39)*6+0.5,1)</f>
        <v>21</v>
      </c>
      <c r="I39" t="str">
        <f ca="1">INDEX(マスタ!$G$2:$G$31,H39,1)</f>
        <v>コスパ抜群！</v>
      </c>
    </row>
    <row r="40" spans="1:9" x14ac:dyDescent="0.15">
      <c r="A40">
        <v>39</v>
      </c>
      <c r="B40" t="s">
        <v>53</v>
      </c>
      <c r="C40" s="3">
        <v>4</v>
      </c>
      <c r="F40" s="4">
        <f t="shared" ca="1" si="0"/>
        <v>2.257624704018518</v>
      </c>
      <c r="G40">
        <f t="shared" ca="1" si="1"/>
        <v>0.40015314298239768</v>
      </c>
      <c r="H40">
        <f ca="1">FLOOR((C40-0.5+G40)*6+0.5,1)</f>
        <v>23</v>
      </c>
      <c r="I40" t="str">
        <f ca="1">INDEX(マスタ!$G$2:$G$31,H40,1)</f>
        <v>最高！</v>
      </c>
    </row>
    <row r="41" spans="1:9" x14ac:dyDescent="0.15">
      <c r="A41">
        <v>40</v>
      </c>
      <c r="B41" t="s">
        <v>70</v>
      </c>
      <c r="C41" s="3">
        <v>4</v>
      </c>
      <c r="F41" s="4">
        <f t="shared" ca="1" si="0"/>
        <v>3.4452430775485006</v>
      </c>
      <c r="G41">
        <f t="shared" ca="1" si="1"/>
        <v>0.25704899148301696</v>
      </c>
      <c r="H41">
        <f ca="1">FLOOR((C41-0.5+G41)*6+0.5,1)</f>
        <v>23</v>
      </c>
      <c r="I41" t="str">
        <f ca="1">INDEX(マスタ!$G$2:$G$31,H41,1)</f>
        <v>最高！</v>
      </c>
    </row>
    <row r="42" spans="1:9" x14ac:dyDescent="0.15">
      <c r="A42">
        <v>41</v>
      </c>
      <c r="B42" t="s">
        <v>76</v>
      </c>
      <c r="C42" s="3">
        <v>4</v>
      </c>
      <c r="F42" s="4">
        <f t="shared" ca="1" si="0"/>
        <v>3.2822266004428942</v>
      </c>
      <c r="G42">
        <f t="shared" ca="1" si="1"/>
        <v>0.2955657512466805</v>
      </c>
      <c r="H42">
        <f ca="1">FLOOR((C42-0.5+G42)*6+0.5,1)</f>
        <v>23</v>
      </c>
      <c r="I42" t="str">
        <f ca="1">INDEX(マスタ!$G$2:$G$31,H42,1)</f>
        <v>最高！</v>
      </c>
    </row>
    <row r="43" spans="1:9" x14ac:dyDescent="0.15">
      <c r="A43">
        <v>42</v>
      </c>
      <c r="B43" t="s">
        <v>35</v>
      </c>
      <c r="C43" s="3">
        <v>3</v>
      </c>
      <c r="F43" s="4">
        <f t="shared" ca="1" si="0"/>
        <v>2.3547261144313589</v>
      </c>
      <c r="G43">
        <f t="shared" ca="1" si="1"/>
        <v>-0.39956254192185048</v>
      </c>
      <c r="H43">
        <f ca="1">FLOOR((C43-0.5+G43)*6+0.5,1)</f>
        <v>13</v>
      </c>
      <c r="I43" t="str">
        <f ca="1">INDEX(マスタ!$G$2:$G$31,H43,1)</f>
        <v>くつろげました</v>
      </c>
    </row>
    <row r="44" spans="1:9" x14ac:dyDescent="0.15">
      <c r="A44">
        <v>43</v>
      </c>
      <c r="B44" t="s">
        <v>61</v>
      </c>
      <c r="C44" s="3">
        <v>3</v>
      </c>
      <c r="F44" s="4">
        <f t="shared" ca="1" si="0"/>
        <v>3.9184103379787758</v>
      </c>
      <c r="G44">
        <f t="shared" ca="1" si="1"/>
        <v>-0.38584750699225034</v>
      </c>
      <c r="H44">
        <f ca="1">FLOOR((C44-0.5+G44)*6+0.5,1)</f>
        <v>13</v>
      </c>
      <c r="I44" t="str">
        <f ca="1">INDEX(マスタ!$G$2:$G$31,H44,1)</f>
        <v>くつろげました</v>
      </c>
    </row>
    <row r="45" spans="1:9" x14ac:dyDescent="0.15">
      <c r="A45">
        <v>44</v>
      </c>
      <c r="B45" t="s">
        <v>69</v>
      </c>
      <c r="C45" s="3">
        <v>4</v>
      </c>
      <c r="F45" s="4">
        <f t="shared" ca="1" si="0"/>
        <v>3.9820550691750878</v>
      </c>
      <c r="G45">
        <f t="shared" ca="1" si="1"/>
        <v>0.29245747315369697</v>
      </c>
      <c r="H45">
        <f ca="1">FLOOR((C45-0.5+G45)*6+0.5,1)</f>
        <v>23</v>
      </c>
      <c r="I45" t="str">
        <f ca="1">INDEX(マスタ!$G$2:$G$31,H45,1)</f>
        <v>最高！</v>
      </c>
    </row>
    <row r="46" spans="1:9" x14ac:dyDescent="0.15">
      <c r="A46">
        <v>45</v>
      </c>
      <c r="B46" t="s">
        <v>39</v>
      </c>
      <c r="C46" s="3">
        <v>3</v>
      </c>
      <c r="F46" s="4">
        <f t="shared" ca="1" si="0"/>
        <v>4.5662907612093573</v>
      </c>
      <c r="G46">
        <f t="shared" ca="1" si="1"/>
        <v>8.4722563756903346E-2</v>
      </c>
      <c r="H46">
        <f ca="1">FLOOR((C46-0.5+G46)*6+0.5,1)</f>
        <v>16</v>
      </c>
      <c r="I46" t="str">
        <f ca="1">INDEX(マスタ!$G$2:$G$31,H46,1)</f>
        <v>普段使いに便利</v>
      </c>
    </row>
    <row r="47" spans="1:9" x14ac:dyDescent="0.15">
      <c r="A47">
        <v>46</v>
      </c>
      <c r="B47" t="s">
        <v>69</v>
      </c>
      <c r="C47" s="3">
        <v>4</v>
      </c>
      <c r="F47" s="4">
        <f t="shared" ca="1" si="0"/>
        <v>3.8980506683245721</v>
      </c>
      <c r="G47">
        <f t="shared" ca="1" si="1"/>
        <v>0.36218935274384456</v>
      </c>
      <c r="H47">
        <f ca="1">FLOOR((C47-0.5+G47)*6+0.5,1)</f>
        <v>23</v>
      </c>
      <c r="I47" t="str">
        <f ca="1">INDEX(マスタ!$G$2:$G$31,H47,1)</f>
        <v>最高！</v>
      </c>
    </row>
    <row r="48" spans="1:9" x14ac:dyDescent="0.15">
      <c r="A48">
        <v>47</v>
      </c>
      <c r="B48" t="s">
        <v>63</v>
      </c>
      <c r="C48" s="3">
        <v>3</v>
      </c>
      <c r="F48" s="4">
        <f t="shared" ca="1" si="0"/>
        <v>3.3511698115341826</v>
      </c>
      <c r="G48">
        <f t="shared" ca="1" si="1"/>
        <v>-8.7268792553215735E-2</v>
      </c>
      <c r="H48">
        <f ca="1">FLOOR((C48-0.5+G48)*6+0.5,1)</f>
        <v>14</v>
      </c>
      <c r="I48" t="str">
        <f ca="1">INDEX(マスタ!$G$2:$G$31,H48,1)</f>
        <v>周りが気にならずお友達と楽しく話せました</v>
      </c>
    </row>
    <row r="49" spans="1:9" x14ac:dyDescent="0.15">
      <c r="A49">
        <v>48</v>
      </c>
      <c r="B49" t="s">
        <v>48</v>
      </c>
      <c r="C49" s="3">
        <v>4</v>
      </c>
      <c r="F49" s="4">
        <f t="shared" ca="1" si="0"/>
        <v>3.7350936653924292</v>
      </c>
      <c r="G49">
        <f t="shared" ca="1" si="1"/>
        <v>-0.22844363870032047</v>
      </c>
      <c r="H49">
        <f ca="1">FLOOR((C49-0.5+G49)*6+0.5,1)</f>
        <v>20</v>
      </c>
      <c r="I49" t="str">
        <f ca="1">INDEX(マスタ!$G$2:$G$31,H49,1)</f>
        <v>力強い料理でした</v>
      </c>
    </row>
    <row r="50" spans="1:9" x14ac:dyDescent="0.15">
      <c r="A50">
        <v>49</v>
      </c>
      <c r="B50" t="s">
        <v>69</v>
      </c>
      <c r="C50" s="3">
        <v>4</v>
      </c>
      <c r="F50" s="4">
        <f t="shared" ca="1" si="0"/>
        <v>3.5661663179394143</v>
      </c>
      <c r="G50">
        <f t="shared" ca="1" si="1"/>
        <v>-0.20072307064526818</v>
      </c>
      <c r="H50">
        <f ca="1">FLOOR((C50-0.5+G50)*6+0.5,1)</f>
        <v>20</v>
      </c>
      <c r="I50" t="str">
        <f ca="1">INDEX(マスタ!$G$2:$G$31,H50,1)</f>
        <v>力強い料理でした</v>
      </c>
    </row>
    <row r="51" spans="1:9" x14ac:dyDescent="0.15">
      <c r="A51">
        <v>50</v>
      </c>
      <c r="B51" t="s">
        <v>39</v>
      </c>
      <c r="C51" s="3">
        <v>3</v>
      </c>
      <c r="F51" s="4">
        <f t="shared" ca="1" si="0"/>
        <v>4.0497910869795799</v>
      </c>
      <c r="G51">
        <f t="shared" ca="1" si="1"/>
        <v>-0.41326872442834639</v>
      </c>
      <c r="H51">
        <f ca="1">FLOOR((C51-0.5+G51)*6+0.5,1)</f>
        <v>13</v>
      </c>
      <c r="I51" t="str">
        <f ca="1">INDEX(マスタ!$G$2:$G$31,H51,1)</f>
        <v>くつろげました</v>
      </c>
    </row>
    <row r="52" spans="1:9" x14ac:dyDescent="0.15">
      <c r="A52">
        <v>51</v>
      </c>
      <c r="B52" t="s">
        <v>39</v>
      </c>
      <c r="C52" s="3">
        <v>3</v>
      </c>
      <c r="F52" s="4">
        <f t="shared" ca="1" si="0"/>
        <v>3.1487400353383244</v>
      </c>
      <c r="G52">
        <f t="shared" ca="1" si="1"/>
        <v>0.37115727147562916</v>
      </c>
      <c r="H52">
        <f ca="1">FLOOR((C52-0.5+G52)*6+0.5,1)</f>
        <v>17</v>
      </c>
      <c r="I52" t="str">
        <f ca="1">INDEX(マスタ!$G$2:$G$31,H52,1)</f>
        <v>ごちそうさまでした！</v>
      </c>
    </row>
    <row r="53" spans="1:9" x14ac:dyDescent="0.15">
      <c r="A53">
        <v>52</v>
      </c>
      <c r="B53" t="s">
        <v>57</v>
      </c>
      <c r="C53" s="3">
        <v>5</v>
      </c>
      <c r="F53" s="4">
        <f t="shared" ca="1" si="0"/>
        <v>2.6155725347262231</v>
      </c>
      <c r="G53">
        <f t="shared" ca="1" si="1"/>
        <v>0.37772722130725367</v>
      </c>
      <c r="H53">
        <f ca="1">FLOOR((C53-0.5+G53)*6+0.5,1)</f>
        <v>29</v>
      </c>
      <c r="I53" t="str">
        <f ca="1">INDEX(マスタ!$G$2:$G$31,H53,1)</f>
        <v>華のある料理と接客</v>
      </c>
    </row>
    <row r="54" spans="1:9" x14ac:dyDescent="0.15">
      <c r="A54">
        <v>53</v>
      </c>
      <c r="B54" t="s">
        <v>39</v>
      </c>
      <c r="C54" s="3">
        <v>3</v>
      </c>
      <c r="F54" s="4">
        <f t="shared" ca="1" si="0"/>
        <v>3.3051232574965712</v>
      </c>
      <c r="G54">
        <f t="shared" ca="1" si="1"/>
        <v>-0.284385522078756</v>
      </c>
      <c r="H54">
        <f ca="1">FLOOR((C54-0.5+G54)*6+0.5,1)</f>
        <v>13</v>
      </c>
      <c r="I54" t="str">
        <f ca="1">INDEX(マスタ!$G$2:$G$31,H54,1)</f>
        <v>くつろげました</v>
      </c>
    </row>
    <row r="55" spans="1:9" x14ac:dyDescent="0.15">
      <c r="A55">
        <v>54</v>
      </c>
      <c r="B55" t="s">
        <v>42</v>
      </c>
      <c r="C55" s="3">
        <v>4</v>
      </c>
      <c r="F55" s="4">
        <f t="shared" ca="1" si="0"/>
        <v>4.0719479398172638</v>
      </c>
      <c r="G55">
        <f t="shared" ca="1" si="1"/>
        <v>0.10107939670643473</v>
      </c>
      <c r="H55">
        <f ca="1">FLOOR((C55-0.5+G55)*6+0.5,1)</f>
        <v>22</v>
      </c>
      <c r="I55" t="str">
        <f ca="1">INDEX(マスタ!$G$2:$G$31,H55,1)</f>
        <v>満足度が高いお店</v>
      </c>
    </row>
    <row r="56" spans="1:9" x14ac:dyDescent="0.15">
      <c r="A56">
        <v>55</v>
      </c>
      <c r="B56" t="s">
        <v>59</v>
      </c>
      <c r="C56" s="3">
        <v>3</v>
      </c>
      <c r="F56" s="4">
        <f t="shared" ca="1" si="0"/>
        <v>2.3782338094031088</v>
      </c>
      <c r="G56">
        <f t="shared" ca="1" si="1"/>
        <v>0.27057531798721102</v>
      </c>
      <c r="H56">
        <f ca="1">FLOOR((C56-0.5+G56)*6+0.5,1)</f>
        <v>17</v>
      </c>
      <c r="I56" t="str">
        <f ca="1">INDEX(マスタ!$G$2:$G$31,H56,1)</f>
        <v>ごちそうさまでした！</v>
      </c>
    </row>
    <row r="57" spans="1:9" x14ac:dyDescent="0.15">
      <c r="A57">
        <v>56</v>
      </c>
      <c r="B57" t="s">
        <v>76</v>
      </c>
      <c r="C57" s="3">
        <v>4</v>
      </c>
      <c r="F57" s="4">
        <f t="shared" ca="1" si="0"/>
        <v>3.7745560966585865</v>
      </c>
      <c r="G57">
        <f t="shared" ca="1" si="1"/>
        <v>-1.1214223649066435E-2</v>
      </c>
      <c r="H57">
        <f ca="1">FLOOR((C57-0.5+G57)*6+0.5,1)</f>
        <v>21</v>
      </c>
      <c r="I57" t="str">
        <f ca="1">INDEX(マスタ!$G$2:$G$31,H57,1)</f>
        <v>コスパ抜群！</v>
      </c>
    </row>
    <row r="58" spans="1:9" x14ac:dyDescent="0.15">
      <c r="A58">
        <v>57</v>
      </c>
      <c r="B58" t="s">
        <v>48</v>
      </c>
      <c r="C58" s="3">
        <v>4</v>
      </c>
      <c r="F58" s="4">
        <f t="shared" ca="1" si="0"/>
        <v>3.7488556957829697</v>
      </c>
      <c r="G58">
        <f t="shared" ca="1" si="1"/>
        <v>-0.38069178604172071</v>
      </c>
      <c r="H58">
        <f ca="1">FLOOR((C58-0.5+G58)*6+0.5,1)</f>
        <v>19</v>
      </c>
      <c r="I58" t="str">
        <f ca="1">INDEX(マスタ!$G$2:$G$31,H58,1)</f>
        <v>おいしかった！</v>
      </c>
    </row>
    <row r="59" spans="1:9" x14ac:dyDescent="0.15">
      <c r="A59">
        <v>58</v>
      </c>
      <c r="B59" t="s">
        <v>57</v>
      </c>
      <c r="C59" s="3">
        <v>5</v>
      </c>
      <c r="F59" s="4">
        <f t="shared" ca="1" si="0"/>
        <v>3.6702141066888907</v>
      </c>
      <c r="G59">
        <f t="shared" ca="1" si="1"/>
        <v>0.27727330968618868</v>
      </c>
      <c r="H59">
        <f ca="1">FLOOR((C59-0.5+G59)*6+0.5,1)</f>
        <v>29</v>
      </c>
      <c r="I59" t="str">
        <f ca="1">INDEX(マスタ!$G$2:$G$31,H59,1)</f>
        <v>華のある料理と接客</v>
      </c>
    </row>
    <row r="60" spans="1:9" x14ac:dyDescent="0.15">
      <c r="A60">
        <v>59</v>
      </c>
      <c r="B60" t="s">
        <v>39</v>
      </c>
      <c r="C60" s="3">
        <v>3</v>
      </c>
      <c r="F60" s="4">
        <f t="shared" ca="1" si="0"/>
        <v>3.9429849677425701</v>
      </c>
      <c r="G60">
        <f t="shared" ca="1" si="1"/>
        <v>0.32547460139118589</v>
      </c>
      <c r="H60">
        <f ca="1">FLOOR((C60-0.5+G60)*6+0.5,1)</f>
        <v>17</v>
      </c>
      <c r="I60" t="str">
        <f ca="1">INDEX(マスタ!$G$2:$G$31,H60,1)</f>
        <v>ごちそうさまでした！</v>
      </c>
    </row>
    <row r="61" spans="1:9" x14ac:dyDescent="0.15">
      <c r="A61">
        <v>60</v>
      </c>
      <c r="B61" t="s">
        <v>71</v>
      </c>
      <c r="C61" s="3">
        <v>5</v>
      </c>
      <c r="F61" s="4">
        <f t="shared" ca="1" si="0"/>
        <v>4.5734638030095214</v>
      </c>
      <c r="G61">
        <f t="shared" ca="1" si="1"/>
        <v>-0.28949271516678232</v>
      </c>
      <c r="H61">
        <f ca="1">FLOOR((C61-0.5+G61)*6+0.5,1)</f>
        <v>25</v>
      </c>
      <c r="I61" t="str">
        <f ca="1">INDEX(マスタ!$G$2:$G$31,H61,1)</f>
        <v>心づくしのおもてなし</v>
      </c>
    </row>
    <row r="62" spans="1:9" x14ac:dyDescent="0.15">
      <c r="A62">
        <v>61</v>
      </c>
      <c r="B62" t="s">
        <v>63</v>
      </c>
      <c r="C62" s="3">
        <v>3</v>
      </c>
      <c r="F62" s="4">
        <f t="shared" ca="1" si="0"/>
        <v>3.6568457675884787</v>
      </c>
      <c r="G62">
        <f t="shared" ca="1" si="1"/>
        <v>-0.23151380734085125</v>
      </c>
      <c r="H62">
        <f ca="1">FLOOR((C62-0.5+G62)*6+0.5,1)</f>
        <v>14</v>
      </c>
      <c r="I62" t="str">
        <f ca="1">INDEX(マスタ!$G$2:$G$31,H62,1)</f>
        <v>周りが気にならずお友達と楽しく話せました</v>
      </c>
    </row>
    <row r="63" spans="1:9" x14ac:dyDescent="0.15">
      <c r="A63">
        <v>62</v>
      </c>
      <c r="B63" t="s">
        <v>35</v>
      </c>
      <c r="C63" s="3">
        <v>3</v>
      </c>
      <c r="F63" s="4">
        <f t="shared" ca="1" si="0"/>
        <v>3.2967940663727355</v>
      </c>
      <c r="G63">
        <f t="shared" ca="1" si="1"/>
        <v>-0.23547692341257953</v>
      </c>
      <c r="H63">
        <f ca="1">FLOOR((C63-0.5+G63)*6+0.5,1)</f>
        <v>14</v>
      </c>
      <c r="I63" t="str">
        <f ca="1">INDEX(マスタ!$G$2:$G$31,H63,1)</f>
        <v>周りが気にならずお友達と楽しく話せました</v>
      </c>
    </row>
    <row r="64" spans="1:9" x14ac:dyDescent="0.15">
      <c r="A64">
        <v>63</v>
      </c>
      <c r="B64" t="s">
        <v>61</v>
      </c>
      <c r="C64" s="3">
        <v>3</v>
      </c>
      <c r="F64" s="4">
        <f t="shared" ca="1" si="0"/>
        <v>3.7442383731803677</v>
      </c>
      <c r="G64">
        <f t="shared" ca="1" si="1"/>
        <v>-0.41232533301742991</v>
      </c>
      <c r="H64">
        <f ca="1">FLOOR((C64-0.5+G64)*6+0.5,1)</f>
        <v>13</v>
      </c>
      <c r="I64" t="str">
        <f ca="1">INDEX(マスタ!$G$2:$G$31,H64,1)</f>
        <v>くつろげました</v>
      </c>
    </row>
    <row r="65" spans="1:9" x14ac:dyDescent="0.15">
      <c r="A65">
        <v>64</v>
      </c>
      <c r="B65" t="s">
        <v>69</v>
      </c>
      <c r="C65" s="3">
        <v>4</v>
      </c>
      <c r="F65" s="4">
        <f t="shared" ca="1" si="0"/>
        <v>4.2063709152996038</v>
      </c>
      <c r="G65">
        <f t="shared" ca="1" si="1"/>
        <v>-0.49828869634957462</v>
      </c>
      <c r="H65">
        <f ca="1">FLOOR((C65-0.5+G65)*6+0.5,1)</f>
        <v>18</v>
      </c>
      <c r="I65" t="str">
        <f ca="1">INDEX(マスタ!$G$2:$G$31,H65,1)</f>
        <v>リーズナブルなお店</v>
      </c>
    </row>
    <row r="66" spans="1:9" x14ac:dyDescent="0.15">
      <c r="A66">
        <v>65</v>
      </c>
      <c r="B66" t="s">
        <v>59</v>
      </c>
      <c r="C66" s="3">
        <v>3</v>
      </c>
      <c r="F66" s="4">
        <f t="shared" ca="1" si="0"/>
        <v>3.7392855415383739</v>
      </c>
      <c r="G66">
        <f t="shared" ca="1" si="1"/>
        <v>-2.160962154509849E-2</v>
      </c>
      <c r="H66">
        <f ca="1">FLOOR((C66-0.5+G66)*6+0.5,1)</f>
        <v>15</v>
      </c>
      <c r="I66" t="str">
        <f ca="1">INDEX(マスタ!$G$2:$G$31,H66,1)</f>
        <v>気持ちよく過ごせるお店</v>
      </c>
    </row>
    <row r="67" spans="1:9" x14ac:dyDescent="0.15">
      <c r="A67">
        <v>66</v>
      </c>
      <c r="B67" t="s">
        <v>63</v>
      </c>
      <c r="C67" s="3">
        <v>3</v>
      </c>
      <c r="F67" s="4">
        <f t="shared" ref="F67:F130" ca="1" si="2">NORMINV(RAND(), 3.5, 0.7)</f>
        <v>3.8502581240214258</v>
      </c>
      <c r="G67">
        <f t="shared" ref="G67:G130" ca="1" si="3">RAND()-0.5</f>
        <v>0.18572031619013207</v>
      </c>
      <c r="H67">
        <f ca="1">FLOOR((C67-0.5+G67)*6+0.5,1)</f>
        <v>16</v>
      </c>
      <c r="I67" t="str">
        <f ca="1">INDEX(マスタ!$G$2:$G$31,H67,1)</f>
        <v>普段使いに便利</v>
      </c>
    </row>
    <row r="68" spans="1:9" x14ac:dyDescent="0.15">
      <c r="A68">
        <v>67</v>
      </c>
      <c r="B68" t="s">
        <v>59</v>
      </c>
      <c r="C68" s="3">
        <v>3</v>
      </c>
      <c r="F68" s="4">
        <f t="shared" ca="1" si="2"/>
        <v>2.3300295409895933</v>
      </c>
      <c r="G68">
        <f t="shared" ca="1" si="3"/>
        <v>0.2788575491961246</v>
      </c>
      <c r="H68">
        <f ca="1">FLOOR((C68-0.5+G68)*6+0.5,1)</f>
        <v>17</v>
      </c>
      <c r="I68" t="str">
        <f ca="1">INDEX(マスタ!$G$2:$G$31,H68,1)</f>
        <v>ごちそうさまでした！</v>
      </c>
    </row>
    <row r="69" spans="1:9" x14ac:dyDescent="0.15">
      <c r="A69">
        <v>68</v>
      </c>
      <c r="B69" t="s">
        <v>42</v>
      </c>
      <c r="C69" s="3">
        <v>4</v>
      </c>
      <c r="F69" s="4">
        <f t="shared" ca="1" si="2"/>
        <v>3.3205298164355277</v>
      </c>
      <c r="G69">
        <f t="shared" ca="1" si="3"/>
        <v>0.2731872731935483</v>
      </c>
      <c r="H69">
        <f ca="1">FLOOR((C69-0.5+G69)*6+0.5,1)</f>
        <v>23</v>
      </c>
      <c r="I69" t="str">
        <f ca="1">INDEX(マスタ!$G$2:$G$31,H69,1)</f>
        <v>最高！</v>
      </c>
    </row>
    <row r="70" spans="1:9" x14ac:dyDescent="0.15">
      <c r="A70">
        <v>69</v>
      </c>
      <c r="B70" t="s">
        <v>51</v>
      </c>
      <c r="C70" s="3">
        <v>3</v>
      </c>
      <c r="F70" s="4">
        <f t="shared" ca="1" si="2"/>
        <v>2.7466343245085003</v>
      </c>
      <c r="G70">
        <f t="shared" ca="1" si="3"/>
        <v>9.2424275593080973E-2</v>
      </c>
      <c r="H70">
        <f ca="1">FLOOR((C70-0.5+G70)*6+0.5,1)</f>
        <v>16</v>
      </c>
      <c r="I70" t="str">
        <f ca="1">INDEX(マスタ!$G$2:$G$31,H70,1)</f>
        <v>普段使いに便利</v>
      </c>
    </row>
    <row r="71" spans="1:9" x14ac:dyDescent="0.15">
      <c r="A71">
        <v>70</v>
      </c>
      <c r="B71" t="s">
        <v>59</v>
      </c>
      <c r="C71" s="3">
        <v>3</v>
      </c>
      <c r="F71" s="4">
        <f t="shared" ca="1" si="2"/>
        <v>4.7613684318172877</v>
      </c>
      <c r="G71">
        <f t="shared" ca="1" si="3"/>
        <v>0.18662324232729544</v>
      </c>
      <c r="H71">
        <f ca="1">FLOOR((C71-0.5+G71)*6+0.5,1)</f>
        <v>16</v>
      </c>
      <c r="I71" t="str">
        <f ca="1">INDEX(マスタ!$G$2:$G$31,H71,1)</f>
        <v>普段使いに便利</v>
      </c>
    </row>
    <row r="72" spans="1:9" x14ac:dyDescent="0.15">
      <c r="A72">
        <v>71</v>
      </c>
      <c r="B72" t="s">
        <v>76</v>
      </c>
      <c r="C72" s="3">
        <v>4</v>
      </c>
      <c r="F72" s="4">
        <f t="shared" ca="1" si="2"/>
        <v>3.0893962956023215</v>
      </c>
      <c r="G72">
        <f t="shared" ca="1" si="3"/>
        <v>-0.10935204454122549</v>
      </c>
      <c r="H72">
        <f ca="1">FLOOR((C72-0.5+G72)*6+0.5,1)</f>
        <v>20</v>
      </c>
      <c r="I72" t="str">
        <f ca="1">INDEX(マスタ!$G$2:$G$31,H72,1)</f>
        <v>力強い料理でした</v>
      </c>
    </row>
    <row r="73" spans="1:9" x14ac:dyDescent="0.15">
      <c r="A73">
        <v>72</v>
      </c>
      <c r="B73" t="s">
        <v>69</v>
      </c>
      <c r="C73" s="3">
        <v>4</v>
      </c>
      <c r="F73" s="4">
        <f t="shared" ca="1" si="2"/>
        <v>3.9504491356235936</v>
      </c>
      <c r="G73">
        <f t="shared" ca="1" si="3"/>
        <v>0.40903423957088025</v>
      </c>
      <c r="H73">
        <f ca="1">FLOOR((C73-0.5+G73)*6+0.5,1)</f>
        <v>23</v>
      </c>
      <c r="I73" t="str">
        <f ca="1">INDEX(マスタ!$G$2:$G$31,H73,1)</f>
        <v>最高！</v>
      </c>
    </row>
    <row r="74" spans="1:9" x14ac:dyDescent="0.15">
      <c r="A74">
        <v>73</v>
      </c>
      <c r="B74" t="s">
        <v>35</v>
      </c>
      <c r="C74" s="3">
        <v>3</v>
      </c>
      <c r="F74" s="4">
        <f t="shared" ca="1" si="2"/>
        <v>2.9553042638441682</v>
      </c>
      <c r="G74">
        <f t="shared" ca="1" si="3"/>
        <v>8.231480889041487E-2</v>
      </c>
      <c r="H74">
        <f ca="1">FLOOR((C74-0.5+G74)*6+0.5,1)</f>
        <v>15</v>
      </c>
      <c r="I74" t="str">
        <f ca="1">INDEX(マスタ!$G$2:$G$31,H74,1)</f>
        <v>気持ちよく過ごせるお店</v>
      </c>
    </row>
    <row r="75" spans="1:9" x14ac:dyDescent="0.15">
      <c r="A75">
        <v>74</v>
      </c>
      <c r="B75" t="s">
        <v>53</v>
      </c>
      <c r="C75" s="3">
        <v>4</v>
      </c>
      <c r="F75" s="4">
        <f t="shared" ca="1" si="2"/>
        <v>2.7350351681165064</v>
      </c>
      <c r="G75">
        <f t="shared" ca="1" si="3"/>
        <v>-0.49099683308297426</v>
      </c>
      <c r="H75">
        <f ca="1">FLOOR((C75-0.5+G75)*6+0.5,1)</f>
        <v>18</v>
      </c>
      <c r="I75" t="str">
        <f ca="1">INDEX(マスタ!$G$2:$G$31,H75,1)</f>
        <v>リーズナブルなお店</v>
      </c>
    </row>
    <row r="76" spans="1:9" x14ac:dyDescent="0.15">
      <c r="A76">
        <v>75</v>
      </c>
      <c r="B76" t="s">
        <v>70</v>
      </c>
      <c r="C76" s="3">
        <v>4</v>
      </c>
      <c r="F76" s="4">
        <f t="shared" ca="1" si="2"/>
        <v>3.6373468769279338</v>
      </c>
      <c r="G76">
        <f t="shared" ca="1" si="3"/>
        <v>-0.38175412798174113</v>
      </c>
      <c r="H76">
        <f ca="1">FLOOR((C76-0.5+G76)*6+0.5,1)</f>
        <v>19</v>
      </c>
      <c r="I76" t="str">
        <f ca="1">INDEX(マスタ!$G$2:$G$31,H76,1)</f>
        <v>おいしかった！</v>
      </c>
    </row>
    <row r="77" spans="1:9" x14ac:dyDescent="0.15">
      <c r="A77">
        <v>76</v>
      </c>
      <c r="B77" t="s">
        <v>39</v>
      </c>
      <c r="C77" s="3">
        <v>3</v>
      </c>
      <c r="F77" s="4">
        <f t="shared" ca="1" si="2"/>
        <v>2.7855500564740323</v>
      </c>
      <c r="G77">
        <f t="shared" ca="1" si="3"/>
        <v>-0.49891359029770965</v>
      </c>
      <c r="H77">
        <f ca="1">FLOOR((C77-0.5+G77)*6+0.5,1)</f>
        <v>12</v>
      </c>
      <c r="I77" t="str">
        <f ca="1">INDEX(マスタ!$G$2:$G$31,H77,1)</f>
        <v>使い勝手のよさそうなお店</v>
      </c>
    </row>
    <row r="78" spans="1:9" x14ac:dyDescent="0.15">
      <c r="A78">
        <v>77</v>
      </c>
      <c r="B78" t="s">
        <v>57</v>
      </c>
      <c r="C78" s="3">
        <v>5</v>
      </c>
      <c r="F78" s="4">
        <f t="shared" ca="1" si="2"/>
        <v>4.0781285147485322</v>
      </c>
      <c r="G78">
        <f t="shared" ca="1" si="3"/>
        <v>0.26410450663266305</v>
      </c>
      <c r="H78">
        <f ca="1">FLOOR((C78-0.5+G78)*6+0.5,1)</f>
        <v>29</v>
      </c>
      <c r="I78" t="str">
        <f ca="1">INDEX(マスタ!$G$2:$G$31,H78,1)</f>
        <v>華のある料理と接客</v>
      </c>
    </row>
    <row r="79" spans="1:9" x14ac:dyDescent="0.15">
      <c r="A79">
        <v>78</v>
      </c>
      <c r="B79" t="s">
        <v>59</v>
      </c>
      <c r="C79" s="3">
        <v>3</v>
      </c>
      <c r="F79" s="4">
        <f t="shared" ca="1" si="2"/>
        <v>4.0293874999608867</v>
      </c>
      <c r="G79">
        <f t="shared" ca="1" si="3"/>
        <v>-0.43939987841767492</v>
      </c>
      <c r="H79">
        <f ca="1">FLOOR((C79-0.5+G79)*6+0.5,1)</f>
        <v>12</v>
      </c>
      <c r="I79" t="str">
        <f ca="1">INDEX(マスタ!$G$2:$G$31,H79,1)</f>
        <v>使い勝手のよさそうなお店</v>
      </c>
    </row>
    <row r="80" spans="1:9" x14ac:dyDescent="0.15">
      <c r="A80">
        <v>79</v>
      </c>
      <c r="B80" t="s">
        <v>48</v>
      </c>
      <c r="C80" s="3">
        <v>4</v>
      </c>
      <c r="F80" s="4">
        <f t="shared" ca="1" si="2"/>
        <v>3.1726555074075513</v>
      </c>
      <c r="G80">
        <f t="shared" ca="1" si="3"/>
        <v>0.36575525690865029</v>
      </c>
      <c r="H80">
        <f ca="1">FLOOR((C80-0.5+G80)*6+0.5,1)</f>
        <v>23</v>
      </c>
      <c r="I80" t="str">
        <f ca="1">INDEX(マスタ!$G$2:$G$31,H80,1)</f>
        <v>最高！</v>
      </c>
    </row>
    <row r="81" spans="1:9" x14ac:dyDescent="0.15">
      <c r="A81">
        <v>80</v>
      </c>
      <c r="B81" t="s">
        <v>53</v>
      </c>
      <c r="C81" s="3">
        <v>4</v>
      </c>
      <c r="F81" s="4">
        <f t="shared" ca="1" si="2"/>
        <v>4.3398018320519753</v>
      </c>
      <c r="G81">
        <f t="shared" ca="1" si="3"/>
        <v>6.3350394920618225E-2</v>
      </c>
      <c r="H81">
        <f ca="1">FLOOR((C81-0.5+G81)*6+0.5,1)</f>
        <v>21</v>
      </c>
      <c r="I81" t="str">
        <f ca="1">INDEX(マスタ!$G$2:$G$31,H81,1)</f>
        <v>コスパ抜群！</v>
      </c>
    </row>
    <row r="82" spans="1:9" x14ac:dyDescent="0.15">
      <c r="A82">
        <v>81</v>
      </c>
      <c r="B82" t="s">
        <v>61</v>
      </c>
      <c r="C82" s="3">
        <v>3</v>
      </c>
      <c r="F82" s="4">
        <f t="shared" ca="1" si="2"/>
        <v>2.8792299299926429</v>
      </c>
      <c r="G82">
        <f t="shared" ca="1" si="3"/>
        <v>0.24654446171221422</v>
      </c>
      <c r="H82">
        <f ca="1">FLOOR((C82-0.5+G82)*6+0.5,1)</f>
        <v>16</v>
      </c>
      <c r="I82" t="str">
        <f ca="1">INDEX(マスタ!$G$2:$G$31,H82,1)</f>
        <v>普段使いに便利</v>
      </c>
    </row>
    <row r="83" spans="1:9" x14ac:dyDescent="0.15">
      <c r="A83">
        <v>82</v>
      </c>
      <c r="B83" t="s">
        <v>70</v>
      </c>
      <c r="C83" s="3">
        <v>4</v>
      </c>
      <c r="F83" s="4">
        <f t="shared" ca="1" si="2"/>
        <v>3.0993392228951868</v>
      </c>
      <c r="G83">
        <f t="shared" ca="1" si="3"/>
        <v>-2.4199595762841253E-2</v>
      </c>
      <c r="H83">
        <f ca="1">FLOOR((C83-0.5+G83)*6+0.5,1)</f>
        <v>21</v>
      </c>
      <c r="I83" t="str">
        <f ca="1">INDEX(マスタ!$G$2:$G$31,H83,1)</f>
        <v>コスパ抜群！</v>
      </c>
    </row>
    <row r="84" spans="1:9" x14ac:dyDescent="0.15">
      <c r="A84">
        <v>83</v>
      </c>
      <c r="B84" t="s">
        <v>63</v>
      </c>
      <c r="C84" s="3">
        <v>3</v>
      </c>
      <c r="F84" s="4">
        <f t="shared" ca="1" si="2"/>
        <v>3.5539665344305296</v>
      </c>
      <c r="G84">
        <f t="shared" ca="1" si="3"/>
        <v>0.45681673018658209</v>
      </c>
      <c r="H84">
        <f ca="1">FLOOR((C84-0.5+G84)*6+0.5,1)</f>
        <v>18</v>
      </c>
      <c r="I84" t="str">
        <f ca="1">INDEX(マスタ!$G$2:$G$31,H84,1)</f>
        <v>リーズナブルなお店</v>
      </c>
    </row>
    <row r="85" spans="1:9" x14ac:dyDescent="0.15">
      <c r="A85">
        <v>84</v>
      </c>
      <c r="B85" t="s">
        <v>22</v>
      </c>
      <c r="C85" s="3">
        <v>2</v>
      </c>
      <c r="F85" s="4">
        <f t="shared" ca="1" si="2"/>
        <v>2.934429407796058</v>
      </c>
      <c r="G85">
        <f t="shared" ca="1" si="3"/>
        <v>-7.83302217510915E-2</v>
      </c>
      <c r="H85">
        <f ca="1">FLOOR((C85-0.5+G85)*6+0.5,1)</f>
        <v>9</v>
      </c>
      <c r="I85" t="str">
        <f ca="1">INDEX(マスタ!$G$2:$G$31,H85,1)</f>
        <v>無難</v>
      </c>
    </row>
    <row r="86" spans="1:9" x14ac:dyDescent="0.15">
      <c r="A86">
        <v>85</v>
      </c>
      <c r="B86" t="s">
        <v>22</v>
      </c>
      <c r="C86" s="3">
        <v>2</v>
      </c>
      <c r="F86" s="4">
        <f t="shared" ca="1" si="2"/>
        <v>3.7212941937933808</v>
      </c>
      <c r="G86">
        <f t="shared" ca="1" si="3"/>
        <v>-0.33182329785796527</v>
      </c>
      <c r="H86">
        <f ca="1">FLOOR((C86-0.5+G86)*6+0.5,1)</f>
        <v>7</v>
      </c>
      <c r="I86" t="str">
        <f ca="1">INDEX(マスタ!$G$2:$G$31,H86,1)</f>
        <v>値段の割に接客がいまいち。。</v>
      </c>
    </row>
    <row r="87" spans="1:9" x14ac:dyDescent="0.15">
      <c r="A87">
        <v>86</v>
      </c>
      <c r="B87" t="s">
        <v>42</v>
      </c>
      <c r="C87" s="3">
        <v>4</v>
      </c>
      <c r="F87" s="4">
        <f t="shared" ca="1" si="2"/>
        <v>3.528189416494079</v>
      </c>
      <c r="G87">
        <f t="shared" ca="1" si="3"/>
        <v>0.15808180284204443</v>
      </c>
      <c r="H87">
        <f ca="1">FLOOR((C87-0.5+G87)*6+0.5,1)</f>
        <v>22</v>
      </c>
      <c r="I87" t="str">
        <f ca="1">INDEX(マスタ!$G$2:$G$31,H87,1)</f>
        <v>満足度が高いお店</v>
      </c>
    </row>
    <row r="88" spans="1:9" x14ac:dyDescent="0.15">
      <c r="A88">
        <v>87</v>
      </c>
      <c r="B88" t="s">
        <v>76</v>
      </c>
      <c r="C88" s="3">
        <v>4</v>
      </c>
      <c r="F88" s="4">
        <f t="shared" ca="1" si="2"/>
        <v>4.1482062154805694</v>
      </c>
      <c r="G88">
        <f t="shared" ca="1" si="3"/>
        <v>0.42737280589539062</v>
      </c>
      <c r="H88">
        <f ca="1">FLOOR((C88-0.5+G88)*6+0.5,1)</f>
        <v>24</v>
      </c>
      <c r="I88" t="str">
        <f ca="1">INDEX(マスタ!$G$2:$G$31,H88,1)</f>
        <v>イケてる！</v>
      </c>
    </row>
    <row r="89" spans="1:9" x14ac:dyDescent="0.15">
      <c r="A89">
        <v>88</v>
      </c>
      <c r="B89" t="s">
        <v>46</v>
      </c>
      <c r="C89" s="3">
        <v>2</v>
      </c>
      <c r="F89" s="4">
        <f t="shared" ca="1" si="2"/>
        <v>2.6284857750105872</v>
      </c>
      <c r="G89">
        <f t="shared" ca="1" si="3"/>
        <v>-0.4682451642684764</v>
      </c>
      <c r="H89">
        <f ca="1">FLOOR((C89-0.5+G89)*6+0.5,1)</f>
        <v>6</v>
      </c>
      <c r="I89" t="str">
        <f ca="1">INDEX(マスタ!$G$2:$G$31,H89,1)</f>
        <v>スタッフがなかなか来ない</v>
      </c>
    </row>
    <row r="90" spans="1:9" x14ac:dyDescent="0.15">
      <c r="A90">
        <v>89</v>
      </c>
      <c r="B90" t="s">
        <v>55</v>
      </c>
      <c r="C90" s="3">
        <v>3</v>
      </c>
      <c r="F90" s="4">
        <f t="shared" ca="1" si="2"/>
        <v>3.294776065415983</v>
      </c>
      <c r="G90">
        <f t="shared" ca="1" si="3"/>
        <v>0.20564174777332767</v>
      </c>
      <c r="H90">
        <f ca="1">FLOOR((C90-0.5+G90)*6+0.5,1)</f>
        <v>16</v>
      </c>
      <c r="I90" t="str">
        <f ca="1">INDEX(マスタ!$G$2:$G$31,H90,1)</f>
        <v>普段使いに便利</v>
      </c>
    </row>
    <row r="91" spans="1:9" x14ac:dyDescent="0.15">
      <c r="A91">
        <v>90</v>
      </c>
      <c r="B91" t="s">
        <v>51</v>
      </c>
      <c r="C91" s="3">
        <v>3</v>
      </c>
      <c r="F91" s="4">
        <f t="shared" ca="1" si="2"/>
        <v>3.1191858824060761</v>
      </c>
      <c r="G91">
        <f t="shared" ca="1" si="3"/>
        <v>-2.7294199777322059E-2</v>
      </c>
      <c r="H91">
        <f ca="1">FLOOR((C91-0.5+G91)*6+0.5,1)</f>
        <v>15</v>
      </c>
      <c r="I91" t="str">
        <f ca="1">INDEX(マスタ!$G$2:$G$31,H91,1)</f>
        <v>気持ちよく過ごせるお店</v>
      </c>
    </row>
    <row r="92" spans="1:9" x14ac:dyDescent="0.15">
      <c r="A92">
        <v>91</v>
      </c>
      <c r="B92" t="s">
        <v>55</v>
      </c>
      <c r="C92" s="3">
        <v>4</v>
      </c>
      <c r="F92" s="4">
        <f t="shared" ca="1" si="2"/>
        <v>3.6859504323407553</v>
      </c>
      <c r="G92">
        <f t="shared" ca="1" si="3"/>
        <v>0.43038430648483716</v>
      </c>
      <c r="H92">
        <f ca="1">FLOOR((C92-0.5+G92)*6+0.5,1)</f>
        <v>24</v>
      </c>
      <c r="I92" t="str">
        <f ca="1">INDEX(マスタ!$G$2:$G$31,H92,1)</f>
        <v>イケてる！</v>
      </c>
    </row>
    <row r="93" spans="1:9" x14ac:dyDescent="0.15">
      <c r="A93">
        <v>92</v>
      </c>
      <c r="B93" t="s">
        <v>39</v>
      </c>
      <c r="C93" s="3">
        <v>3</v>
      </c>
      <c r="F93" s="4">
        <f t="shared" ca="1" si="2"/>
        <v>3.2108766821004679</v>
      </c>
      <c r="G93">
        <f t="shared" ca="1" si="3"/>
        <v>0.31998826326194807</v>
      </c>
      <c r="H93">
        <f ca="1">FLOOR((C93-0.5+G93)*6+0.5,1)</f>
        <v>17</v>
      </c>
      <c r="I93" t="str">
        <f ca="1">INDEX(マスタ!$G$2:$G$31,H93,1)</f>
        <v>ごちそうさまでした！</v>
      </c>
    </row>
    <row r="94" spans="1:9" x14ac:dyDescent="0.15">
      <c r="A94">
        <v>93</v>
      </c>
      <c r="B94" t="s">
        <v>42</v>
      </c>
      <c r="C94" s="3">
        <v>4</v>
      </c>
      <c r="F94" s="4">
        <f t="shared" ca="1" si="2"/>
        <v>3.4002306147598245</v>
      </c>
      <c r="G94">
        <f t="shared" ca="1" si="3"/>
        <v>0.3769828938688109</v>
      </c>
      <c r="H94">
        <f ca="1">FLOOR((C94-0.5+G94)*6+0.5,1)</f>
        <v>23</v>
      </c>
      <c r="I94" t="str">
        <f ca="1">INDEX(マスタ!$G$2:$G$31,H94,1)</f>
        <v>最高！</v>
      </c>
    </row>
    <row r="95" spans="1:9" x14ac:dyDescent="0.15">
      <c r="A95">
        <v>94</v>
      </c>
      <c r="B95" t="s">
        <v>76</v>
      </c>
      <c r="C95" s="3">
        <v>4</v>
      </c>
      <c r="F95" s="4">
        <f t="shared" ca="1" si="2"/>
        <v>4.6338194965833814</v>
      </c>
      <c r="G95">
        <f t="shared" ca="1" si="3"/>
        <v>0.12893311455773149</v>
      </c>
      <c r="H95">
        <f ca="1">FLOOR((C95-0.5+G95)*6+0.5,1)</f>
        <v>22</v>
      </c>
      <c r="I95" t="str">
        <f ca="1">INDEX(マスタ!$G$2:$G$31,H95,1)</f>
        <v>満足度が高いお店</v>
      </c>
    </row>
    <row r="96" spans="1:9" x14ac:dyDescent="0.15">
      <c r="A96">
        <v>95</v>
      </c>
      <c r="B96" t="s">
        <v>76</v>
      </c>
      <c r="C96" s="3">
        <v>4</v>
      </c>
      <c r="F96" s="4">
        <f t="shared" ca="1" si="2"/>
        <v>3.6605914691955572</v>
      </c>
      <c r="G96">
        <f t="shared" ca="1" si="3"/>
        <v>-0.41579970826752044</v>
      </c>
      <c r="H96">
        <f ca="1">FLOOR((C96-0.5+G96)*6+0.5,1)</f>
        <v>19</v>
      </c>
      <c r="I96" t="str">
        <f ca="1">INDEX(マスタ!$G$2:$G$31,H96,1)</f>
        <v>おいしかった！</v>
      </c>
    </row>
    <row r="97" spans="1:9" x14ac:dyDescent="0.15">
      <c r="A97">
        <v>96</v>
      </c>
      <c r="B97" t="s">
        <v>39</v>
      </c>
      <c r="C97" s="3">
        <v>3</v>
      </c>
      <c r="F97" s="4">
        <f t="shared" ca="1" si="2"/>
        <v>5.1147173358386446</v>
      </c>
      <c r="G97">
        <f t="shared" ca="1" si="3"/>
        <v>0.40987372934964261</v>
      </c>
      <c r="H97">
        <f ca="1">FLOOR((C97-0.5+G97)*6+0.5,1)</f>
        <v>17</v>
      </c>
      <c r="I97" t="str">
        <f ca="1">INDEX(マスタ!$G$2:$G$31,H97,1)</f>
        <v>ごちそうさまでした！</v>
      </c>
    </row>
    <row r="98" spans="1:9" x14ac:dyDescent="0.15">
      <c r="A98">
        <v>97</v>
      </c>
      <c r="B98" t="s">
        <v>69</v>
      </c>
      <c r="C98" s="3">
        <v>4</v>
      </c>
      <c r="F98" s="4">
        <f t="shared" ca="1" si="2"/>
        <v>4.4672058325442379</v>
      </c>
      <c r="G98">
        <f t="shared" ca="1" si="3"/>
        <v>-0.27811974466998013</v>
      </c>
      <c r="H98">
        <f ca="1">FLOOR((C98-0.5+G98)*6+0.5,1)</f>
        <v>19</v>
      </c>
      <c r="I98" t="str">
        <f ca="1">INDEX(マスタ!$G$2:$G$31,H98,1)</f>
        <v>おいしかった！</v>
      </c>
    </row>
    <row r="99" spans="1:9" x14ac:dyDescent="0.15">
      <c r="A99">
        <v>98</v>
      </c>
      <c r="B99" t="s">
        <v>35</v>
      </c>
      <c r="C99" s="3">
        <v>3</v>
      </c>
      <c r="F99" s="4">
        <f t="shared" ca="1" si="2"/>
        <v>2.7224566694905254</v>
      </c>
      <c r="G99">
        <f t="shared" ca="1" si="3"/>
        <v>-0.20097116502154955</v>
      </c>
      <c r="H99">
        <f ca="1">FLOOR((C99-0.5+G99)*6+0.5,1)</f>
        <v>14</v>
      </c>
      <c r="I99" t="str">
        <f ca="1">INDEX(マスタ!$G$2:$G$31,H99,1)</f>
        <v>周りが気にならずお友達と楽しく話せました</v>
      </c>
    </row>
    <row r="100" spans="1:9" x14ac:dyDescent="0.15">
      <c r="A100">
        <v>99</v>
      </c>
      <c r="B100" t="s">
        <v>63</v>
      </c>
      <c r="C100" s="3">
        <v>3</v>
      </c>
      <c r="F100" s="4">
        <f t="shared" ca="1" si="2"/>
        <v>4.049865700948164</v>
      </c>
      <c r="G100">
        <f t="shared" ca="1" si="3"/>
        <v>-9.9644340814095456E-2</v>
      </c>
      <c r="H100">
        <f ca="1">FLOOR((C100-0.5+G100)*6+0.5,1)</f>
        <v>14</v>
      </c>
      <c r="I100" t="str">
        <f ca="1">INDEX(マスタ!$G$2:$G$31,H100,1)</f>
        <v>周りが気にならずお友達と楽しく話せました</v>
      </c>
    </row>
    <row r="101" spans="1:9" x14ac:dyDescent="0.15">
      <c r="A101">
        <v>100</v>
      </c>
      <c r="B101" t="s">
        <v>61</v>
      </c>
      <c r="C101" s="3">
        <v>2</v>
      </c>
      <c r="F101" s="4">
        <f t="shared" ca="1" si="2"/>
        <v>3.1636248107533298</v>
      </c>
      <c r="G101">
        <f t="shared" ca="1" si="3"/>
        <v>0.11044655458059538</v>
      </c>
      <c r="H101">
        <f ca="1">FLOOR((C101-0.5+G101)*6+0.5,1)</f>
        <v>10</v>
      </c>
      <c r="I101" t="str">
        <f ca="1">INDEX(マスタ!$G$2:$G$31,H101,1)</f>
        <v>まぁまぁ。</v>
      </c>
    </row>
    <row r="102" spans="1:9" x14ac:dyDescent="0.15">
      <c r="A102">
        <v>101</v>
      </c>
      <c r="B102" t="s">
        <v>70</v>
      </c>
      <c r="C102" s="3">
        <v>4</v>
      </c>
      <c r="F102" s="4">
        <f t="shared" ca="1" si="2"/>
        <v>3.1529566570885379</v>
      </c>
      <c r="G102">
        <f t="shared" ca="1" si="3"/>
        <v>9.1149797845010316E-2</v>
      </c>
      <c r="H102">
        <f ca="1">FLOOR((C102-0.5+G102)*6+0.5,1)</f>
        <v>22</v>
      </c>
      <c r="I102" t="str">
        <f ca="1">INDEX(マスタ!$G$2:$G$31,H102,1)</f>
        <v>満足度が高いお店</v>
      </c>
    </row>
    <row r="103" spans="1:9" x14ac:dyDescent="0.15">
      <c r="A103">
        <v>102</v>
      </c>
      <c r="B103" t="s">
        <v>63</v>
      </c>
      <c r="C103" s="3">
        <v>3</v>
      </c>
      <c r="F103" s="4">
        <f t="shared" ca="1" si="2"/>
        <v>1.8976635153601065</v>
      </c>
      <c r="G103">
        <f t="shared" ca="1" si="3"/>
        <v>7.1850904171575913E-2</v>
      </c>
      <c r="H103">
        <f ca="1">FLOOR((C103-0.5+G103)*6+0.5,1)</f>
        <v>15</v>
      </c>
      <c r="I103" t="str">
        <f ca="1">INDEX(マスタ!$G$2:$G$31,H103,1)</f>
        <v>気持ちよく過ごせるお店</v>
      </c>
    </row>
    <row r="104" spans="1:9" x14ac:dyDescent="0.15">
      <c r="A104">
        <v>103</v>
      </c>
      <c r="B104" t="s">
        <v>69</v>
      </c>
      <c r="C104" s="3">
        <v>4</v>
      </c>
      <c r="F104" s="4">
        <f t="shared" ca="1" si="2"/>
        <v>3.7677252873153066</v>
      </c>
      <c r="G104">
        <f t="shared" ca="1" si="3"/>
        <v>0.28208815419708189</v>
      </c>
      <c r="H104">
        <f ca="1">FLOOR((C104-0.5+G104)*6+0.5,1)</f>
        <v>23</v>
      </c>
      <c r="I104" t="str">
        <f ca="1">INDEX(マスタ!$G$2:$G$31,H104,1)</f>
        <v>最高！</v>
      </c>
    </row>
    <row r="105" spans="1:9" x14ac:dyDescent="0.15">
      <c r="A105">
        <v>104</v>
      </c>
      <c r="B105" t="s">
        <v>61</v>
      </c>
      <c r="C105" s="3">
        <v>3</v>
      </c>
      <c r="F105" s="4">
        <f t="shared" ca="1" si="2"/>
        <v>3.7151773294831285</v>
      </c>
      <c r="G105">
        <f t="shared" ca="1" si="3"/>
        <v>0.45166029488520087</v>
      </c>
      <c r="H105">
        <f ca="1">FLOOR((C105-0.5+G105)*6+0.5,1)</f>
        <v>18</v>
      </c>
      <c r="I105" t="str">
        <f ca="1">INDEX(マスタ!$G$2:$G$31,H105,1)</f>
        <v>リーズナブルなお店</v>
      </c>
    </row>
    <row r="106" spans="1:9" x14ac:dyDescent="0.15">
      <c r="A106">
        <v>105</v>
      </c>
      <c r="B106" t="s">
        <v>76</v>
      </c>
      <c r="C106" s="3">
        <v>4</v>
      </c>
      <c r="F106" s="4">
        <f t="shared" ca="1" si="2"/>
        <v>4.7342602222282739</v>
      </c>
      <c r="G106">
        <f t="shared" ca="1" si="3"/>
        <v>-0.15883138600700608</v>
      </c>
      <c r="H106">
        <f ca="1">FLOOR((C106-0.5+G106)*6+0.5,1)</f>
        <v>20</v>
      </c>
      <c r="I106" t="str">
        <f ca="1">INDEX(マスタ!$G$2:$G$31,H106,1)</f>
        <v>力強い料理でした</v>
      </c>
    </row>
    <row r="107" spans="1:9" x14ac:dyDescent="0.15">
      <c r="A107">
        <v>106</v>
      </c>
      <c r="B107" t="s">
        <v>63</v>
      </c>
      <c r="C107" s="3">
        <v>3</v>
      </c>
      <c r="F107" s="4">
        <f t="shared" ca="1" si="2"/>
        <v>3.1050056174086249</v>
      </c>
      <c r="G107">
        <f t="shared" ca="1" si="3"/>
        <v>-0.41914981418900654</v>
      </c>
      <c r="H107">
        <f ca="1">FLOOR((C107-0.5+G107)*6+0.5,1)</f>
        <v>12</v>
      </c>
      <c r="I107" t="str">
        <f ca="1">INDEX(マスタ!$G$2:$G$31,H107,1)</f>
        <v>使い勝手のよさそうなお店</v>
      </c>
    </row>
    <row r="108" spans="1:9" x14ac:dyDescent="0.15">
      <c r="A108">
        <v>107</v>
      </c>
      <c r="B108" t="s">
        <v>42</v>
      </c>
      <c r="C108" s="3">
        <v>4</v>
      </c>
      <c r="F108" s="4">
        <f t="shared" ca="1" si="2"/>
        <v>3.5184925834779261</v>
      </c>
      <c r="G108">
        <f t="shared" ca="1" si="3"/>
        <v>-0.31940199374479761</v>
      </c>
      <c r="H108">
        <f ca="1">FLOOR((C108-0.5+G108)*6+0.5,1)</f>
        <v>19</v>
      </c>
      <c r="I108" t="str">
        <f ca="1">INDEX(マスタ!$G$2:$G$31,H108,1)</f>
        <v>おいしかった！</v>
      </c>
    </row>
    <row r="109" spans="1:9" x14ac:dyDescent="0.15">
      <c r="A109">
        <v>108</v>
      </c>
      <c r="B109" t="s">
        <v>63</v>
      </c>
      <c r="C109" s="3">
        <v>3</v>
      </c>
      <c r="F109" s="4">
        <f t="shared" ca="1" si="2"/>
        <v>4.3516218995236642</v>
      </c>
      <c r="G109">
        <f t="shared" ca="1" si="3"/>
        <v>-0.3097232201388036</v>
      </c>
      <c r="H109">
        <f ca="1">FLOOR((C109-0.5+G109)*6+0.5,1)</f>
        <v>13</v>
      </c>
      <c r="I109" t="str">
        <f ca="1">INDEX(マスタ!$G$2:$G$31,H109,1)</f>
        <v>くつろげました</v>
      </c>
    </row>
    <row r="110" spans="1:9" x14ac:dyDescent="0.15">
      <c r="A110">
        <v>109</v>
      </c>
      <c r="B110" t="s">
        <v>76</v>
      </c>
      <c r="C110" s="3">
        <v>4</v>
      </c>
      <c r="F110" s="4">
        <f t="shared" ca="1" si="2"/>
        <v>4.0452421891681034</v>
      </c>
      <c r="G110">
        <f t="shared" ca="1" si="3"/>
        <v>0.21046004031595167</v>
      </c>
      <c r="H110">
        <f ca="1">FLOOR((C110-0.5+G110)*6+0.5,1)</f>
        <v>22</v>
      </c>
      <c r="I110" t="str">
        <f ca="1">INDEX(マスタ!$G$2:$G$31,H110,1)</f>
        <v>満足度が高いお店</v>
      </c>
    </row>
    <row r="111" spans="1:9" x14ac:dyDescent="0.15">
      <c r="A111">
        <v>110</v>
      </c>
      <c r="B111" t="s">
        <v>71</v>
      </c>
      <c r="C111" s="3">
        <v>5</v>
      </c>
      <c r="F111" s="4">
        <f t="shared" ca="1" si="2"/>
        <v>3.5869363778533492</v>
      </c>
      <c r="G111">
        <f t="shared" ca="1" si="3"/>
        <v>0.19963996095038594</v>
      </c>
      <c r="H111">
        <f ca="1">FLOOR((C111-0.5+G111)*6+0.5,1)</f>
        <v>28</v>
      </c>
      <c r="I111" t="str">
        <f ca="1">INDEX(マスタ!$G$2:$G$31,H111,1)</f>
        <v>こんな料理は初めて！</v>
      </c>
    </row>
    <row r="112" spans="1:9" x14ac:dyDescent="0.15">
      <c r="A112">
        <v>111</v>
      </c>
      <c r="B112" t="s">
        <v>71</v>
      </c>
      <c r="C112" s="3">
        <v>5</v>
      </c>
      <c r="F112" s="4">
        <f t="shared" ca="1" si="2"/>
        <v>3.9354857857759917</v>
      </c>
      <c r="G112">
        <f t="shared" ca="1" si="3"/>
        <v>-0.32157067126599725</v>
      </c>
      <c r="H112">
        <f ca="1">FLOOR((C112-0.5+G112)*6+0.5,1)</f>
        <v>25</v>
      </c>
      <c r="I112" t="str">
        <f ca="1">INDEX(マスタ!$G$2:$G$31,H112,1)</f>
        <v>心づくしのおもてなし</v>
      </c>
    </row>
    <row r="113" spans="1:9" x14ac:dyDescent="0.15">
      <c r="A113">
        <v>112</v>
      </c>
      <c r="B113" t="s">
        <v>76</v>
      </c>
      <c r="C113" s="3">
        <v>4</v>
      </c>
      <c r="F113" s="4">
        <f t="shared" ca="1" si="2"/>
        <v>3.6816646581027879</v>
      </c>
      <c r="G113">
        <f t="shared" ca="1" si="3"/>
        <v>-3.9268502349596668E-2</v>
      </c>
      <c r="H113">
        <f ca="1">FLOOR((C113-0.5+G113)*6+0.5,1)</f>
        <v>21</v>
      </c>
      <c r="I113" t="str">
        <f ca="1">INDEX(マスタ!$G$2:$G$31,H113,1)</f>
        <v>コスパ抜群！</v>
      </c>
    </row>
    <row r="114" spans="1:9" x14ac:dyDescent="0.15">
      <c r="A114">
        <v>113</v>
      </c>
      <c r="B114" t="s">
        <v>55</v>
      </c>
      <c r="C114" s="3">
        <v>4</v>
      </c>
      <c r="F114" s="4">
        <f t="shared" ca="1" si="2"/>
        <v>3.9888634061064976</v>
      </c>
      <c r="G114">
        <f t="shared" ca="1" si="3"/>
        <v>-3.0595227137853787E-2</v>
      </c>
      <c r="H114">
        <f ca="1">FLOOR((C114-0.5+G114)*6+0.5,1)</f>
        <v>21</v>
      </c>
      <c r="I114" t="str">
        <f ca="1">INDEX(マスタ!$G$2:$G$31,H114,1)</f>
        <v>コスパ抜群！</v>
      </c>
    </row>
    <row r="115" spans="1:9" x14ac:dyDescent="0.15">
      <c r="A115">
        <v>114</v>
      </c>
      <c r="B115" t="s">
        <v>53</v>
      </c>
      <c r="C115" s="3">
        <v>4</v>
      </c>
      <c r="F115" s="4">
        <f t="shared" ca="1" si="2"/>
        <v>3.7599296452686248</v>
      </c>
      <c r="G115">
        <f t="shared" ca="1" si="3"/>
        <v>4.7275456147929495E-2</v>
      </c>
      <c r="H115">
        <f ca="1">FLOOR((C115-0.5+G115)*6+0.5,1)</f>
        <v>21</v>
      </c>
      <c r="I115" t="str">
        <f ca="1">INDEX(マスタ!$G$2:$G$31,H115,1)</f>
        <v>コスパ抜群！</v>
      </c>
    </row>
    <row r="116" spans="1:9" x14ac:dyDescent="0.15">
      <c r="A116">
        <v>115</v>
      </c>
      <c r="B116" t="s">
        <v>42</v>
      </c>
      <c r="C116" s="3">
        <v>4</v>
      </c>
      <c r="F116" s="4">
        <f t="shared" ca="1" si="2"/>
        <v>3.1802988371498908</v>
      </c>
      <c r="G116">
        <f t="shared" ca="1" si="3"/>
        <v>-7.1577769232307742E-2</v>
      </c>
      <c r="H116">
        <f ca="1">FLOOR((C116-0.5+G116)*6+0.5,1)</f>
        <v>21</v>
      </c>
      <c r="I116" t="str">
        <f ca="1">INDEX(マスタ!$G$2:$G$31,H116,1)</f>
        <v>コスパ抜群！</v>
      </c>
    </row>
    <row r="117" spans="1:9" x14ac:dyDescent="0.15">
      <c r="A117">
        <v>116</v>
      </c>
      <c r="B117" t="s">
        <v>59</v>
      </c>
      <c r="C117" s="3">
        <v>3</v>
      </c>
      <c r="F117" s="4">
        <f t="shared" ca="1" si="2"/>
        <v>4.2816829694570391</v>
      </c>
      <c r="G117">
        <f t="shared" ca="1" si="3"/>
        <v>0.17682972481557324</v>
      </c>
      <c r="H117">
        <f ca="1">FLOOR((C117-0.5+G117)*6+0.5,1)</f>
        <v>16</v>
      </c>
      <c r="I117" t="str">
        <f ca="1">INDEX(マスタ!$G$2:$G$31,H117,1)</f>
        <v>普段使いに便利</v>
      </c>
    </row>
    <row r="118" spans="1:9" x14ac:dyDescent="0.15">
      <c r="A118">
        <v>117</v>
      </c>
      <c r="B118" t="s">
        <v>53</v>
      </c>
      <c r="C118" s="3">
        <v>4</v>
      </c>
      <c r="F118" s="4">
        <f t="shared" ca="1" si="2"/>
        <v>4.1868621877773533</v>
      </c>
      <c r="G118">
        <f t="shared" ca="1" si="3"/>
        <v>0.23673849216230947</v>
      </c>
      <c r="H118">
        <f ca="1">FLOOR((C118-0.5+G118)*6+0.5,1)</f>
        <v>22</v>
      </c>
      <c r="I118" t="str">
        <f ca="1">INDEX(マスタ!$G$2:$G$31,H118,1)</f>
        <v>満足度が高いお店</v>
      </c>
    </row>
    <row r="119" spans="1:9" x14ac:dyDescent="0.15">
      <c r="A119">
        <v>118</v>
      </c>
      <c r="B119" t="s">
        <v>35</v>
      </c>
      <c r="C119" s="3">
        <v>3</v>
      </c>
      <c r="F119" s="4">
        <f t="shared" ca="1" si="2"/>
        <v>4.3182702933879353</v>
      </c>
      <c r="G119">
        <f t="shared" ca="1" si="3"/>
        <v>-0.23935577946369435</v>
      </c>
      <c r="H119">
        <f ca="1">FLOOR((C119-0.5+G119)*6+0.5,1)</f>
        <v>14</v>
      </c>
      <c r="I119" t="str">
        <f ca="1">INDEX(マスタ!$G$2:$G$31,H119,1)</f>
        <v>周りが気にならずお友達と楽しく話せました</v>
      </c>
    </row>
    <row r="120" spans="1:9" x14ac:dyDescent="0.15">
      <c r="A120">
        <v>119</v>
      </c>
      <c r="B120" t="s">
        <v>76</v>
      </c>
      <c r="C120" s="3">
        <v>4</v>
      </c>
      <c r="F120" s="4">
        <f t="shared" ca="1" si="2"/>
        <v>3.1422024587016373</v>
      </c>
      <c r="G120">
        <f t="shared" ca="1" si="3"/>
        <v>0.27636802184753662</v>
      </c>
      <c r="H120">
        <f ca="1">FLOOR((C120-0.5+G120)*6+0.5,1)</f>
        <v>23</v>
      </c>
      <c r="I120" t="str">
        <f ca="1">INDEX(マスタ!$G$2:$G$31,H120,1)</f>
        <v>最高！</v>
      </c>
    </row>
    <row r="121" spans="1:9" x14ac:dyDescent="0.15">
      <c r="A121">
        <v>120</v>
      </c>
      <c r="B121" t="s">
        <v>61</v>
      </c>
      <c r="C121" s="3">
        <v>3</v>
      </c>
      <c r="F121" s="4">
        <f t="shared" ca="1" si="2"/>
        <v>3.6462887582348644</v>
      </c>
      <c r="G121">
        <f t="shared" ca="1" si="3"/>
        <v>-0.12138034729859226</v>
      </c>
      <c r="H121">
        <f ca="1">FLOOR((C121-0.5+G121)*6+0.5,1)</f>
        <v>14</v>
      </c>
      <c r="I121" t="str">
        <f ca="1">INDEX(マスタ!$G$2:$G$31,H121,1)</f>
        <v>周りが気にならずお友達と楽しく話せました</v>
      </c>
    </row>
    <row r="122" spans="1:9" x14ac:dyDescent="0.15">
      <c r="A122">
        <v>121</v>
      </c>
      <c r="B122" t="s">
        <v>59</v>
      </c>
      <c r="C122" s="3">
        <v>3</v>
      </c>
      <c r="F122" s="4">
        <f t="shared" ca="1" si="2"/>
        <v>3.3399659937193769</v>
      </c>
      <c r="G122">
        <f t="shared" ca="1" si="3"/>
        <v>0.48992395733150829</v>
      </c>
      <c r="H122">
        <f ca="1">FLOOR((C122-0.5+G122)*6+0.5,1)</f>
        <v>18</v>
      </c>
      <c r="I122" t="str">
        <f ca="1">INDEX(マスタ!$G$2:$G$31,H122,1)</f>
        <v>リーズナブルなお店</v>
      </c>
    </row>
    <row r="123" spans="1:9" x14ac:dyDescent="0.15">
      <c r="A123">
        <v>122</v>
      </c>
      <c r="B123" t="s">
        <v>67</v>
      </c>
      <c r="C123" s="3">
        <v>2</v>
      </c>
      <c r="F123" s="4">
        <f t="shared" ca="1" si="2"/>
        <v>3.6811955665845821</v>
      </c>
      <c r="G123">
        <f t="shared" ca="1" si="3"/>
        <v>2.9070914207612208E-2</v>
      </c>
      <c r="H123">
        <f ca="1">FLOOR((C123-0.5+G123)*6+0.5,1)</f>
        <v>9</v>
      </c>
      <c r="I123" t="str">
        <f ca="1">INDEX(マスタ!$G$2:$G$31,H123,1)</f>
        <v>無難</v>
      </c>
    </row>
    <row r="124" spans="1:9" x14ac:dyDescent="0.15">
      <c r="A124">
        <v>123</v>
      </c>
      <c r="B124" t="s">
        <v>63</v>
      </c>
      <c r="C124" s="3">
        <v>3</v>
      </c>
      <c r="F124" s="4">
        <f t="shared" ca="1" si="2"/>
        <v>2.6642763593602643</v>
      </c>
      <c r="G124">
        <f t="shared" ca="1" si="3"/>
        <v>0.20031133451101124</v>
      </c>
      <c r="H124">
        <f ca="1">FLOOR((C124-0.5+G124)*6+0.5,1)</f>
        <v>16</v>
      </c>
      <c r="I124" t="str">
        <f ca="1">INDEX(マスタ!$G$2:$G$31,H124,1)</f>
        <v>普段使いに便利</v>
      </c>
    </row>
    <row r="125" spans="1:9" x14ac:dyDescent="0.15">
      <c r="A125">
        <v>124</v>
      </c>
      <c r="B125" t="s">
        <v>55</v>
      </c>
      <c r="C125" s="3">
        <v>3</v>
      </c>
      <c r="F125" s="4">
        <f t="shared" ca="1" si="2"/>
        <v>2.2040823416551181</v>
      </c>
      <c r="G125">
        <f t="shared" ca="1" si="3"/>
        <v>0.22844363529086775</v>
      </c>
      <c r="H125">
        <f ca="1">FLOOR((C125-0.5+G125)*6+0.5,1)</f>
        <v>16</v>
      </c>
      <c r="I125" t="str">
        <f ca="1">INDEX(マスタ!$G$2:$G$31,H125,1)</f>
        <v>普段使いに便利</v>
      </c>
    </row>
    <row r="126" spans="1:9" x14ac:dyDescent="0.15">
      <c r="A126">
        <v>125</v>
      </c>
      <c r="B126" t="s">
        <v>70</v>
      </c>
      <c r="C126" s="3">
        <v>4</v>
      </c>
      <c r="F126" s="4">
        <f t="shared" ca="1" si="2"/>
        <v>3.4580320845644543</v>
      </c>
      <c r="G126">
        <f t="shared" ca="1" si="3"/>
        <v>-2.5107160634013193E-2</v>
      </c>
      <c r="H126">
        <f ca="1">FLOOR((C126-0.5+G126)*6+0.5,1)</f>
        <v>21</v>
      </c>
      <c r="I126" t="str">
        <f ca="1">INDEX(マスタ!$G$2:$G$31,H126,1)</f>
        <v>コスパ抜群！</v>
      </c>
    </row>
    <row r="127" spans="1:9" x14ac:dyDescent="0.15">
      <c r="A127">
        <v>126</v>
      </c>
      <c r="B127" t="s">
        <v>42</v>
      </c>
      <c r="C127" s="3">
        <v>4</v>
      </c>
      <c r="F127" s="4">
        <f t="shared" ca="1" si="2"/>
        <v>2.4435193212283712</v>
      </c>
      <c r="G127">
        <f t="shared" ca="1" si="3"/>
        <v>0.22580630198048923</v>
      </c>
      <c r="H127">
        <f ca="1">FLOOR((C127-0.5+G127)*6+0.5,1)</f>
        <v>22</v>
      </c>
      <c r="I127" t="str">
        <f ca="1">INDEX(マスタ!$G$2:$G$31,H127,1)</f>
        <v>満足度が高いお店</v>
      </c>
    </row>
    <row r="128" spans="1:9" x14ac:dyDescent="0.15">
      <c r="A128">
        <v>127</v>
      </c>
      <c r="B128" t="s">
        <v>69</v>
      </c>
      <c r="C128" s="3">
        <v>4</v>
      </c>
      <c r="F128" s="4">
        <f t="shared" ca="1" si="2"/>
        <v>2.4252795420570519</v>
      </c>
      <c r="G128">
        <f t="shared" ca="1" si="3"/>
        <v>0.23631231881233661</v>
      </c>
      <c r="H128">
        <f ca="1">FLOOR((C128-0.5+G128)*6+0.5,1)</f>
        <v>22</v>
      </c>
      <c r="I128" t="str">
        <f ca="1">INDEX(マスタ!$G$2:$G$31,H128,1)</f>
        <v>満足度が高いお店</v>
      </c>
    </row>
    <row r="129" spans="1:9" x14ac:dyDescent="0.15">
      <c r="A129">
        <v>128</v>
      </c>
      <c r="B129" t="s">
        <v>63</v>
      </c>
      <c r="C129" s="3">
        <v>3</v>
      </c>
      <c r="F129" s="4">
        <f t="shared" ca="1" si="2"/>
        <v>3.9456287926268527</v>
      </c>
      <c r="G129">
        <f t="shared" ca="1" si="3"/>
        <v>-0.21204542059134979</v>
      </c>
      <c r="H129">
        <f ca="1">FLOOR((C129-0.5+G129)*6+0.5,1)</f>
        <v>14</v>
      </c>
      <c r="I129" t="str">
        <f ca="1">INDEX(マスタ!$G$2:$G$31,H129,1)</f>
        <v>周りが気にならずお友達と楽しく話せました</v>
      </c>
    </row>
    <row r="130" spans="1:9" x14ac:dyDescent="0.15">
      <c r="A130">
        <v>129</v>
      </c>
      <c r="B130" t="s">
        <v>59</v>
      </c>
      <c r="C130" s="3">
        <v>3</v>
      </c>
      <c r="F130" s="4">
        <f t="shared" ca="1" si="2"/>
        <v>2.2852069800767305</v>
      </c>
      <c r="G130">
        <f t="shared" ca="1" si="3"/>
        <v>0.45018842656233504</v>
      </c>
      <c r="H130">
        <f ca="1">FLOOR((C130-0.5+G130)*6+0.5,1)</f>
        <v>18</v>
      </c>
      <c r="I130" t="str">
        <f ca="1">INDEX(マスタ!$G$2:$G$31,H130,1)</f>
        <v>リーズナブルなお店</v>
      </c>
    </row>
    <row r="131" spans="1:9" x14ac:dyDescent="0.15">
      <c r="A131">
        <v>130</v>
      </c>
      <c r="B131" t="s">
        <v>59</v>
      </c>
      <c r="C131" s="3">
        <v>3</v>
      </c>
      <c r="F131" s="4">
        <f t="shared" ref="F131:F194" ca="1" si="4">NORMINV(RAND(), 3.5, 0.7)</f>
        <v>3.1871133972524865</v>
      </c>
      <c r="G131">
        <f t="shared" ref="G131:G194" ca="1" si="5">RAND()-0.5</f>
        <v>-0.46143223517884402</v>
      </c>
      <c r="H131">
        <f ca="1">FLOOR((C131-0.5+G131)*6+0.5,1)</f>
        <v>12</v>
      </c>
      <c r="I131" t="str">
        <f ca="1">INDEX(マスタ!$G$2:$G$31,H131,1)</f>
        <v>使い勝手のよさそうなお店</v>
      </c>
    </row>
    <row r="132" spans="1:9" x14ac:dyDescent="0.15">
      <c r="A132">
        <v>131</v>
      </c>
      <c r="B132" t="s">
        <v>51</v>
      </c>
      <c r="C132" s="3">
        <v>3</v>
      </c>
      <c r="F132" s="4">
        <f t="shared" ca="1" si="4"/>
        <v>3.0706062972547841</v>
      </c>
      <c r="G132">
        <f t="shared" ca="1" si="5"/>
        <v>-0.22846937566444281</v>
      </c>
      <c r="H132">
        <f ca="1">FLOOR((C132-0.5+G132)*6+0.5,1)</f>
        <v>14</v>
      </c>
      <c r="I132" t="str">
        <f ca="1">INDEX(マスタ!$G$2:$G$31,H132,1)</f>
        <v>周りが気にならずお友達と楽しく話せました</v>
      </c>
    </row>
    <row r="133" spans="1:9" x14ac:dyDescent="0.15">
      <c r="A133">
        <v>132</v>
      </c>
      <c r="B133" t="s">
        <v>53</v>
      </c>
      <c r="C133" s="3">
        <v>4</v>
      </c>
      <c r="F133" s="4">
        <f t="shared" ca="1" si="4"/>
        <v>3.4473968316923371</v>
      </c>
      <c r="G133">
        <f t="shared" ca="1" si="5"/>
        <v>0.15057872729210542</v>
      </c>
      <c r="H133">
        <f ca="1">FLOOR((C133-0.5+G133)*6+0.5,1)</f>
        <v>22</v>
      </c>
      <c r="I133" t="str">
        <f ca="1">INDEX(マスタ!$G$2:$G$31,H133,1)</f>
        <v>満足度が高いお店</v>
      </c>
    </row>
    <row r="134" spans="1:9" x14ac:dyDescent="0.15">
      <c r="A134">
        <v>133</v>
      </c>
      <c r="B134" t="s">
        <v>48</v>
      </c>
      <c r="C134" s="3">
        <v>4</v>
      </c>
      <c r="F134" s="4">
        <f t="shared" ca="1" si="4"/>
        <v>2.9741606750608938</v>
      </c>
      <c r="G134">
        <f t="shared" ca="1" si="5"/>
        <v>-0.26956864024149185</v>
      </c>
      <c r="H134">
        <f ca="1">FLOOR((C134-0.5+G134)*6+0.5,1)</f>
        <v>19</v>
      </c>
      <c r="I134" t="str">
        <f ca="1">INDEX(マスタ!$G$2:$G$31,H134,1)</f>
        <v>おいしかった！</v>
      </c>
    </row>
    <row r="135" spans="1:9" x14ac:dyDescent="0.15">
      <c r="A135">
        <v>134</v>
      </c>
      <c r="B135" t="s">
        <v>76</v>
      </c>
      <c r="C135" s="3">
        <v>4</v>
      </c>
      <c r="F135" s="4">
        <f t="shared" ca="1" si="4"/>
        <v>4.6950485252609928</v>
      </c>
      <c r="G135">
        <f t="shared" ca="1" si="5"/>
        <v>0.21303482781465999</v>
      </c>
      <c r="H135">
        <f ca="1">FLOOR((C135-0.5+G135)*6+0.5,1)</f>
        <v>22</v>
      </c>
      <c r="I135" t="str">
        <f ca="1">INDEX(マスタ!$G$2:$G$31,H135,1)</f>
        <v>満足度が高いお店</v>
      </c>
    </row>
    <row r="136" spans="1:9" x14ac:dyDescent="0.15">
      <c r="A136">
        <v>135</v>
      </c>
      <c r="B136" t="s">
        <v>70</v>
      </c>
      <c r="C136" s="3">
        <v>4</v>
      </c>
      <c r="F136" s="4">
        <f t="shared" ca="1" si="4"/>
        <v>3.6627902380312758</v>
      </c>
      <c r="G136">
        <f t="shared" ca="1" si="5"/>
        <v>-1.7720203707001003E-2</v>
      </c>
      <c r="H136">
        <f ca="1">FLOOR((C136-0.5+G136)*6+0.5,1)</f>
        <v>21</v>
      </c>
      <c r="I136" t="str">
        <f ca="1">INDEX(マスタ!$G$2:$G$31,H136,1)</f>
        <v>コスパ抜群！</v>
      </c>
    </row>
    <row r="137" spans="1:9" x14ac:dyDescent="0.15">
      <c r="A137">
        <v>136</v>
      </c>
      <c r="B137" t="s">
        <v>35</v>
      </c>
      <c r="C137" s="3">
        <v>3</v>
      </c>
      <c r="F137" s="4">
        <f t="shared" ca="1" si="4"/>
        <v>3.4638966437401955</v>
      </c>
      <c r="G137">
        <f t="shared" ca="1" si="5"/>
        <v>0.46559330225357143</v>
      </c>
      <c r="H137">
        <f ca="1">FLOOR((C137-0.5+G137)*6+0.5,1)</f>
        <v>18</v>
      </c>
      <c r="I137" t="str">
        <f ca="1">INDEX(マスタ!$G$2:$G$31,H137,1)</f>
        <v>リーズナブルなお店</v>
      </c>
    </row>
    <row r="138" spans="1:9" x14ac:dyDescent="0.15">
      <c r="A138">
        <v>137</v>
      </c>
      <c r="B138" t="s">
        <v>76</v>
      </c>
      <c r="C138" s="3">
        <v>4</v>
      </c>
      <c r="F138" s="4">
        <f t="shared" ca="1" si="4"/>
        <v>3.5422864594975754</v>
      </c>
      <c r="G138">
        <f t="shared" ca="1" si="5"/>
        <v>0.22326050061311264</v>
      </c>
      <c r="H138">
        <f ca="1">FLOOR((C138-0.5+G138)*6+0.5,1)</f>
        <v>22</v>
      </c>
      <c r="I138" t="str">
        <f ca="1">INDEX(マスタ!$G$2:$G$31,H138,1)</f>
        <v>満足度が高いお店</v>
      </c>
    </row>
    <row r="139" spans="1:9" x14ac:dyDescent="0.15">
      <c r="A139">
        <v>138</v>
      </c>
      <c r="B139" t="s">
        <v>63</v>
      </c>
      <c r="C139" s="3">
        <v>3</v>
      </c>
      <c r="F139" s="4">
        <f t="shared" ca="1" si="4"/>
        <v>3.4391740974974598</v>
      </c>
      <c r="G139">
        <f t="shared" ca="1" si="5"/>
        <v>5.6435725457737118E-2</v>
      </c>
      <c r="H139">
        <f ca="1">FLOOR((C139-0.5+G139)*6+0.5,1)</f>
        <v>15</v>
      </c>
      <c r="I139" t="str">
        <f ca="1">INDEX(マスタ!$G$2:$G$31,H139,1)</f>
        <v>気持ちよく過ごせるお店</v>
      </c>
    </row>
    <row r="140" spans="1:9" x14ac:dyDescent="0.15">
      <c r="A140">
        <v>139</v>
      </c>
      <c r="B140" t="s">
        <v>35</v>
      </c>
      <c r="C140" s="3">
        <v>3</v>
      </c>
      <c r="F140" s="4">
        <f t="shared" ca="1" si="4"/>
        <v>3.3039880994639534</v>
      </c>
      <c r="G140">
        <f t="shared" ca="1" si="5"/>
        <v>0.24075191434209875</v>
      </c>
      <c r="H140">
        <f ca="1">FLOOR((C140-0.5+G140)*6+0.5,1)</f>
        <v>16</v>
      </c>
      <c r="I140" t="str">
        <f ca="1">INDEX(マスタ!$G$2:$G$31,H140,1)</f>
        <v>普段使いに便利</v>
      </c>
    </row>
    <row r="141" spans="1:9" x14ac:dyDescent="0.15">
      <c r="A141">
        <v>140</v>
      </c>
      <c r="B141" t="s">
        <v>55</v>
      </c>
      <c r="C141" s="3">
        <v>3</v>
      </c>
      <c r="F141" s="4">
        <f t="shared" ca="1" si="4"/>
        <v>3.3597969917007839</v>
      </c>
      <c r="G141">
        <f t="shared" ca="1" si="5"/>
        <v>-6.0248923798934872E-2</v>
      </c>
      <c r="H141">
        <f ca="1">FLOOR((C141-0.5+G141)*6+0.5,1)</f>
        <v>15</v>
      </c>
      <c r="I141" t="str">
        <f ca="1">INDEX(マスタ!$G$2:$G$31,H141,1)</f>
        <v>気持ちよく過ごせるお店</v>
      </c>
    </row>
    <row r="142" spans="1:9" x14ac:dyDescent="0.15">
      <c r="A142">
        <v>141</v>
      </c>
      <c r="B142" t="s">
        <v>76</v>
      </c>
      <c r="C142" s="3">
        <v>4</v>
      </c>
      <c r="F142" s="4">
        <f t="shared" ca="1" si="4"/>
        <v>4.3012111277728611</v>
      </c>
      <c r="G142">
        <f t="shared" ca="1" si="5"/>
        <v>-0.28179706120073966</v>
      </c>
      <c r="H142">
        <f ca="1">FLOOR((C142-0.5+G142)*6+0.5,1)</f>
        <v>19</v>
      </c>
      <c r="I142" t="str">
        <f ca="1">INDEX(マスタ!$G$2:$G$31,H142,1)</f>
        <v>おいしかった！</v>
      </c>
    </row>
    <row r="143" spans="1:9" x14ac:dyDescent="0.15">
      <c r="A143">
        <v>142</v>
      </c>
      <c r="B143" t="s">
        <v>61</v>
      </c>
      <c r="C143" s="3">
        <v>3</v>
      </c>
      <c r="F143" s="4">
        <f t="shared" ca="1" si="4"/>
        <v>4.1787201318989933</v>
      </c>
      <c r="G143">
        <f t="shared" ca="1" si="5"/>
        <v>-0.35423147600143323</v>
      </c>
      <c r="H143">
        <f ca="1">FLOOR((C143-0.5+G143)*6+0.5,1)</f>
        <v>13</v>
      </c>
      <c r="I143" t="str">
        <f ca="1">INDEX(マスタ!$G$2:$G$31,H143,1)</f>
        <v>くつろげました</v>
      </c>
    </row>
    <row r="144" spans="1:9" x14ac:dyDescent="0.15">
      <c r="A144">
        <v>143</v>
      </c>
      <c r="B144" t="s">
        <v>42</v>
      </c>
      <c r="C144" s="3">
        <v>4</v>
      </c>
      <c r="F144" s="4">
        <f t="shared" ca="1" si="4"/>
        <v>3.4569591171344971</v>
      </c>
      <c r="G144">
        <f t="shared" ca="1" si="5"/>
        <v>-6.5258380181776876E-2</v>
      </c>
      <c r="H144">
        <f ca="1">FLOOR((C144-0.5+G144)*6+0.5,1)</f>
        <v>21</v>
      </c>
      <c r="I144" t="str">
        <f ca="1">INDEX(マスタ!$G$2:$G$31,H144,1)</f>
        <v>コスパ抜群！</v>
      </c>
    </row>
    <row r="145" spans="1:9" x14ac:dyDescent="0.15">
      <c r="A145">
        <v>144</v>
      </c>
      <c r="B145" t="s">
        <v>39</v>
      </c>
      <c r="C145" s="3">
        <v>3</v>
      </c>
      <c r="F145" s="4">
        <f t="shared" ca="1" si="4"/>
        <v>4.1484258587888636</v>
      </c>
      <c r="G145">
        <f t="shared" ca="1" si="5"/>
        <v>-0.47219531003064596</v>
      </c>
      <c r="H145">
        <f ca="1">FLOOR((C145-0.5+G145)*6+0.5,1)</f>
        <v>12</v>
      </c>
      <c r="I145" t="str">
        <f ca="1">INDEX(マスタ!$G$2:$G$31,H145,1)</f>
        <v>使い勝手のよさそうなお店</v>
      </c>
    </row>
    <row r="146" spans="1:9" x14ac:dyDescent="0.15">
      <c r="A146">
        <v>145</v>
      </c>
      <c r="B146" t="s">
        <v>69</v>
      </c>
      <c r="C146" s="3">
        <v>4</v>
      </c>
      <c r="F146" s="4">
        <f t="shared" ca="1" si="4"/>
        <v>2.9852464697759946</v>
      </c>
      <c r="G146">
        <f t="shared" ca="1" si="5"/>
        <v>-0.13197895192128584</v>
      </c>
      <c r="H146">
        <f ca="1">FLOOR((C146-0.5+G146)*6+0.5,1)</f>
        <v>20</v>
      </c>
      <c r="I146" t="str">
        <f ca="1">INDEX(マスタ!$G$2:$G$31,H146,1)</f>
        <v>力強い料理でした</v>
      </c>
    </row>
    <row r="147" spans="1:9" x14ac:dyDescent="0.15">
      <c r="A147">
        <v>146</v>
      </c>
      <c r="B147" t="s">
        <v>57</v>
      </c>
      <c r="C147" s="3">
        <v>5</v>
      </c>
      <c r="F147" s="4">
        <f t="shared" ca="1" si="4"/>
        <v>4.5196493224374263</v>
      </c>
      <c r="G147">
        <f t="shared" ca="1" si="5"/>
        <v>-6.5827593246566063E-2</v>
      </c>
      <c r="H147">
        <f ca="1">FLOOR((C147-0.5+G147)*6+0.5,1)</f>
        <v>27</v>
      </c>
      <c r="I147" t="str">
        <f ca="1">INDEX(マスタ!$G$2:$G$31,H147,1)</f>
        <v>絶品！！</v>
      </c>
    </row>
    <row r="148" spans="1:9" x14ac:dyDescent="0.15">
      <c r="A148">
        <v>147</v>
      </c>
      <c r="B148" t="s">
        <v>63</v>
      </c>
      <c r="C148" s="3">
        <v>3</v>
      </c>
      <c r="F148" s="4">
        <f t="shared" ca="1" si="4"/>
        <v>4.5547314514438213</v>
      </c>
      <c r="G148">
        <f t="shared" ca="1" si="5"/>
        <v>-6.6058915847247213E-2</v>
      </c>
      <c r="H148">
        <f ca="1">FLOOR((C148-0.5+G148)*6+0.5,1)</f>
        <v>15</v>
      </c>
      <c r="I148" t="str">
        <f ca="1">INDEX(マスタ!$G$2:$G$31,H148,1)</f>
        <v>気持ちよく過ごせるお店</v>
      </c>
    </row>
    <row r="149" spans="1:9" x14ac:dyDescent="0.15">
      <c r="A149">
        <v>148</v>
      </c>
      <c r="B149" t="s">
        <v>70</v>
      </c>
      <c r="C149" s="3">
        <v>4</v>
      </c>
      <c r="F149" s="4">
        <f t="shared" ca="1" si="4"/>
        <v>3.7386832153623217</v>
      </c>
      <c r="G149">
        <f t="shared" ca="1" si="5"/>
        <v>-0.30056299251397933</v>
      </c>
      <c r="H149">
        <f ca="1">FLOOR((C149-0.5+G149)*6+0.5,1)</f>
        <v>19</v>
      </c>
      <c r="I149" t="str">
        <f ca="1">INDEX(マスタ!$G$2:$G$31,H149,1)</f>
        <v>おいしかった！</v>
      </c>
    </row>
    <row r="150" spans="1:9" x14ac:dyDescent="0.15">
      <c r="A150">
        <v>149</v>
      </c>
      <c r="B150" t="s">
        <v>37</v>
      </c>
      <c r="C150" s="3">
        <v>2</v>
      </c>
      <c r="F150" s="4">
        <f t="shared" ca="1" si="4"/>
        <v>3.6366333963211828</v>
      </c>
      <c r="G150">
        <f t="shared" ca="1" si="5"/>
        <v>2.0969850264670464E-3</v>
      </c>
      <c r="H150">
        <f ca="1">FLOOR((C150-0.5+G150)*6+0.5,1)</f>
        <v>9</v>
      </c>
      <c r="I150" t="str">
        <f ca="1">INDEX(マスタ!$G$2:$G$31,H150,1)</f>
        <v>無難</v>
      </c>
    </row>
    <row r="151" spans="1:9" x14ac:dyDescent="0.15">
      <c r="A151">
        <v>150</v>
      </c>
      <c r="B151" t="s">
        <v>61</v>
      </c>
      <c r="C151" s="3">
        <v>3</v>
      </c>
      <c r="F151" s="4">
        <f t="shared" ca="1" si="4"/>
        <v>4.4257785951135507</v>
      </c>
      <c r="G151">
        <f t="shared" ca="1" si="5"/>
        <v>9.5093989484540398E-4</v>
      </c>
      <c r="H151">
        <f ca="1">FLOOR((C151-0.5+G151)*6+0.5,1)</f>
        <v>15</v>
      </c>
      <c r="I151" t="str">
        <f ca="1">INDEX(マスタ!$G$2:$G$31,H151,1)</f>
        <v>気持ちよく過ごせるお店</v>
      </c>
    </row>
    <row r="152" spans="1:9" x14ac:dyDescent="0.15">
      <c r="A152">
        <v>151</v>
      </c>
      <c r="B152" t="s">
        <v>59</v>
      </c>
      <c r="C152" s="3">
        <v>3</v>
      </c>
      <c r="F152" s="4">
        <f t="shared" ca="1" si="4"/>
        <v>3.0566613167787993</v>
      </c>
      <c r="G152">
        <f t="shared" ca="1" si="5"/>
        <v>-0.14993925047553247</v>
      </c>
      <c r="H152">
        <f ca="1">FLOOR((C152-0.5+G152)*6+0.5,1)</f>
        <v>14</v>
      </c>
      <c r="I152" t="str">
        <f ca="1">INDEX(マスタ!$G$2:$G$31,H152,1)</f>
        <v>周りが気にならずお友達と楽しく話せました</v>
      </c>
    </row>
    <row r="153" spans="1:9" x14ac:dyDescent="0.15">
      <c r="A153">
        <v>152</v>
      </c>
      <c r="B153" t="s">
        <v>61</v>
      </c>
      <c r="C153" s="3">
        <v>2</v>
      </c>
      <c r="F153" s="4">
        <f t="shared" ca="1" si="4"/>
        <v>3.8772876101732412</v>
      </c>
      <c r="G153">
        <f t="shared" ca="1" si="5"/>
        <v>-0.15376357548958841</v>
      </c>
      <c r="H153">
        <f ca="1">FLOOR((C153-0.5+G153)*6+0.5,1)</f>
        <v>8</v>
      </c>
      <c r="I153" t="str">
        <f ca="1">INDEX(マスタ!$G$2:$G$31,H153,1)</f>
        <v>若いスタッフは良いのだが…</v>
      </c>
    </row>
    <row r="154" spans="1:9" x14ac:dyDescent="0.15">
      <c r="A154">
        <v>153</v>
      </c>
      <c r="B154" t="s">
        <v>55</v>
      </c>
      <c r="C154" s="3">
        <v>3</v>
      </c>
      <c r="F154" s="4">
        <f t="shared" ca="1" si="4"/>
        <v>3.4596519858940016</v>
      </c>
      <c r="G154">
        <f t="shared" ca="1" si="5"/>
        <v>0.29543524351279138</v>
      </c>
      <c r="H154">
        <f ca="1">FLOOR((C154-0.5+G154)*6+0.5,1)</f>
        <v>17</v>
      </c>
      <c r="I154" t="str">
        <f ca="1">INDEX(マスタ!$G$2:$G$31,H154,1)</f>
        <v>ごちそうさまでした！</v>
      </c>
    </row>
    <row r="155" spans="1:9" x14ac:dyDescent="0.15">
      <c r="A155">
        <v>154</v>
      </c>
      <c r="B155" t="s">
        <v>35</v>
      </c>
      <c r="C155" s="3">
        <v>3</v>
      </c>
      <c r="F155" s="4">
        <f t="shared" ca="1" si="4"/>
        <v>3.4736724098756775</v>
      </c>
      <c r="G155">
        <f t="shared" ca="1" si="5"/>
        <v>0.2151953787414066</v>
      </c>
      <c r="H155">
        <f ca="1">FLOOR((C155-0.5+G155)*6+0.5,1)</f>
        <v>16</v>
      </c>
      <c r="I155" t="str">
        <f ca="1">INDEX(マスタ!$G$2:$G$31,H155,1)</f>
        <v>普段使いに便利</v>
      </c>
    </row>
    <row r="156" spans="1:9" x14ac:dyDescent="0.15">
      <c r="A156">
        <v>155</v>
      </c>
      <c r="B156" t="s">
        <v>35</v>
      </c>
      <c r="C156" s="3">
        <v>3</v>
      </c>
      <c r="F156" s="4">
        <f t="shared" ca="1" si="4"/>
        <v>3.3851278662432862</v>
      </c>
      <c r="G156">
        <f t="shared" ca="1" si="5"/>
        <v>0.44330944412354578</v>
      </c>
      <c r="H156">
        <f ca="1">FLOOR((C156-0.5+G156)*6+0.5,1)</f>
        <v>18</v>
      </c>
      <c r="I156" t="str">
        <f ca="1">INDEX(マスタ!$G$2:$G$31,H156,1)</f>
        <v>リーズナブルなお店</v>
      </c>
    </row>
    <row r="157" spans="1:9" x14ac:dyDescent="0.15">
      <c r="A157">
        <v>156</v>
      </c>
      <c r="B157" t="s">
        <v>55</v>
      </c>
      <c r="C157" s="3">
        <v>4</v>
      </c>
      <c r="F157" s="4">
        <f t="shared" ca="1" si="4"/>
        <v>2.9742998980469979</v>
      </c>
      <c r="G157">
        <f t="shared" ca="1" si="5"/>
        <v>-0.33171415560894624</v>
      </c>
      <c r="H157">
        <f ca="1">FLOOR((C157-0.5+G157)*6+0.5,1)</f>
        <v>19</v>
      </c>
      <c r="I157" t="str">
        <f ca="1">INDEX(マスタ!$G$2:$G$31,H157,1)</f>
        <v>おいしかった！</v>
      </c>
    </row>
    <row r="158" spans="1:9" x14ac:dyDescent="0.15">
      <c r="A158">
        <v>157</v>
      </c>
      <c r="B158" t="s">
        <v>67</v>
      </c>
      <c r="C158" s="3">
        <v>2</v>
      </c>
      <c r="F158" s="4">
        <f t="shared" ca="1" si="4"/>
        <v>3.1592113055782134</v>
      </c>
      <c r="G158">
        <f t="shared" ca="1" si="5"/>
        <v>-0.24984434536788025</v>
      </c>
      <c r="H158">
        <f ca="1">FLOOR((C158-0.5+G158)*6+0.5,1)</f>
        <v>8</v>
      </c>
      <c r="I158" t="str">
        <f ca="1">INDEX(マスタ!$G$2:$G$31,H158,1)</f>
        <v>若いスタッフは良いのだが…</v>
      </c>
    </row>
    <row r="159" spans="1:9" x14ac:dyDescent="0.15">
      <c r="A159">
        <v>158</v>
      </c>
      <c r="B159" t="s">
        <v>76</v>
      </c>
      <c r="C159" s="3">
        <v>4</v>
      </c>
      <c r="F159" s="4">
        <f t="shared" ca="1" si="4"/>
        <v>4.1636113199129854</v>
      </c>
      <c r="G159">
        <f t="shared" ca="1" si="5"/>
        <v>9.8124099650831575E-2</v>
      </c>
      <c r="H159">
        <f ca="1">FLOOR((C159-0.5+G159)*6+0.5,1)</f>
        <v>22</v>
      </c>
      <c r="I159" t="str">
        <f ca="1">INDEX(マスタ!$G$2:$G$31,H159,1)</f>
        <v>満足度が高いお店</v>
      </c>
    </row>
    <row r="160" spans="1:9" x14ac:dyDescent="0.15">
      <c r="A160">
        <v>159</v>
      </c>
      <c r="B160" t="s">
        <v>35</v>
      </c>
      <c r="C160" s="3">
        <v>3</v>
      </c>
      <c r="F160" s="4">
        <f t="shared" ca="1" si="4"/>
        <v>3.3687675699859181</v>
      </c>
      <c r="G160">
        <f t="shared" ca="1" si="5"/>
        <v>-0.33630927992649573</v>
      </c>
      <c r="H160">
        <f ca="1">FLOOR((C160-0.5+G160)*6+0.5,1)</f>
        <v>13</v>
      </c>
      <c r="I160" t="str">
        <f ca="1">INDEX(マスタ!$G$2:$G$31,H160,1)</f>
        <v>くつろげました</v>
      </c>
    </row>
    <row r="161" spans="1:9" x14ac:dyDescent="0.15">
      <c r="A161">
        <v>160</v>
      </c>
      <c r="B161" t="s">
        <v>39</v>
      </c>
      <c r="C161" s="3">
        <v>3</v>
      </c>
      <c r="F161" s="4">
        <f t="shared" ca="1" si="4"/>
        <v>2.9923865598775468</v>
      </c>
      <c r="G161">
        <f t="shared" ca="1" si="5"/>
        <v>0.17380937795600504</v>
      </c>
      <c r="H161">
        <f ca="1">FLOOR((C161-0.5+G161)*6+0.5,1)</f>
        <v>16</v>
      </c>
      <c r="I161" t="str">
        <f ca="1">INDEX(マスタ!$G$2:$G$31,H161,1)</f>
        <v>普段使いに便利</v>
      </c>
    </row>
    <row r="162" spans="1:9" x14ac:dyDescent="0.15">
      <c r="A162">
        <v>161</v>
      </c>
      <c r="B162" t="s">
        <v>39</v>
      </c>
      <c r="C162" s="3">
        <v>3</v>
      </c>
      <c r="F162" s="4">
        <f t="shared" ca="1" si="4"/>
        <v>4.2866896600076734</v>
      </c>
      <c r="G162">
        <f t="shared" ca="1" si="5"/>
        <v>-8.9356058470644206E-2</v>
      </c>
      <c r="H162">
        <f ca="1">FLOOR((C162-0.5+G162)*6+0.5,1)</f>
        <v>14</v>
      </c>
      <c r="I162" t="str">
        <f ca="1">INDEX(マスタ!$G$2:$G$31,H162,1)</f>
        <v>周りが気にならずお友達と楽しく話せました</v>
      </c>
    </row>
    <row r="163" spans="1:9" x14ac:dyDescent="0.15">
      <c r="A163">
        <v>162</v>
      </c>
      <c r="B163" t="s">
        <v>46</v>
      </c>
      <c r="C163" s="3">
        <v>2</v>
      </c>
      <c r="F163" s="4">
        <f t="shared" ca="1" si="4"/>
        <v>2.4192264852687027</v>
      </c>
      <c r="G163">
        <f t="shared" ca="1" si="5"/>
        <v>-1.4785477344825271E-4</v>
      </c>
      <c r="H163">
        <f ca="1">FLOOR((C163-0.5+G163)*6+0.5,1)</f>
        <v>9</v>
      </c>
      <c r="I163" t="str">
        <f ca="1">INDEX(マスタ!$G$2:$G$31,H163,1)</f>
        <v>無難</v>
      </c>
    </row>
    <row r="164" spans="1:9" x14ac:dyDescent="0.15">
      <c r="A164">
        <v>163</v>
      </c>
      <c r="B164" t="s">
        <v>48</v>
      </c>
      <c r="C164" s="3">
        <v>4</v>
      </c>
      <c r="F164" s="4">
        <f t="shared" ca="1" si="4"/>
        <v>2.5355295223837579</v>
      </c>
      <c r="G164">
        <f t="shared" ca="1" si="5"/>
        <v>-0.49152532187270825</v>
      </c>
      <c r="H164">
        <f ca="1">FLOOR((C164-0.5+G164)*6+0.5,1)</f>
        <v>18</v>
      </c>
      <c r="I164" t="str">
        <f ca="1">INDEX(マスタ!$G$2:$G$31,H164,1)</f>
        <v>リーズナブルなお店</v>
      </c>
    </row>
    <row r="165" spans="1:9" x14ac:dyDescent="0.15">
      <c r="A165">
        <v>164</v>
      </c>
      <c r="B165" t="s">
        <v>63</v>
      </c>
      <c r="C165" s="3">
        <v>3</v>
      </c>
      <c r="F165" s="4">
        <f t="shared" ca="1" si="4"/>
        <v>2.6213110628418832</v>
      </c>
      <c r="G165">
        <f t="shared" ca="1" si="5"/>
        <v>0.23272848837741</v>
      </c>
      <c r="H165">
        <f ca="1">FLOOR((C165-0.5+G165)*6+0.5,1)</f>
        <v>16</v>
      </c>
      <c r="I165" t="str">
        <f ca="1">INDEX(マスタ!$G$2:$G$31,H165,1)</f>
        <v>普段使いに便利</v>
      </c>
    </row>
    <row r="166" spans="1:9" x14ac:dyDescent="0.15">
      <c r="A166">
        <v>165</v>
      </c>
      <c r="B166" t="s">
        <v>48</v>
      </c>
      <c r="C166" s="3">
        <v>4</v>
      </c>
      <c r="F166" s="4">
        <f t="shared" ca="1" si="4"/>
        <v>4.6368380520612229</v>
      </c>
      <c r="G166">
        <f t="shared" ca="1" si="5"/>
        <v>0.23377898960923693</v>
      </c>
      <c r="H166">
        <f ca="1">FLOOR((C166-0.5+G166)*6+0.5,1)</f>
        <v>22</v>
      </c>
      <c r="I166" t="str">
        <f ca="1">INDEX(マスタ!$G$2:$G$31,H166,1)</f>
        <v>満足度が高いお店</v>
      </c>
    </row>
    <row r="167" spans="1:9" x14ac:dyDescent="0.15">
      <c r="A167">
        <v>166</v>
      </c>
      <c r="B167" t="s">
        <v>42</v>
      </c>
      <c r="C167" s="3">
        <v>4</v>
      </c>
      <c r="F167" s="4">
        <f t="shared" ca="1" si="4"/>
        <v>3.6979723596624519</v>
      </c>
      <c r="G167">
        <f t="shared" ca="1" si="5"/>
        <v>0.28584808966102959</v>
      </c>
      <c r="H167">
        <f ca="1">FLOOR((C167-0.5+G167)*6+0.5,1)</f>
        <v>23</v>
      </c>
      <c r="I167" t="str">
        <f ca="1">INDEX(マスタ!$G$2:$G$31,H167,1)</f>
        <v>最高！</v>
      </c>
    </row>
    <row r="168" spans="1:9" x14ac:dyDescent="0.15">
      <c r="A168">
        <v>167</v>
      </c>
      <c r="B168" t="s">
        <v>59</v>
      </c>
      <c r="C168" s="3">
        <v>3</v>
      </c>
      <c r="F168" s="4">
        <f t="shared" ca="1" si="4"/>
        <v>3.8511018871979572</v>
      </c>
      <c r="G168">
        <f t="shared" ca="1" si="5"/>
        <v>0.38966526693309511</v>
      </c>
      <c r="H168">
        <f ca="1">FLOOR((C168-0.5+G168)*6+0.5,1)</f>
        <v>17</v>
      </c>
      <c r="I168" t="str">
        <f ca="1">INDEX(マスタ!$G$2:$G$31,H168,1)</f>
        <v>ごちそうさまでした！</v>
      </c>
    </row>
    <row r="169" spans="1:9" x14ac:dyDescent="0.15">
      <c r="A169">
        <v>168</v>
      </c>
      <c r="B169" t="s">
        <v>59</v>
      </c>
      <c r="C169" s="3">
        <v>3</v>
      </c>
      <c r="F169" s="4">
        <f t="shared" ca="1" si="4"/>
        <v>3.0254818781501926</v>
      </c>
      <c r="G169">
        <f t="shared" ca="1" si="5"/>
        <v>-0.289470742426157</v>
      </c>
      <c r="H169">
        <f ca="1">FLOOR((C169-0.5+G169)*6+0.5,1)</f>
        <v>13</v>
      </c>
      <c r="I169" t="str">
        <f ca="1">INDEX(マスタ!$G$2:$G$31,H169,1)</f>
        <v>くつろげました</v>
      </c>
    </row>
    <row r="170" spans="1:9" x14ac:dyDescent="0.15">
      <c r="A170">
        <v>169</v>
      </c>
      <c r="B170" t="s">
        <v>53</v>
      </c>
      <c r="C170" s="3">
        <v>4</v>
      </c>
      <c r="F170" s="4">
        <f t="shared" ca="1" si="4"/>
        <v>3.8607680244854627</v>
      </c>
      <c r="G170">
        <f t="shared" ca="1" si="5"/>
        <v>0.30582064597263792</v>
      </c>
      <c r="H170">
        <f ca="1">FLOOR((C170-0.5+G170)*6+0.5,1)</f>
        <v>23</v>
      </c>
      <c r="I170" t="str">
        <f ca="1">INDEX(マスタ!$G$2:$G$31,H170,1)</f>
        <v>最高！</v>
      </c>
    </row>
    <row r="171" spans="1:9" x14ac:dyDescent="0.15">
      <c r="A171">
        <v>170</v>
      </c>
      <c r="B171" t="s">
        <v>51</v>
      </c>
      <c r="C171" s="3">
        <v>3</v>
      </c>
      <c r="F171" s="4">
        <f t="shared" ca="1" si="4"/>
        <v>3.1684556982927172</v>
      </c>
      <c r="G171">
        <f t="shared" ca="1" si="5"/>
        <v>-0.22427413246182148</v>
      </c>
      <c r="H171">
        <f ca="1">FLOOR((C171-0.5+G171)*6+0.5,1)</f>
        <v>14</v>
      </c>
      <c r="I171" t="str">
        <f ca="1">INDEX(マスタ!$G$2:$G$31,H171,1)</f>
        <v>周りが気にならずお友達と楽しく話せました</v>
      </c>
    </row>
    <row r="172" spans="1:9" x14ac:dyDescent="0.15">
      <c r="A172">
        <v>171</v>
      </c>
      <c r="B172" t="s">
        <v>69</v>
      </c>
      <c r="C172" s="3">
        <v>4</v>
      </c>
      <c r="F172" s="4">
        <f t="shared" ca="1" si="4"/>
        <v>4.4225400835709934</v>
      </c>
      <c r="G172">
        <f t="shared" ca="1" si="5"/>
        <v>-0.17736819676898152</v>
      </c>
      <c r="H172">
        <f ca="1">FLOOR((C172-0.5+G172)*6+0.5,1)</f>
        <v>20</v>
      </c>
      <c r="I172" t="str">
        <f ca="1">INDEX(マスタ!$G$2:$G$31,H172,1)</f>
        <v>力強い料理でした</v>
      </c>
    </row>
    <row r="173" spans="1:9" x14ac:dyDescent="0.15">
      <c r="A173">
        <v>172</v>
      </c>
      <c r="B173" t="s">
        <v>39</v>
      </c>
      <c r="C173" s="3">
        <v>3</v>
      </c>
      <c r="F173" s="4">
        <f t="shared" ca="1" si="4"/>
        <v>4.0281121380623528</v>
      </c>
      <c r="G173">
        <f t="shared" ca="1" si="5"/>
        <v>4.413569649571647E-2</v>
      </c>
      <c r="H173">
        <f ca="1">FLOOR((C173-0.5+G173)*6+0.5,1)</f>
        <v>15</v>
      </c>
      <c r="I173" t="str">
        <f ca="1">INDEX(マスタ!$G$2:$G$31,H173,1)</f>
        <v>気持ちよく過ごせるお店</v>
      </c>
    </row>
    <row r="174" spans="1:9" x14ac:dyDescent="0.15">
      <c r="A174">
        <v>173</v>
      </c>
      <c r="B174" t="s">
        <v>51</v>
      </c>
      <c r="C174" s="3">
        <v>3</v>
      </c>
      <c r="F174" s="4">
        <f t="shared" ca="1" si="4"/>
        <v>3.6977037122063057</v>
      </c>
      <c r="G174">
        <f t="shared" ca="1" si="5"/>
        <v>0.34421182018117435</v>
      </c>
      <c r="H174">
        <f ca="1">FLOOR((C174-0.5+G174)*6+0.5,1)</f>
        <v>17</v>
      </c>
      <c r="I174" t="str">
        <f ca="1">INDEX(マスタ!$G$2:$G$31,H174,1)</f>
        <v>ごちそうさまでした！</v>
      </c>
    </row>
    <row r="175" spans="1:9" x14ac:dyDescent="0.15">
      <c r="A175">
        <v>174</v>
      </c>
      <c r="B175" t="s">
        <v>70</v>
      </c>
      <c r="C175" s="3">
        <v>4</v>
      </c>
      <c r="F175" s="4">
        <f t="shared" ca="1" si="4"/>
        <v>3.7348012626635039</v>
      </c>
      <c r="G175">
        <f t="shared" ca="1" si="5"/>
        <v>0.20590739318151929</v>
      </c>
      <c r="H175">
        <f ca="1">FLOOR((C175-0.5+G175)*6+0.5,1)</f>
        <v>22</v>
      </c>
      <c r="I175" t="str">
        <f ca="1">INDEX(マスタ!$G$2:$G$31,H175,1)</f>
        <v>満足度が高いお店</v>
      </c>
    </row>
    <row r="176" spans="1:9" x14ac:dyDescent="0.15">
      <c r="A176">
        <v>175</v>
      </c>
      <c r="B176" t="s">
        <v>20</v>
      </c>
      <c r="C176" s="3">
        <v>5</v>
      </c>
      <c r="F176" s="4">
        <f t="shared" ca="1" si="4"/>
        <v>4.525199459999599</v>
      </c>
      <c r="G176">
        <f t="shared" ca="1" si="5"/>
        <v>-5.0039874715690935E-2</v>
      </c>
      <c r="H176">
        <f ca="1">FLOOR((C176-0.5+G176)*6+0.5,1)</f>
        <v>27</v>
      </c>
      <c r="I176" t="str">
        <f ca="1">INDEX(マスタ!$G$2:$G$31,H176,1)</f>
        <v>絶品！！</v>
      </c>
    </row>
    <row r="177" spans="1:9" x14ac:dyDescent="0.15">
      <c r="A177">
        <v>176</v>
      </c>
      <c r="B177" t="s">
        <v>51</v>
      </c>
      <c r="C177" s="3">
        <v>3</v>
      </c>
      <c r="F177" s="4">
        <f t="shared" ca="1" si="4"/>
        <v>3.3301745109686398</v>
      </c>
      <c r="G177">
        <f t="shared" ca="1" si="5"/>
        <v>-0.40340387257108934</v>
      </c>
      <c r="H177">
        <f ca="1">FLOOR((C177-0.5+G177)*6+0.5,1)</f>
        <v>13</v>
      </c>
      <c r="I177" t="str">
        <f ca="1">INDEX(マスタ!$G$2:$G$31,H177,1)</f>
        <v>くつろげました</v>
      </c>
    </row>
    <row r="178" spans="1:9" x14ac:dyDescent="0.15">
      <c r="A178">
        <v>177</v>
      </c>
      <c r="B178" t="s">
        <v>35</v>
      </c>
      <c r="C178" s="3">
        <v>3</v>
      </c>
      <c r="F178" s="4">
        <f t="shared" ca="1" si="4"/>
        <v>3.1928851265045428</v>
      </c>
      <c r="G178">
        <f t="shared" ca="1" si="5"/>
        <v>-0.15151623066464681</v>
      </c>
      <c r="H178">
        <f ca="1">FLOOR((C178-0.5+G178)*6+0.5,1)</f>
        <v>14</v>
      </c>
      <c r="I178" t="str">
        <f ca="1">INDEX(マスタ!$G$2:$G$31,H178,1)</f>
        <v>周りが気にならずお友達と楽しく話せました</v>
      </c>
    </row>
    <row r="179" spans="1:9" x14ac:dyDescent="0.15">
      <c r="A179">
        <v>178</v>
      </c>
      <c r="B179" t="s">
        <v>69</v>
      </c>
      <c r="C179" s="3">
        <v>4</v>
      </c>
      <c r="F179" s="4">
        <f t="shared" ca="1" si="4"/>
        <v>3.7983826457367207</v>
      </c>
      <c r="G179">
        <f t="shared" ca="1" si="5"/>
        <v>0.12952769912532125</v>
      </c>
      <c r="H179">
        <f ca="1">FLOOR((C179-0.5+G179)*6+0.5,1)</f>
        <v>22</v>
      </c>
      <c r="I179" t="str">
        <f ca="1">INDEX(マスタ!$G$2:$G$31,H179,1)</f>
        <v>満足度が高いお店</v>
      </c>
    </row>
    <row r="180" spans="1:9" x14ac:dyDescent="0.15">
      <c r="A180">
        <v>179</v>
      </c>
      <c r="B180" t="s">
        <v>59</v>
      </c>
      <c r="C180" s="3">
        <v>3</v>
      </c>
      <c r="F180" s="4">
        <f t="shared" ca="1" si="4"/>
        <v>1.7108985944142565</v>
      </c>
      <c r="G180">
        <f t="shared" ca="1" si="5"/>
        <v>-2.916267422206209E-2</v>
      </c>
      <c r="H180">
        <f ca="1">FLOOR((C180-0.5+G180)*6+0.5,1)</f>
        <v>15</v>
      </c>
      <c r="I180" t="str">
        <f ca="1">INDEX(マスタ!$G$2:$G$31,H180,1)</f>
        <v>気持ちよく過ごせるお店</v>
      </c>
    </row>
    <row r="181" spans="1:9" x14ac:dyDescent="0.15">
      <c r="A181">
        <v>180</v>
      </c>
      <c r="B181" t="s">
        <v>67</v>
      </c>
      <c r="C181" s="3">
        <v>2</v>
      </c>
      <c r="F181" s="4">
        <f t="shared" ca="1" si="4"/>
        <v>4.0261018385771585</v>
      </c>
      <c r="G181">
        <f t="shared" ca="1" si="5"/>
        <v>-0.31128108508421171</v>
      </c>
      <c r="H181">
        <f ca="1">FLOOR((C181-0.5+G181)*6+0.5,1)</f>
        <v>7</v>
      </c>
      <c r="I181" t="str">
        <f ca="1">INDEX(マスタ!$G$2:$G$31,H181,1)</f>
        <v>値段の割に接客がいまいち。。</v>
      </c>
    </row>
    <row r="182" spans="1:9" x14ac:dyDescent="0.15">
      <c r="A182">
        <v>181</v>
      </c>
      <c r="B182" t="s">
        <v>61</v>
      </c>
      <c r="C182" s="3">
        <v>3</v>
      </c>
      <c r="F182" s="4">
        <f t="shared" ca="1" si="4"/>
        <v>2.5461051793152278</v>
      </c>
      <c r="G182">
        <f t="shared" ca="1" si="5"/>
        <v>0.20052845215660542</v>
      </c>
      <c r="H182">
        <f ca="1">FLOOR((C182-0.5+G182)*6+0.5,1)</f>
        <v>16</v>
      </c>
      <c r="I182" t="str">
        <f ca="1">INDEX(マスタ!$G$2:$G$31,H182,1)</f>
        <v>普段使いに便利</v>
      </c>
    </row>
    <row r="183" spans="1:9" x14ac:dyDescent="0.15">
      <c r="A183">
        <v>182</v>
      </c>
      <c r="B183" t="s">
        <v>42</v>
      </c>
      <c r="C183" s="3">
        <v>4</v>
      </c>
      <c r="F183" s="4">
        <f t="shared" ca="1" si="4"/>
        <v>3.9105297237468752</v>
      </c>
      <c r="G183">
        <f t="shared" ca="1" si="5"/>
        <v>0.29979654273891432</v>
      </c>
      <c r="H183">
        <f ca="1">FLOOR((C183-0.5+G183)*6+0.5,1)</f>
        <v>23</v>
      </c>
      <c r="I183" t="str">
        <f ca="1">INDEX(マスタ!$G$2:$G$31,H183,1)</f>
        <v>最高！</v>
      </c>
    </row>
    <row r="184" spans="1:9" x14ac:dyDescent="0.15">
      <c r="A184">
        <v>183</v>
      </c>
      <c r="B184" t="s">
        <v>59</v>
      </c>
      <c r="C184" s="3">
        <v>3</v>
      </c>
      <c r="F184" s="4">
        <f t="shared" ca="1" si="4"/>
        <v>3.5289833092080842</v>
      </c>
      <c r="G184">
        <f t="shared" ca="1" si="5"/>
        <v>0.49811911987827662</v>
      </c>
      <c r="H184">
        <f ca="1">FLOOR((C184-0.5+G184)*6+0.5,1)</f>
        <v>18</v>
      </c>
      <c r="I184" t="str">
        <f ca="1">INDEX(マスタ!$G$2:$G$31,H184,1)</f>
        <v>リーズナブルなお店</v>
      </c>
    </row>
    <row r="185" spans="1:9" x14ac:dyDescent="0.15">
      <c r="A185">
        <v>184</v>
      </c>
      <c r="B185" t="s">
        <v>59</v>
      </c>
      <c r="C185" s="3">
        <v>3</v>
      </c>
      <c r="F185" s="4">
        <f t="shared" ca="1" si="4"/>
        <v>3.7938984687774471</v>
      </c>
      <c r="G185">
        <f t="shared" ca="1" si="5"/>
        <v>8.2832777103944988E-3</v>
      </c>
      <c r="H185">
        <f ca="1">FLOOR((C185-0.5+G185)*6+0.5,1)</f>
        <v>15</v>
      </c>
      <c r="I185" t="str">
        <f ca="1">INDEX(マスタ!$G$2:$G$31,H185,1)</f>
        <v>気持ちよく過ごせるお店</v>
      </c>
    </row>
    <row r="186" spans="1:9" x14ac:dyDescent="0.15">
      <c r="A186">
        <v>185</v>
      </c>
      <c r="B186" t="s">
        <v>55</v>
      </c>
      <c r="C186" s="3">
        <v>3</v>
      </c>
      <c r="F186" s="4">
        <f t="shared" ca="1" si="4"/>
        <v>2.4167842226296163</v>
      </c>
      <c r="G186">
        <f t="shared" ca="1" si="5"/>
        <v>-0.32761439776039836</v>
      </c>
      <c r="H186">
        <f ca="1">FLOOR((C186-0.5+G186)*6+0.5,1)</f>
        <v>13</v>
      </c>
      <c r="I186" t="str">
        <f ca="1">INDEX(マスタ!$G$2:$G$31,H186,1)</f>
        <v>くつろげました</v>
      </c>
    </row>
    <row r="187" spans="1:9" x14ac:dyDescent="0.15">
      <c r="A187">
        <v>186</v>
      </c>
      <c r="B187" t="s">
        <v>42</v>
      </c>
      <c r="C187" s="3">
        <v>4</v>
      </c>
      <c r="F187" s="4">
        <f t="shared" ca="1" si="4"/>
        <v>2.3246683743638199</v>
      </c>
      <c r="G187">
        <f t="shared" ca="1" si="5"/>
        <v>0.3823479290957229</v>
      </c>
      <c r="H187">
        <f ca="1">FLOOR((C187-0.5+G187)*6+0.5,1)</f>
        <v>23</v>
      </c>
      <c r="I187" t="str">
        <f ca="1">INDEX(マスタ!$G$2:$G$31,H187,1)</f>
        <v>最高！</v>
      </c>
    </row>
    <row r="188" spans="1:9" x14ac:dyDescent="0.15">
      <c r="A188">
        <v>187</v>
      </c>
      <c r="B188" t="s">
        <v>53</v>
      </c>
      <c r="C188" s="3">
        <v>4</v>
      </c>
      <c r="F188" s="4">
        <f t="shared" ca="1" si="4"/>
        <v>3.1480839782170138</v>
      </c>
      <c r="G188">
        <f t="shared" ca="1" si="5"/>
        <v>0.37193397626199887</v>
      </c>
      <c r="H188">
        <f ca="1">FLOOR((C188-0.5+G188)*6+0.5,1)</f>
        <v>23</v>
      </c>
      <c r="I188" t="str">
        <f ca="1">INDEX(マスタ!$G$2:$G$31,H188,1)</f>
        <v>最高！</v>
      </c>
    </row>
    <row r="189" spans="1:9" x14ac:dyDescent="0.15">
      <c r="A189">
        <v>188</v>
      </c>
      <c r="B189" t="s">
        <v>69</v>
      </c>
      <c r="C189" s="3">
        <v>4</v>
      </c>
      <c r="F189" s="4">
        <f t="shared" ca="1" si="4"/>
        <v>5.2067142342260757</v>
      </c>
      <c r="G189">
        <f t="shared" ca="1" si="5"/>
        <v>0.12585392918104588</v>
      </c>
      <c r="H189">
        <f ca="1">FLOOR((C189-0.5+G189)*6+0.5,1)</f>
        <v>22</v>
      </c>
      <c r="I189" t="str">
        <f ca="1">INDEX(マスタ!$G$2:$G$31,H189,1)</f>
        <v>満足度が高いお店</v>
      </c>
    </row>
    <row r="190" spans="1:9" x14ac:dyDescent="0.15">
      <c r="A190">
        <v>189</v>
      </c>
      <c r="B190" t="s">
        <v>35</v>
      </c>
      <c r="C190" s="3">
        <v>3</v>
      </c>
      <c r="F190" s="4">
        <f t="shared" ca="1" si="4"/>
        <v>4.3415071574067454</v>
      </c>
      <c r="G190">
        <f t="shared" ca="1" si="5"/>
        <v>-0.22792908458914973</v>
      </c>
      <c r="H190">
        <f ca="1">FLOOR((C190-0.5+G190)*6+0.5,1)</f>
        <v>14</v>
      </c>
      <c r="I190" t="str">
        <f ca="1">INDEX(マスタ!$G$2:$G$31,H190,1)</f>
        <v>周りが気にならずお友達と楽しく話せました</v>
      </c>
    </row>
    <row r="191" spans="1:9" x14ac:dyDescent="0.15">
      <c r="A191">
        <v>190</v>
      </c>
      <c r="B191" t="s">
        <v>53</v>
      </c>
      <c r="C191" s="3">
        <v>4</v>
      </c>
      <c r="F191" s="4">
        <f t="shared" ca="1" si="4"/>
        <v>3.5053782381826175</v>
      </c>
      <c r="G191">
        <f t="shared" ca="1" si="5"/>
        <v>0.14974947634318858</v>
      </c>
      <c r="H191">
        <f ca="1">FLOOR((C191-0.5+G191)*6+0.5,1)</f>
        <v>22</v>
      </c>
      <c r="I191" t="str">
        <f ca="1">INDEX(マスタ!$G$2:$G$31,H191,1)</f>
        <v>満足度が高いお店</v>
      </c>
    </row>
    <row r="192" spans="1:9" x14ac:dyDescent="0.15">
      <c r="A192">
        <v>191</v>
      </c>
      <c r="B192" t="s">
        <v>35</v>
      </c>
      <c r="C192" s="3">
        <v>3</v>
      </c>
      <c r="F192" s="4">
        <f t="shared" ca="1" si="4"/>
        <v>3.833975694797493</v>
      </c>
      <c r="G192">
        <f t="shared" ca="1" si="5"/>
        <v>7.9425574079218686E-2</v>
      </c>
      <c r="H192">
        <f ca="1">FLOOR((C192-0.5+G192)*6+0.5,1)</f>
        <v>15</v>
      </c>
      <c r="I192" t="str">
        <f ca="1">INDEX(マスタ!$G$2:$G$31,H192,1)</f>
        <v>気持ちよく過ごせるお店</v>
      </c>
    </row>
    <row r="193" spans="1:9" x14ac:dyDescent="0.15">
      <c r="A193">
        <v>192</v>
      </c>
      <c r="B193" t="s">
        <v>35</v>
      </c>
      <c r="C193" s="3">
        <v>3</v>
      </c>
      <c r="F193" s="4">
        <f t="shared" ca="1" si="4"/>
        <v>4.2708326885206569</v>
      </c>
      <c r="G193">
        <f t="shared" ca="1" si="5"/>
        <v>8.6156358501289221E-2</v>
      </c>
      <c r="H193">
        <f ca="1">FLOOR((C193-0.5+G193)*6+0.5,1)</f>
        <v>16</v>
      </c>
      <c r="I193" t="str">
        <f ca="1">INDEX(マスタ!$G$2:$G$31,H193,1)</f>
        <v>普段使いに便利</v>
      </c>
    </row>
    <row r="194" spans="1:9" x14ac:dyDescent="0.15">
      <c r="A194">
        <v>193</v>
      </c>
      <c r="B194" t="s">
        <v>63</v>
      </c>
      <c r="C194" s="3">
        <v>3</v>
      </c>
      <c r="F194" s="4">
        <f t="shared" ca="1" si="4"/>
        <v>4.0368431247370227</v>
      </c>
      <c r="G194">
        <f t="shared" ca="1" si="5"/>
        <v>-0.19442580429216338</v>
      </c>
      <c r="H194">
        <f ca="1">FLOOR((C194-0.5+G194)*6+0.5,1)</f>
        <v>14</v>
      </c>
      <c r="I194" t="str">
        <f ca="1">INDEX(マスタ!$G$2:$G$31,H194,1)</f>
        <v>周りが気にならずお友達と楽しく話せました</v>
      </c>
    </row>
    <row r="195" spans="1:9" x14ac:dyDescent="0.15">
      <c r="A195">
        <v>194</v>
      </c>
      <c r="B195" t="s">
        <v>48</v>
      </c>
      <c r="C195" s="3">
        <v>4</v>
      </c>
      <c r="F195" s="4">
        <f t="shared" ref="F195:F258" ca="1" si="6">NORMINV(RAND(), 3.5, 0.7)</f>
        <v>4.5596065228509666</v>
      </c>
      <c r="G195">
        <f t="shared" ref="G195:G258" ca="1" si="7">RAND()-0.5</f>
        <v>-0.36484854233753705</v>
      </c>
      <c r="H195">
        <f ca="1">FLOOR((C195-0.5+G195)*6+0.5,1)</f>
        <v>19</v>
      </c>
      <c r="I195" t="str">
        <f ca="1">INDEX(マスタ!$G$2:$G$31,H195,1)</f>
        <v>おいしかった！</v>
      </c>
    </row>
    <row r="196" spans="1:9" x14ac:dyDescent="0.15">
      <c r="A196">
        <v>195</v>
      </c>
      <c r="B196" t="s">
        <v>48</v>
      </c>
      <c r="C196" s="3">
        <v>4</v>
      </c>
      <c r="F196" s="4">
        <f t="shared" ca="1" si="6"/>
        <v>3.7182554441437157</v>
      </c>
      <c r="G196">
        <f t="shared" ca="1" si="7"/>
        <v>6.4936064823344353E-3</v>
      </c>
      <c r="H196">
        <f ca="1">FLOOR((C196-0.5+G196)*6+0.5,1)</f>
        <v>21</v>
      </c>
      <c r="I196" t="str">
        <f ca="1">INDEX(マスタ!$G$2:$G$31,H196,1)</f>
        <v>コスパ抜群！</v>
      </c>
    </row>
    <row r="197" spans="1:9" x14ac:dyDescent="0.15">
      <c r="A197">
        <v>196</v>
      </c>
      <c r="B197" t="s">
        <v>53</v>
      </c>
      <c r="C197" s="3">
        <v>4</v>
      </c>
      <c r="F197" s="4">
        <f t="shared" ca="1" si="6"/>
        <v>2.0399964059003857</v>
      </c>
      <c r="G197">
        <f t="shared" ca="1" si="7"/>
        <v>-0.46593985863034548</v>
      </c>
      <c r="H197">
        <f ca="1">FLOOR((C197-0.5+G197)*6+0.5,1)</f>
        <v>18</v>
      </c>
      <c r="I197" t="str">
        <f ca="1">INDEX(マスタ!$G$2:$G$31,H197,1)</f>
        <v>リーズナブルなお店</v>
      </c>
    </row>
    <row r="198" spans="1:9" x14ac:dyDescent="0.15">
      <c r="A198">
        <v>197</v>
      </c>
      <c r="B198" t="s">
        <v>70</v>
      </c>
      <c r="C198" s="3">
        <v>4</v>
      </c>
      <c r="F198" s="4">
        <f t="shared" ca="1" si="6"/>
        <v>4.8879560718576442</v>
      </c>
      <c r="G198">
        <f t="shared" ca="1" si="7"/>
        <v>8.8074935637767138E-2</v>
      </c>
      <c r="H198">
        <f ca="1">FLOOR((C198-0.5+G198)*6+0.5,1)</f>
        <v>22</v>
      </c>
      <c r="I198" t="str">
        <f ca="1">INDEX(マスタ!$G$2:$G$31,H198,1)</f>
        <v>満足度が高いお店</v>
      </c>
    </row>
    <row r="199" spans="1:9" x14ac:dyDescent="0.15">
      <c r="A199">
        <v>198</v>
      </c>
      <c r="B199" t="s">
        <v>42</v>
      </c>
      <c r="C199" s="3">
        <v>4</v>
      </c>
      <c r="F199" s="4">
        <f t="shared" ca="1" si="6"/>
        <v>4.683606812119435</v>
      </c>
      <c r="G199">
        <f t="shared" ca="1" si="7"/>
        <v>-7.0563136132658522E-2</v>
      </c>
      <c r="H199">
        <f ca="1">FLOOR((C199-0.5+G199)*6+0.5,1)</f>
        <v>21</v>
      </c>
      <c r="I199" t="str">
        <f ca="1">INDEX(マスタ!$G$2:$G$31,H199,1)</f>
        <v>コスパ抜群！</v>
      </c>
    </row>
    <row r="200" spans="1:9" x14ac:dyDescent="0.15">
      <c r="A200">
        <v>199</v>
      </c>
      <c r="B200" t="s">
        <v>70</v>
      </c>
      <c r="C200" s="3">
        <v>5</v>
      </c>
      <c r="F200" s="4">
        <f t="shared" ca="1" si="6"/>
        <v>3.3977000356499207</v>
      </c>
      <c r="G200">
        <f t="shared" ca="1" si="7"/>
        <v>-9.0588994247069121E-2</v>
      </c>
      <c r="H200">
        <f ca="1">FLOOR((C200-0.5+G200)*6+0.5,1)</f>
        <v>26</v>
      </c>
      <c r="I200" t="str">
        <f ca="1">INDEX(マスタ!$G$2:$G$31,H200,1)</f>
        <v>なかなか。</v>
      </c>
    </row>
    <row r="201" spans="1:9" x14ac:dyDescent="0.15">
      <c r="A201">
        <v>200</v>
      </c>
      <c r="B201" t="s">
        <v>61</v>
      </c>
      <c r="C201" s="3">
        <v>3</v>
      </c>
      <c r="F201" s="4">
        <f t="shared" ca="1" si="6"/>
        <v>3.0761532684763773</v>
      </c>
      <c r="G201">
        <f t="shared" ca="1" si="7"/>
        <v>0.43090900029944434</v>
      </c>
      <c r="H201">
        <f ca="1">FLOOR((C201-0.5+G201)*6+0.5,1)</f>
        <v>18</v>
      </c>
      <c r="I201" t="str">
        <f ca="1">INDEX(マスタ!$G$2:$G$31,H201,1)</f>
        <v>リーズナブルなお店</v>
      </c>
    </row>
    <row r="202" spans="1:9" x14ac:dyDescent="0.15">
      <c r="A202">
        <v>201</v>
      </c>
      <c r="B202" t="s">
        <v>67</v>
      </c>
      <c r="C202" s="3">
        <v>2</v>
      </c>
      <c r="F202" s="4">
        <f t="shared" ca="1" si="6"/>
        <v>3.5768007147544449</v>
      </c>
      <c r="G202">
        <f t="shared" ca="1" si="7"/>
        <v>-0.35375677867945865</v>
      </c>
      <c r="H202">
        <f ca="1">FLOOR((C202-0.5+G202)*6+0.5,1)</f>
        <v>7</v>
      </c>
      <c r="I202" t="str">
        <f ca="1">INDEX(マスタ!$G$2:$G$31,H202,1)</f>
        <v>値段の割に接客がいまいち。。</v>
      </c>
    </row>
    <row r="203" spans="1:9" x14ac:dyDescent="0.15">
      <c r="A203">
        <v>202</v>
      </c>
      <c r="B203" t="s">
        <v>39</v>
      </c>
      <c r="C203" s="3">
        <v>3</v>
      </c>
      <c r="F203" s="4">
        <f t="shared" ca="1" si="6"/>
        <v>1.4067982088978437</v>
      </c>
      <c r="G203">
        <f t="shared" ca="1" si="7"/>
        <v>-0.31647111252790794</v>
      </c>
      <c r="H203">
        <f ca="1">FLOOR((C203-0.5+G203)*6+0.5,1)</f>
        <v>13</v>
      </c>
      <c r="I203" t="str">
        <f ca="1">INDEX(マスタ!$G$2:$G$31,H203,1)</f>
        <v>くつろげました</v>
      </c>
    </row>
    <row r="204" spans="1:9" x14ac:dyDescent="0.15">
      <c r="A204">
        <v>203</v>
      </c>
      <c r="B204" t="s">
        <v>76</v>
      </c>
      <c r="C204" s="3">
        <v>4</v>
      </c>
      <c r="F204" s="4">
        <f t="shared" ca="1" si="6"/>
        <v>3.4081476552879066</v>
      </c>
      <c r="G204">
        <f t="shared" ca="1" si="7"/>
        <v>-0.3169588275053481</v>
      </c>
      <c r="H204">
        <f ca="1">FLOOR((C204-0.5+G204)*6+0.5,1)</f>
        <v>19</v>
      </c>
      <c r="I204" t="str">
        <f ca="1">INDEX(マスタ!$G$2:$G$31,H204,1)</f>
        <v>おいしかった！</v>
      </c>
    </row>
    <row r="205" spans="1:9" x14ac:dyDescent="0.15">
      <c r="A205">
        <v>204</v>
      </c>
      <c r="B205" t="s">
        <v>63</v>
      </c>
      <c r="C205" s="3">
        <v>3</v>
      </c>
      <c r="F205" s="4">
        <f t="shared" ca="1" si="6"/>
        <v>3.3484732906463672</v>
      </c>
      <c r="G205">
        <f t="shared" ca="1" si="7"/>
        <v>-0.29516583284184827</v>
      </c>
      <c r="H205">
        <f ca="1">FLOOR((C205-0.5+G205)*6+0.5,1)</f>
        <v>13</v>
      </c>
      <c r="I205" t="str">
        <f ca="1">INDEX(マスタ!$G$2:$G$31,H205,1)</f>
        <v>くつろげました</v>
      </c>
    </row>
    <row r="206" spans="1:9" x14ac:dyDescent="0.15">
      <c r="A206">
        <v>205</v>
      </c>
      <c r="B206" t="s">
        <v>59</v>
      </c>
      <c r="C206" s="3">
        <v>3</v>
      </c>
      <c r="F206" s="4">
        <f t="shared" ca="1" si="6"/>
        <v>3.3935207078469203</v>
      </c>
      <c r="G206">
        <f t="shared" ca="1" si="7"/>
        <v>-5.9561876506039613E-2</v>
      </c>
      <c r="H206">
        <f ca="1">FLOOR((C206-0.5+G206)*6+0.5,1)</f>
        <v>15</v>
      </c>
      <c r="I206" t="str">
        <f ca="1">INDEX(マスタ!$G$2:$G$31,H206,1)</f>
        <v>気持ちよく過ごせるお店</v>
      </c>
    </row>
    <row r="207" spans="1:9" x14ac:dyDescent="0.15">
      <c r="A207">
        <v>206</v>
      </c>
      <c r="B207" t="s">
        <v>42</v>
      </c>
      <c r="C207" s="3">
        <v>4</v>
      </c>
      <c r="F207" s="4">
        <f t="shared" ca="1" si="6"/>
        <v>2.8187134426063727</v>
      </c>
      <c r="G207">
        <f t="shared" ca="1" si="7"/>
        <v>-0.19420575512567217</v>
      </c>
      <c r="H207">
        <f ca="1">FLOOR((C207-0.5+G207)*6+0.5,1)</f>
        <v>20</v>
      </c>
      <c r="I207" t="str">
        <f ca="1">INDEX(マスタ!$G$2:$G$31,H207,1)</f>
        <v>力強い料理でした</v>
      </c>
    </row>
    <row r="208" spans="1:9" x14ac:dyDescent="0.15">
      <c r="A208">
        <v>207</v>
      </c>
      <c r="B208" t="s">
        <v>70</v>
      </c>
      <c r="C208" s="3">
        <v>5</v>
      </c>
      <c r="F208" s="4">
        <f t="shared" ca="1" si="6"/>
        <v>3.939672648623199</v>
      </c>
      <c r="G208">
        <f t="shared" ca="1" si="7"/>
        <v>-0.31990647601525068</v>
      </c>
      <c r="H208">
        <f ca="1">FLOOR((C208-0.5+G208)*6+0.5,1)</f>
        <v>25</v>
      </c>
      <c r="I208" t="str">
        <f ca="1">INDEX(マスタ!$G$2:$G$31,H208,1)</f>
        <v>心づくしのおもてなし</v>
      </c>
    </row>
    <row r="209" spans="1:9" x14ac:dyDescent="0.15">
      <c r="A209">
        <v>208</v>
      </c>
      <c r="B209" t="s">
        <v>35</v>
      </c>
      <c r="C209" s="3">
        <v>3</v>
      </c>
      <c r="F209" s="4">
        <f t="shared" ca="1" si="6"/>
        <v>3.4913709519732117</v>
      </c>
      <c r="G209">
        <f t="shared" ca="1" si="7"/>
        <v>0.34562243846513452</v>
      </c>
      <c r="H209">
        <f ca="1">FLOOR((C209-0.5+G209)*6+0.5,1)</f>
        <v>17</v>
      </c>
      <c r="I209" t="str">
        <f ca="1">INDEX(マスタ!$G$2:$G$31,H209,1)</f>
        <v>ごちそうさまでした！</v>
      </c>
    </row>
    <row r="210" spans="1:9" x14ac:dyDescent="0.15">
      <c r="A210">
        <v>209</v>
      </c>
      <c r="B210" t="s">
        <v>53</v>
      </c>
      <c r="C210" s="3">
        <v>4</v>
      </c>
      <c r="F210" s="4">
        <f t="shared" ca="1" si="6"/>
        <v>3.5472484097490327</v>
      </c>
      <c r="G210">
        <f t="shared" ca="1" si="7"/>
        <v>-0.49508908462292456</v>
      </c>
      <c r="H210">
        <f ca="1">FLOOR((C210-0.5+G210)*6+0.5,1)</f>
        <v>18</v>
      </c>
      <c r="I210" t="str">
        <f ca="1">INDEX(マスタ!$G$2:$G$31,H210,1)</f>
        <v>リーズナブルなお店</v>
      </c>
    </row>
    <row r="211" spans="1:9" x14ac:dyDescent="0.15">
      <c r="A211">
        <v>210</v>
      </c>
      <c r="B211" t="s">
        <v>48</v>
      </c>
      <c r="C211" s="3">
        <v>4</v>
      </c>
      <c r="F211" s="4">
        <f t="shared" ca="1" si="6"/>
        <v>3.473613562270176</v>
      </c>
      <c r="G211">
        <f t="shared" ca="1" si="7"/>
        <v>9.4511021124492389E-2</v>
      </c>
      <c r="H211">
        <f ca="1">FLOOR((C211-0.5+G211)*6+0.5,1)</f>
        <v>22</v>
      </c>
      <c r="I211" t="str">
        <f ca="1">INDEX(マスタ!$G$2:$G$31,H211,1)</f>
        <v>満足度が高いお店</v>
      </c>
    </row>
    <row r="212" spans="1:9" x14ac:dyDescent="0.15">
      <c r="A212">
        <v>211</v>
      </c>
      <c r="B212" t="s">
        <v>69</v>
      </c>
      <c r="C212" s="3">
        <v>4</v>
      </c>
      <c r="F212" s="4">
        <f t="shared" ca="1" si="6"/>
        <v>2.543515610376482</v>
      </c>
      <c r="G212">
        <f t="shared" ca="1" si="7"/>
        <v>2.421306649912025E-3</v>
      </c>
      <c r="H212">
        <f ca="1">FLOOR((C212-0.5+G212)*6+0.5,1)</f>
        <v>21</v>
      </c>
      <c r="I212" t="str">
        <f ca="1">INDEX(マスタ!$G$2:$G$31,H212,1)</f>
        <v>コスパ抜群！</v>
      </c>
    </row>
    <row r="213" spans="1:9" x14ac:dyDescent="0.15">
      <c r="A213">
        <v>212</v>
      </c>
      <c r="B213" t="s">
        <v>55</v>
      </c>
      <c r="C213" s="3">
        <v>4</v>
      </c>
      <c r="F213" s="4">
        <f t="shared" ca="1" si="6"/>
        <v>4.8062979049853718</v>
      </c>
      <c r="G213">
        <f t="shared" ca="1" si="7"/>
        <v>-0.35717598527048144</v>
      </c>
      <c r="H213">
        <f ca="1">FLOOR((C213-0.5+G213)*6+0.5,1)</f>
        <v>19</v>
      </c>
      <c r="I213" t="str">
        <f ca="1">INDEX(マスタ!$G$2:$G$31,H213,1)</f>
        <v>おいしかった！</v>
      </c>
    </row>
    <row r="214" spans="1:9" x14ac:dyDescent="0.15">
      <c r="A214">
        <v>213</v>
      </c>
      <c r="B214" t="s">
        <v>61</v>
      </c>
      <c r="C214" s="3">
        <v>3</v>
      </c>
      <c r="F214" s="4">
        <f t="shared" ca="1" si="6"/>
        <v>3.4064863209948815</v>
      </c>
      <c r="G214">
        <f t="shared" ca="1" si="7"/>
        <v>-6.2837874132783966E-2</v>
      </c>
      <c r="H214">
        <f ca="1">FLOOR((C214-0.5+G214)*6+0.5,1)</f>
        <v>15</v>
      </c>
      <c r="I214" t="str">
        <f ca="1">INDEX(マスタ!$G$2:$G$31,H214,1)</f>
        <v>気持ちよく過ごせるお店</v>
      </c>
    </row>
    <row r="215" spans="1:9" x14ac:dyDescent="0.15">
      <c r="A215">
        <v>214</v>
      </c>
      <c r="B215" t="s">
        <v>59</v>
      </c>
      <c r="C215" s="3">
        <v>3</v>
      </c>
      <c r="F215" s="4">
        <f t="shared" ca="1" si="6"/>
        <v>3.0856079903641969</v>
      </c>
      <c r="G215">
        <f t="shared" ca="1" si="7"/>
        <v>0.40194543527534643</v>
      </c>
      <c r="H215">
        <f ca="1">FLOOR((C215-0.5+G215)*6+0.5,1)</f>
        <v>17</v>
      </c>
      <c r="I215" t="str">
        <f ca="1">INDEX(マスタ!$G$2:$G$31,H215,1)</f>
        <v>ごちそうさまでした！</v>
      </c>
    </row>
    <row r="216" spans="1:9" x14ac:dyDescent="0.15">
      <c r="A216">
        <v>215</v>
      </c>
      <c r="B216" t="s">
        <v>53</v>
      </c>
      <c r="C216" s="3">
        <v>4</v>
      </c>
      <c r="F216" s="4">
        <f t="shared" ca="1" si="6"/>
        <v>3.0708837834879503</v>
      </c>
      <c r="G216">
        <f t="shared" ca="1" si="7"/>
        <v>-0.2241646403092884</v>
      </c>
      <c r="H216">
        <f ca="1">FLOOR((C216-0.5+G216)*6+0.5,1)</f>
        <v>20</v>
      </c>
      <c r="I216" t="str">
        <f ca="1">INDEX(マスタ!$G$2:$G$31,H216,1)</f>
        <v>力強い料理でした</v>
      </c>
    </row>
    <row r="217" spans="1:9" x14ac:dyDescent="0.15">
      <c r="A217">
        <v>216</v>
      </c>
      <c r="B217" t="s">
        <v>76</v>
      </c>
      <c r="C217" s="3">
        <v>4</v>
      </c>
      <c r="F217" s="4">
        <f t="shared" ca="1" si="6"/>
        <v>4.9871388216273544</v>
      </c>
      <c r="G217">
        <f t="shared" ca="1" si="7"/>
        <v>0.16499823796040436</v>
      </c>
      <c r="H217">
        <f ca="1">FLOOR((C217-0.5+G217)*6+0.5,1)</f>
        <v>22</v>
      </c>
      <c r="I217" t="str">
        <f ca="1">INDEX(マスタ!$G$2:$G$31,H217,1)</f>
        <v>満足度が高いお店</v>
      </c>
    </row>
    <row r="218" spans="1:9" x14ac:dyDescent="0.15">
      <c r="A218">
        <v>217</v>
      </c>
      <c r="B218" t="s">
        <v>35</v>
      </c>
      <c r="C218" s="3">
        <v>3</v>
      </c>
      <c r="F218" s="4">
        <f t="shared" ca="1" si="6"/>
        <v>2.8846905969441559</v>
      </c>
      <c r="G218">
        <f t="shared" ca="1" si="7"/>
        <v>-4.1123512944105656E-2</v>
      </c>
      <c r="H218">
        <f ca="1">FLOOR((C218-0.5+G218)*6+0.5,1)</f>
        <v>15</v>
      </c>
      <c r="I218" t="str">
        <f ca="1">INDEX(マスタ!$G$2:$G$31,H218,1)</f>
        <v>気持ちよく過ごせるお店</v>
      </c>
    </row>
    <row r="219" spans="1:9" x14ac:dyDescent="0.15">
      <c r="A219">
        <v>218</v>
      </c>
      <c r="B219" t="s">
        <v>55</v>
      </c>
      <c r="C219" s="3">
        <v>4</v>
      </c>
      <c r="F219" s="4">
        <f t="shared" ca="1" si="6"/>
        <v>3.4688808309942312</v>
      </c>
      <c r="G219">
        <f t="shared" ca="1" si="7"/>
        <v>9.20466447114201E-2</v>
      </c>
      <c r="H219">
        <f ca="1">FLOOR((C219-0.5+G219)*6+0.5,1)</f>
        <v>22</v>
      </c>
      <c r="I219" t="str">
        <f ca="1">INDEX(マスタ!$G$2:$G$31,H219,1)</f>
        <v>満足度が高いお店</v>
      </c>
    </row>
    <row r="220" spans="1:9" x14ac:dyDescent="0.15">
      <c r="A220">
        <v>219</v>
      </c>
      <c r="B220" t="s">
        <v>42</v>
      </c>
      <c r="C220" s="3">
        <v>4</v>
      </c>
      <c r="F220" s="4">
        <f t="shared" ca="1" si="6"/>
        <v>2.4564569175182145</v>
      </c>
      <c r="G220">
        <f t="shared" ca="1" si="7"/>
        <v>0.30092650212950633</v>
      </c>
      <c r="H220">
        <f ca="1">FLOOR((C220-0.5+G220)*6+0.5,1)</f>
        <v>23</v>
      </c>
      <c r="I220" t="str">
        <f ca="1">INDEX(マスタ!$G$2:$G$31,H220,1)</f>
        <v>最高！</v>
      </c>
    </row>
    <row r="221" spans="1:9" x14ac:dyDescent="0.15">
      <c r="A221">
        <v>220</v>
      </c>
      <c r="B221" t="s">
        <v>71</v>
      </c>
      <c r="C221" s="3">
        <v>5</v>
      </c>
      <c r="F221" s="4">
        <f t="shared" ca="1" si="6"/>
        <v>3.412119566215674</v>
      </c>
      <c r="G221">
        <f t="shared" ca="1" si="7"/>
        <v>-0.29992953598731897</v>
      </c>
      <c r="H221">
        <f ca="1">FLOOR((C221-0.5+G221)*6+0.5,1)</f>
        <v>25</v>
      </c>
      <c r="I221" t="str">
        <f ca="1">INDEX(マスタ!$G$2:$G$31,H221,1)</f>
        <v>心づくしのおもてなし</v>
      </c>
    </row>
    <row r="222" spans="1:9" x14ac:dyDescent="0.15">
      <c r="A222">
        <v>221</v>
      </c>
      <c r="B222" t="s">
        <v>37</v>
      </c>
      <c r="C222" s="3">
        <v>2</v>
      </c>
      <c r="F222" s="4">
        <f t="shared" ca="1" si="6"/>
        <v>3.0768264535053182</v>
      </c>
      <c r="G222">
        <f t="shared" ca="1" si="7"/>
        <v>0.46137846901881241</v>
      </c>
      <c r="H222">
        <f ca="1">FLOOR((C222-0.5+G222)*6+0.5,1)</f>
        <v>12</v>
      </c>
      <c r="I222" t="str">
        <f ca="1">INDEX(マスタ!$G$2:$G$31,H222,1)</f>
        <v>使い勝手のよさそうなお店</v>
      </c>
    </row>
    <row r="223" spans="1:9" x14ac:dyDescent="0.15">
      <c r="A223">
        <v>222</v>
      </c>
      <c r="B223" t="s">
        <v>61</v>
      </c>
      <c r="C223" s="3">
        <v>3</v>
      </c>
      <c r="F223" s="4">
        <f t="shared" ca="1" si="6"/>
        <v>3.9629058031999809</v>
      </c>
      <c r="G223">
        <f t="shared" ca="1" si="7"/>
        <v>-0.31455342630351835</v>
      </c>
      <c r="H223">
        <f ca="1">FLOOR((C223-0.5+G223)*6+0.5,1)</f>
        <v>13</v>
      </c>
      <c r="I223" t="str">
        <f ca="1">INDEX(マスタ!$G$2:$G$31,H223,1)</f>
        <v>くつろげました</v>
      </c>
    </row>
    <row r="224" spans="1:9" x14ac:dyDescent="0.15">
      <c r="A224">
        <v>223</v>
      </c>
      <c r="B224" t="s">
        <v>35</v>
      </c>
      <c r="C224" s="3">
        <v>3</v>
      </c>
      <c r="F224" s="4">
        <f t="shared" ca="1" si="6"/>
        <v>2.8235134488349689</v>
      </c>
      <c r="G224">
        <f t="shared" ca="1" si="7"/>
        <v>-0.11045825967670708</v>
      </c>
      <c r="H224">
        <f ca="1">FLOOR((C224-0.5+G224)*6+0.5,1)</f>
        <v>14</v>
      </c>
      <c r="I224" t="str">
        <f ca="1">INDEX(マスタ!$G$2:$G$31,H224,1)</f>
        <v>周りが気にならずお友達と楽しく話せました</v>
      </c>
    </row>
    <row r="225" spans="1:9" x14ac:dyDescent="0.15">
      <c r="A225">
        <v>224</v>
      </c>
      <c r="B225" t="s">
        <v>53</v>
      </c>
      <c r="C225" s="3">
        <v>4</v>
      </c>
      <c r="F225" s="4">
        <f t="shared" ca="1" si="6"/>
        <v>3.8032804995986704</v>
      </c>
      <c r="G225">
        <f t="shared" ca="1" si="7"/>
        <v>0.14497731023699345</v>
      </c>
      <c r="H225">
        <f ca="1">FLOOR((C225-0.5+G225)*6+0.5,1)</f>
        <v>22</v>
      </c>
      <c r="I225" t="str">
        <f ca="1">INDEX(マスタ!$G$2:$G$31,H225,1)</f>
        <v>満足度が高いお店</v>
      </c>
    </row>
    <row r="226" spans="1:9" x14ac:dyDescent="0.15">
      <c r="A226">
        <v>225</v>
      </c>
      <c r="B226" t="s">
        <v>55</v>
      </c>
      <c r="C226" s="3">
        <v>4</v>
      </c>
      <c r="F226" s="4">
        <f t="shared" ca="1" si="6"/>
        <v>3.4761574852669845</v>
      </c>
      <c r="G226">
        <f t="shared" ca="1" si="7"/>
        <v>0.11437157038335855</v>
      </c>
      <c r="H226">
        <f ca="1">FLOOR((C226-0.5+G226)*6+0.5,1)</f>
        <v>22</v>
      </c>
      <c r="I226" t="str">
        <f ca="1">INDEX(マスタ!$G$2:$G$31,H226,1)</f>
        <v>満足度が高いお店</v>
      </c>
    </row>
    <row r="227" spans="1:9" x14ac:dyDescent="0.15">
      <c r="A227">
        <v>226</v>
      </c>
      <c r="B227" t="s">
        <v>76</v>
      </c>
      <c r="C227" s="3">
        <v>4</v>
      </c>
      <c r="F227" s="4">
        <f t="shared" ca="1" si="6"/>
        <v>4.0465793858209338</v>
      </c>
      <c r="G227">
        <f t="shared" ca="1" si="7"/>
        <v>0.44185472574690732</v>
      </c>
      <c r="H227">
        <f ca="1">FLOOR((C227-0.5+G227)*6+0.5,1)</f>
        <v>24</v>
      </c>
      <c r="I227" t="str">
        <f ca="1">INDEX(マスタ!$G$2:$G$31,H227,1)</f>
        <v>イケてる！</v>
      </c>
    </row>
    <row r="228" spans="1:9" x14ac:dyDescent="0.15">
      <c r="A228">
        <v>227</v>
      </c>
      <c r="B228" t="s">
        <v>39</v>
      </c>
      <c r="C228" s="3">
        <v>3</v>
      </c>
      <c r="F228" s="4">
        <f t="shared" ca="1" si="6"/>
        <v>3.1285368950856443</v>
      </c>
      <c r="G228">
        <f t="shared" ca="1" si="7"/>
        <v>-0.27981421379471516</v>
      </c>
      <c r="H228">
        <f ca="1">FLOOR((C228-0.5+G228)*6+0.5,1)</f>
        <v>13</v>
      </c>
      <c r="I228" t="str">
        <f ca="1">INDEX(マスタ!$G$2:$G$31,H228,1)</f>
        <v>くつろげました</v>
      </c>
    </row>
    <row r="229" spans="1:9" x14ac:dyDescent="0.15">
      <c r="A229">
        <v>228</v>
      </c>
      <c r="B229" t="s">
        <v>42</v>
      </c>
      <c r="C229" s="3">
        <v>4</v>
      </c>
      <c r="F229" s="4">
        <f t="shared" ca="1" si="6"/>
        <v>4.6106739851592753</v>
      </c>
      <c r="G229">
        <f t="shared" ca="1" si="7"/>
        <v>0.12862238676452131</v>
      </c>
      <c r="H229">
        <f ca="1">FLOOR((C229-0.5+G229)*6+0.5,1)</f>
        <v>22</v>
      </c>
      <c r="I229" t="str">
        <f ca="1">INDEX(マスタ!$G$2:$G$31,H229,1)</f>
        <v>満足度が高いお店</v>
      </c>
    </row>
    <row r="230" spans="1:9" x14ac:dyDescent="0.15">
      <c r="A230">
        <v>229</v>
      </c>
      <c r="B230" t="s">
        <v>67</v>
      </c>
      <c r="C230" s="3">
        <v>2</v>
      </c>
      <c r="F230" s="4">
        <f t="shared" ca="1" si="6"/>
        <v>3.1622907634470225</v>
      </c>
      <c r="G230">
        <f t="shared" ca="1" si="7"/>
        <v>0.3076340124423409</v>
      </c>
      <c r="H230">
        <f ca="1">FLOOR((C230-0.5+G230)*6+0.5,1)</f>
        <v>11</v>
      </c>
      <c r="I230" t="str">
        <f ca="1">INDEX(マスタ!$G$2:$G$31,H230,1)</f>
        <v>ふつう。</v>
      </c>
    </row>
    <row r="231" spans="1:9" x14ac:dyDescent="0.15">
      <c r="A231">
        <v>230</v>
      </c>
      <c r="B231" t="s">
        <v>69</v>
      </c>
      <c r="C231" s="3">
        <v>4</v>
      </c>
      <c r="F231" s="4">
        <f t="shared" ca="1" si="6"/>
        <v>3.5528666353476033</v>
      </c>
      <c r="G231">
        <f t="shared" ca="1" si="7"/>
        <v>-0.27558329179058305</v>
      </c>
      <c r="H231">
        <f ca="1">FLOOR((C231-0.5+G231)*6+0.5,1)</f>
        <v>19</v>
      </c>
      <c r="I231" t="str">
        <f ca="1">INDEX(マスタ!$G$2:$G$31,H231,1)</f>
        <v>おいしかった！</v>
      </c>
    </row>
    <row r="232" spans="1:9" x14ac:dyDescent="0.15">
      <c r="A232">
        <v>231</v>
      </c>
      <c r="B232" t="s">
        <v>76</v>
      </c>
      <c r="C232" s="3">
        <v>4</v>
      </c>
      <c r="F232" s="4">
        <f t="shared" ca="1" si="6"/>
        <v>2.7722548640957632</v>
      </c>
      <c r="G232">
        <f t="shared" ca="1" si="7"/>
        <v>0.21380886137764887</v>
      </c>
      <c r="H232">
        <f ca="1">FLOOR((C232-0.5+G232)*6+0.5,1)</f>
        <v>22</v>
      </c>
      <c r="I232" t="str">
        <f ca="1">INDEX(マスタ!$G$2:$G$31,H232,1)</f>
        <v>満足度が高いお店</v>
      </c>
    </row>
    <row r="233" spans="1:9" x14ac:dyDescent="0.15">
      <c r="A233">
        <v>232</v>
      </c>
      <c r="B233" t="s">
        <v>70</v>
      </c>
      <c r="C233" s="3">
        <v>4</v>
      </c>
      <c r="F233" s="4">
        <f t="shared" ca="1" si="6"/>
        <v>3.966979439611154</v>
      </c>
      <c r="G233">
        <f t="shared" ca="1" si="7"/>
        <v>-0.1638786872065624</v>
      </c>
      <c r="H233">
        <f ca="1">FLOOR((C233-0.5+G233)*6+0.5,1)</f>
        <v>20</v>
      </c>
      <c r="I233" t="str">
        <f ca="1">INDEX(マスタ!$G$2:$G$31,H233,1)</f>
        <v>力強い料理でした</v>
      </c>
    </row>
    <row r="234" spans="1:9" x14ac:dyDescent="0.15">
      <c r="A234">
        <v>233</v>
      </c>
      <c r="B234" t="s">
        <v>69</v>
      </c>
      <c r="C234" s="3">
        <v>4</v>
      </c>
      <c r="F234" s="4">
        <f t="shared" ca="1" si="6"/>
        <v>3.859864253428452</v>
      </c>
      <c r="G234">
        <f t="shared" ca="1" si="7"/>
        <v>1.878080685764949E-2</v>
      </c>
      <c r="H234">
        <f ca="1">FLOOR((C234-0.5+G234)*6+0.5,1)</f>
        <v>21</v>
      </c>
      <c r="I234" t="str">
        <f ca="1">INDEX(マスタ!$G$2:$G$31,H234,1)</f>
        <v>コスパ抜群！</v>
      </c>
    </row>
    <row r="235" spans="1:9" x14ac:dyDescent="0.15">
      <c r="A235">
        <v>234</v>
      </c>
      <c r="B235" t="s">
        <v>42</v>
      </c>
      <c r="C235" s="3">
        <v>4</v>
      </c>
      <c r="F235" s="4">
        <f t="shared" ca="1" si="6"/>
        <v>3.1917867793204837</v>
      </c>
      <c r="G235">
        <f t="shared" ca="1" si="7"/>
        <v>-0.44045248934420966</v>
      </c>
      <c r="H235">
        <f ca="1">FLOOR((C235-0.5+G235)*6+0.5,1)</f>
        <v>18</v>
      </c>
      <c r="I235" t="str">
        <f ca="1">INDEX(マスタ!$G$2:$G$31,H235,1)</f>
        <v>リーズナブルなお店</v>
      </c>
    </row>
    <row r="236" spans="1:9" x14ac:dyDescent="0.15">
      <c r="A236">
        <v>235</v>
      </c>
      <c r="B236" t="s">
        <v>35</v>
      </c>
      <c r="C236" s="3">
        <v>3</v>
      </c>
      <c r="F236" s="4">
        <f t="shared" ca="1" si="6"/>
        <v>3.9890224057508079</v>
      </c>
      <c r="G236">
        <f t="shared" ca="1" si="7"/>
        <v>-7.8352202727071441E-2</v>
      </c>
      <c r="H236">
        <f ca="1">FLOOR((C236-0.5+G236)*6+0.5,1)</f>
        <v>15</v>
      </c>
      <c r="I236" t="str">
        <f ca="1">INDEX(マスタ!$G$2:$G$31,H236,1)</f>
        <v>気持ちよく過ごせるお店</v>
      </c>
    </row>
    <row r="237" spans="1:9" x14ac:dyDescent="0.15">
      <c r="A237">
        <v>236</v>
      </c>
      <c r="B237" t="s">
        <v>76</v>
      </c>
      <c r="C237" s="3">
        <v>4</v>
      </c>
      <c r="F237" s="4">
        <f t="shared" ca="1" si="6"/>
        <v>2.986782951591239</v>
      </c>
      <c r="G237">
        <f t="shared" ca="1" si="7"/>
        <v>-7.1801028126976862E-2</v>
      </c>
      <c r="H237">
        <f ca="1">FLOOR((C237-0.5+G237)*6+0.5,1)</f>
        <v>21</v>
      </c>
      <c r="I237" t="str">
        <f ca="1">INDEX(マスタ!$G$2:$G$31,H237,1)</f>
        <v>コスパ抜群！</v>
      </c>
    </row>
    <row r="238" spans="1:9" x14ac:dyDescent="0.15">
      <c r="A238">
        <v>237</v>
      </c>
      <c r="B238" t="s">
        <v>51</v>
      </c>
      <c r="C238" s="3">
        <v>3</v>
      </c>
      <c r="F238" s="4">
        <f t="shared" ca="1" si="6"/>
        <v>3.8438599032230378</v>
      </c>
      <c r="G238">
        <f t="shared" ca="1" si="7"/>
        <v>-0.2717424818918861</v>
      </c>
      <c r="H238">
        <f ca="1">FLOOR((C238-0.5+G238)*6+0.5,1)</f>
        <v>13</v>
      </c>
      <c r="I238" t="str">
        <f ca="1">INDEX(マスタ!$G$2:$G$31,H238,1)</f>
        <v>くつろげました</v>
      </c>
    </row>
    <row r="239" spans="1:9" x14ac:dyDescent="0.15">
      <c r="A239">
        <v>238</v>
      </c>
      <c r="B239" t="s">
        <v>42</v>
      </c>
      <c r="C239" s="3">
        <v>4</v>
      </c>
      <c r="F239" s="4">
        <f t="shared" ca="1" si="6"/>
        <v>3.2120152225559861</v>
      </c>
      <c r="G239">
        <f t="shared" ca="1" si="7"/>
        <v>-0.42965307423288379</v>
      </c>
      <c r="H239">
        <f ca="1">FLOOR((C239-0.5+G239)*6+0.5,1)</f>
        <v>18</v>
      </c>
      <c r="I239" t="str">
        <f ca="1">INDEX(マスタ!$G$2:$G$31,H239,1)</f>
        <v>リーズナブルなお店</v>
      </c>
    </row>
    <row r="240" spans="1:9" x14ac:dyDescent="0.15">
      <c r="A240">
        <v>239</v>
      </c>
      <c r="B240" t="s">
        <v>48</v>
      </c>
      <c r="C240" s="3">
        <v>4</v>
      </c>
      <c r="F240" s="4">
        <f t="shared" ca="1" si="6"/>
        <v>3.1212381363408794</v>
      </c>
      <c r="G240">
        <f t="shared" ca="1" si="7"/>
        <v>-0.1520125568161067</v>
      </c>
      <c r="H240">
        <f ca="1">FLOOR((C240-0.5+G240)*6+0.5,1)</f>
        <v>20</v>
      </c>
      <c r="I240" t="str">
        <f ca="1">INDEX(マスタ!$G$2:$G$31,H240,1)</f>
        <v>力強い料理でした</v>
      </c>
    </row>
    <row r="241" spans="1:9" x14ac:dyDescent="0.15">
      <c r="A241">
        <v>240</v>
      </c>
      <c r="B241" t="s">
        <v>42</v>
      </c>
      <c r="C241" s="3">
        <v>4</v>
      </c>
      <c r="F241" s="4">
        <f t="shared" ca="1" si="6"/>
        <v>4.0199579872036955</v>
      </c>
      <c r="G241">
        <f t="shared" ca="1" si="7"/>
        <v>0.47706574798168877</v>
      </c>
      <c r="H241">
        <f ca="1">FLOOR((C241-0.5+G241)*6+0.5,1)</f>
        <v>24</v>
      </c>
      <c r="I241" t="str">
        <f ca="1">INDEX(マスタ!$G$2:$G$31,H241,1)</f>
        <v>イケてる！</v>
      </c>
    </row>
    <row r="242" spans="1:9" x14ac:dyDescent="0.15">
      <c r="A242">
        <v>241</v>
      </c>
      <c r="B242" t="s">
        <v>59</v>
      </c>
      <c r="C242" s="3">
        <v>3</v>
      </c>
      <c r="F242" s="4">
        <f t="shared" ca="1" si="6"/>
        <v>3.665488858062663</v>
      </c>
      <c r="G242">
        <f t="shared" ca="1" si="7"/>
        <v>3.4095571301524519E-3</v>
      </c>
      <c r="H242">
        <f ca="1">FLOOR((C242-0.5+G242)*6+0.5,1)</f>
        <v>15</v>
      </c>
      <c r="I242" t="str">
        <f ca="1">INDEX(マスタ!$G$2:$G$31,H242,1)</f>
        <v>気持ちよく過ごせるお店</v>
      </c>
    </row>
    <row r="243" spans="1:9" x14ac:dyDescent="0.15">
      <c r="A243">
        <v>242</v>
      </c>
      <c r="B243" t="s">
        <v>20</v>
      </c>
      <c r="C243" s="3">
        <v>5</v>
      </c>
      <c r="F243" s="4">
        <f t="shared" ca="1" si="6"/>
        <v>4.1316358382925067</v>
      </c>
      <c r="G243">
        <f t="shared" ca="1" si="7"/>
        <v>0.23561888024794175</v>
      </c>
      <c r="H243">
        <f ca="1">FLOOR((C243-0.5+G243)*6+0.5,1)</f>
        <v>28</v>
      </c>
      <c r="I243" t="str">
        <f ca="1">INDEX(マスタ!$G$2:$G$31,H243,1)</f>
        <v>こんな料理は初めて！</v>
      </c>
    </row>
    <row r="244" spans="1:9" x14ac:dyDescent="0.15">
      <c r="A244">
        <v>243</v>
      </c>
      <c r="B244" t="s">
        <v>53</v>
      </c>
      <c r="C244" s="3">
        <v>4</v>
      </c>
      <c r="F244" s="4">
        <f t="shared" ca="1" si="6"/>
        <v>3.0873354090339329</v>
      </c>
      <c r="G244">
        <f t="shared" ca="1" si="7"/>
        <v>-0.4111405240734296</v>
      </c>
      <c r="H244">
        <f ca="1">FLOOR((C244-0.5+G244)*6+0.5,1)</f>
        <v>19</v>
      </c>
      <c r="I244" t="str">
        <f ca="1">INDEX(マスタ!$G$2:$G$31,H244,1)</f>
        <v>おいしかった！</v>
      </c>
    </row>
    <row r="245" spans="1:9" x14ac:dyDescent="0.15">
      <c r="A245">
        <v>244</v>
      </c>
      <c r="B245" t="s">
        <v>59</v>
      </c>
      <c r="C245" s="3">
        <v>3</v>
      </c>
      <c r="F245" s="4">
        <f t="shared" ca="1" si="6"/>
        <v>3.4962437989385147</v>
      </c>
      <c r="G245">
        <f t="shared" ca="1" si="7"/>
        <v>-0.34335056357319083</v>
      </c>
      <c r="H245">
        <f ca="1">FLOOR((C245-0.5+G245)*6+0.5,1)</f>
        <v>13</v>
      </c>
      <c r="I245" t="str">
        <f ca="1">INDEX(マスタ!$G$2:$G$31,H245,1)</f>
        <v>くつろげました</v>
      </c>
    </row>
    <row r="246" spans="1:9" x14ac:dyDescent="0.15">
      <c r="A246">
        <v>245</v>
      </c>
      <c r="B246" t="s">
        <v>53</v>
      </c>
      <c r="C246" s="3">
        <v>4</v>
      </c>
      <c r="F246" s="4">
        <f t="shared" ca="1" si="6"/>
        <v>2.7647535746440508</v>
      </c>
      <c r="G246">
        <f t="shared" ca="1" si="7"/>
        <v>0.43146840522153385</v>
      </c>
      <c r="H246">
        <f ca="1">FLOOR((C246-0.5+G246)*6+0.5,1)</f>
        <v>24</v>
      </c>
      <c r="I246" t="str">
        <f ca="1">INDEX(マスタ!$G$2:$G$31,H246,1)</f>
        <v>イケてる！</v>
      </c>
    </row>
    <row r="247" spans="1:9" x14ac:dyDescent="0.15">
      <c r="A247">
        <v>246</v>
      </c>
      <c r="B247" t="s">
        <v>59</v>
      </c>
      <c r="C247" s="3">
        <v>3</v>
      </c>
      <c r="F247" s="4">
        <f t="shared" ca="1" si="6"/>
        <v>3.180240681071</v>
      </c>
      <c r="G247">
        <f t="shared" ca="1" si="7"/>
        <v>-0.49456452258048744</v>
      </c>
      <c r="H247">
        <f ca="1">FLOOR((C247-0.5+G247)*6+0.5,1)</f>
        <v>12</v>
      </c>
      <c r="I247" t="str">
        <f ca="1">INDEX(マスタ!$G$2:$G$31,H247,1)</f>
        <v>使い勝手のよさそうなお店</v>
      </c>
    </row>
    <row r="248" spans="1:9" x14ac:dyDescent="0.15">
      <c r="A248">
        <v>247</v>
      </c>
      <c r="B248" t="s">
        <v>22</v>
      </c>
      <c r="C248" s="3">
        <v>2</v>
      </c>
      <c r="F248" s="4">
        <f t="shared" ca="1" si="6"/>
        <v>2.5819097269634992</v>
      </c>
      <c r="G248">
        <f t="shared" ca="1" si="7"/>
        <v>-5.7343542969457428E-2</v>
      </c>
      <c r="H248">
        <f ca="1">FLOOR((C248-0.5+G248)*6+0.5,1)</f>
        <v>9</v>
      </c>
      <c r="I248" t="str">
        <f ca="1">INDEX(マスタ!$G$2:$G$31,H248,1)</f>
        <v>無難</v>
      </c>
    </row>
    <row r="249" spans="1:9" x14ac:dyDescent="0.15">
      <c r="A249">
        <v>248</v>
      </c>
      <c r="B249" t="s">
        <v>70</v>
      </c>
      <c r="C249" s="3">
        <v>4</v>
      </c>
      <c r="F249" s="4">
        <f t="shared" ca="1" si="6"/>
        <v>3.6781942631533386</v>
      </c>
      <c r="G249">
        <f t="shared" ca="1" si="7"/>
        <v>0.19772152956945932</v>
      </c>
      <c r="H249">
        <f ca="1">FLOOR((C249-0.5+G249)*6+0.5,1)</f>
        <v>22</v>
      </c>
      <c r="I249" t="str">
        <f ca="1">INDEX(マスタ!$G$2:$G$31,H249,1)</f>
        <v>満足度が高いお店</v>
      </c>
    </row>
    <row r="250" spans="1:9" x14ac:dyDescent="0.15">
      <c r="A250">
        <v>249</v>
      </c>
      <c r="B250" t="s">
        <v>46</v>
      </c>
      <c r="C250" s="3">
        <v>2</v>
      </c>
      <c r="F250" s="4">
        <f t="shared" ca="1" si="6"/>
        <v>3.1408177550031264</v>
      </c>
      <c r="G250">
        <f t="shared" ca="1" si="7"/>
        <v>0.37551181943543521</v>
      </c>
      <c r="H250">
        <f ca="1">FLOOR((C250-0.5+G250)*6+0.5,1)</f>
        <v>11</v>
      </c>
      <c r="I250" t="str">
        <f ca="1">INDEX(マスタ!$G$2:$G$31,H250,1)</f>
        <v>ふつう。</v>
      </c>
    </row>
    <row r="251" spans="1:9" x14ac:dyDescent="0.15">
      <c r="A251">
        <v>250</v>
      </c>
      <c r="B251" t="s">
        <v>76</v>
      </c>
      <c r="C251" s="3">
        <v>4</v>
      </c>
      <c r="F251" s="4">
        <f t="shared" ca="1" si="6"/>
        <v>3.1719357891720583</v>
      </c>
      <c r="G251">
        <f t="shared" ca="1" si="7"/>
        <v>-6.3064508440270783E-2</v>
      </c>
      <c r="H251">
        <f ca="1">FLOOR((C251-0.5+G251)*6+0.5,1)</f>
        <v>21</v>
      </c>
      <c r="I251" t="str">
        <f ca="1">INDEX(マスタ!$G$2:$G$31,H251,1)</f>
        <v>コスパ抜群！</v>
      </c>
    </row>
    <row r="252" spans="1:9" x14ac:dyDescent="0.15">
      <c r="A252">
        <v>251</v>
      </c>
      <c r="B252" t="s">
        <v>35</v>
      </c>
      <c r="C252" s="3">
        <v>3</v>
      </c>
      <c r="F252" s="4">
        <f t="shared" ca="1" si="6"/>
        <v>3.859691736702251</v>
      </c>
      <c r="G252">
        <f t="shared" ca="1" si="7"/>
        <v>6.3446400222212151E-2</v>
      </c>
      <c r="H252">
        <f ca="1">FLOOR((C252-0.5+G252)*6+0.5,1)</f>
        <v>15</v>
      </c>
      <c r="I252" t="str">
        <f ca="1">INDEX(マスタ!$G$2:$G$31,H252,1)</f>
        <v>気持ちよく過ごせるお店</v>
      </c>
    </row>
    <row r="253" spans="1:9" x14ac:dyDescent="0.15">
      <c r="A253">
        <v>252</v>
      </c>
      <c r="B253" t="s">
        <v>35</v>
      </c>
      <c r="C253" s="3">
        <v>3</v>
      </c>
      <c r="F253" s="4">
        <f t="shared" ca="1" si="6"/>
        <v>2.9092565955497367</v>
      </c>
      <c r="G253">
        <f t="shared" ca="1" si="7"/>
        <v>-0.3793872798475989</v>
      </c>
      <c r="H253">
        <f ca="1">FLOOR((C253-0.5+G253)*6+0.5,1)</f>
        <v>13</v>
      </c>
      <c r="I253" t="str">
        <f ca="1">INDEX(マスタ!$G$2:$G$31,H253,1)</f>
        <v>くつろげました</v>
      </c>
    </row>
    <row r="254" spans="1:9" x14ac:dyDescent="0.15">
      <c r="A254">
        <v>253</v>
      </c>
      <c r="B254" t="s">
        <v>46</v>
      </c>
      <c r="C254" s="3">
        <v>2</v>
      </c>
      <c r="F254" s="4">
        <f t="shared" ca="1" si="6"/>
        <v>3.3918024843592813</v>
      </c>
      <c r="G254">
        <f t="shared" ca="1" si="7"/>
        <v>0.43207488375876957</v>
      </c>
      <c r="H254">
        <f ca="1">FLOOR((C254-0.5+G254)*6+0.5,1)</f>
        <v>12</v>
      </c>
      <c r="I254" t="str">
        <f ca="1">INDEX(マスタ!$G$2:$G$31,H254,1)</f>
        <v>使い勝手のよさそうなお店</v>
      </c>
    </row>
    <row r="255" spans="1:9" x14ac:dyDescent="0.15">
      <c r="A255">
        <v>254</v>
      </c>
      <c r="B255" t="s">
        <v>42</v>
      </c>
      <c r="C255" s="3">
        <v>4</v>
      </c>
      <c r="F255" s="4">
        <f t="shared" ca="1" si="6"/>
        <v>1.8468244676674321</v>
      </c>
      <c r="G255">
        <f t="shared" ca="1" si="7"/>
        <v>-0.40523268612826813</v>
      </c>
      <c r="H255">
        <f ca="1">FLOOR((C255-0.5+G255)*6+0.5,1)</f>
        <v>19</v>
      </c>
      <c r="I255" t="str">
        <f ca="1">INDEX(マスタ!$G$2:$G$31,H255,1)</f>
        <v>おいしかった！</v>
      </c>
    </row>
    <row r="256" spans="1:9" x14ac:dyDescent="0.15">
      <c r="A256">
        <v>255</v>
      </c>
      <c r="B256" t="s">
        <v>48</v>
      </c>
      <c r="C256" s="3">
        <v>4</v>
      </c>
      <c r="F256" s="4">
        <f t="shared" ca="1" si="6"/>
        <v>3.1145945822237668</v>
      </c>
      <c r="G256">
        <f t="shared" ca="1" si="7"/>
        <v>0.1900026600908391</v>
      </c>
      <c r="H256">
        <f ca="1">FLOOR((C256-0.5+G256)*6+0.5,1)</f>
        <v>22</v>
      </c>
      <c r="I256" t="str">
        <f ca="1">INDEX(マスタ!$G$2:$G$31,H256,1)</f>
        <v>満足度が高いお店</v>
      </c>
    </row>
    <row r="257" spans="1:9" x14ac:dyDescent="0.15">
      <c r="A257">
        <v>256</v>
      </c>
      <c r="B257" t="s">
        <v>61</v>
      </c>
      <c r="C257" s="3">
        <v>3</v>
      </c>
      <c r="F257" s="4">
        <f t="shared" ca="1" si="6"/>
        <v>2.8662892489728917</v>
      </c>
      <c r="G257">
        <f t="shared" ca="1" si="7"/>
        <v>0.44695539669424367</v>
      </c>
      <c r="H257">
        <f ca="1">FLOOR((C257-0.5+G257)*6+0.5,1)</f>
        <v>18</v>
      </c>
      <c r="I257" t="str">
        <f ca="1">INDEX(マスタ!$G$2:$G$31,H257,1)</f>
        <v>リーズナブルなお店</v>
      </c>
    </row>
    <row r="258" spans="1:9" x14ac:dyDescent="0.15">
      <c r="A258">
        <v>257</v>
      </c>
      <c r="B258" t="s">
        <v>76</v>
      </c>
      <c r="C258" s="3">
        <v>4</v>
      </c>
      <c r="F258" s="4">
        <f t="shared" ca="1" si="6"/>
        <v>2.8715576948458152</v>
      </c>
      <c r="G258">
        <f t="shared" ca="1" si="7"/>
        <v>0.23712194614549886</v>
      </c>
      <c r="H258">
        <f ca="1">FLOOR((C258-0.5+G258)*6+0.5,1)</f>
        <v>22</v>
      </c>
      <c r="I258" t="str">
        <f ca="1">INDEX(マスタ!$G$2:$G$31,H258,1)</f>
        <v>満足度が高いお店</v>
      </c>
    </row>
    <row r="259" spans="1:9" x14ac:dyDescent="0.15">
      <c r="A259">
        <v>258</v>
      </c>
      <c r="B259" t="s">
        <v>61</v>
      </c>
      <c r="C259" s="3">
        <v>3</v>
      </c>
      <c r="F259" s="4">
        <f t="shared" ref="F259:F322" ca="1" si="8">NORMINV(RAND(), 3.5, 0.7)</f>
        <v>3.5324799434632657</v>
      </c>
      <c r="G259">
        <f t="shared" ref="G259:G322" ca="1" si="9">RAND()-0.5</f>
        <v>-0.47167502931516281</v>
      </c>
      <c r="H259">
        <f ca="1">FLOOR((C259-0.5+G259)*6+0.5,1)</f>
        <v>12</v>
      </c>
      <c r="I259" t="str">
        <f ca="1">INDEX(マスタ!$G$2:$G$31,H259,1)</f>
        <v>使い勝手のよさそうなお店</v>
      </c>
    </row>
    <row r="260" spans="1:9" x14ac:dyDescent="0.15">
      <c r="A260">
        <v>259</v>
      </c>
      <c r="B260" t="s">
        <v>76</v>
      </c>
      <c r="C260" s="3">
        <v>4</v>
      </c>
      <c r="F260" s="4">
        <f t="shared" ca="1" si="8"/>
        <v>4.4819024162773937</v>
      </c>
      <c r="G260">
        <f t="shared" ca="1" si="9"/>
        <v>-0.17599183542036778</v>
      </c>
      <c r="H260">
        <f ca="1">FLOOR((C260-0.5+G260)*6+0.5,1)</f>
        <v>20</v>
      </c>
      <c r="I260" t="str">
        <f ca="1">INDEX(マスタ!$G$2:$G$31,H260,1)</f>
        <v>力強い料理でした</v>
      </c>
    </row>
    <row r="261" spans="1:9" x14ac:dyDescent="0.15">
      <c r="A261">
        <v>260</v>
      </c>
      <c r="B261" t="s">
        <v>63</v>
      </c>
      <c r="C261" s="3">
        <v>3</v>
      </c>
      <c r="F261" s="4">
        <f t="shared" ca="1" si="8"/>
        <v>3.3626628557457008</v>
      </c>
      <c r="G261">
        <f t="shared" ca="1" si="9"/>
        <v>0.3660947802884138</v>
      </c>
      <c r="H261">
        <f ca="1">FLOOR((C261-0.5+G261)*6+0.5,1)</f>
        <v>17</v>
      </c>
      <c r="I261" t="str">
        <f ca="1">INDEX(マスタ!$G$2:$G$31,H261,1)</f>
        <v>ごちそうさまでした！</v>
      </c>
    </row>
    <row r="262" spans="1:9" x14ac:dyDescent="0.15">
      <c r="A262">
        <v>261</v>
      </c>
      <c r="B262" t="s">
        <v>55</v>
      </c>
      <c r="C262" s="3">
        <v>3</v>
      </c>
      <c r="F262" s="4">
        <f t="shared" ca="1" si="8"/>
        <v>3.7216014079497834</v>
      </c>
      <c r="G262">
        <f t="shared" ca="1" si="9"/>
        <v>0.48593871260865174</v>
      </c>
      <c r="H262">
        <f ca="1">FLOOR((C262-0.5+G262)*6+0.5,1)</f>
        <v>18</v>
      </c>
      <c r="I262" t="str">
        <f ca="1">INDEX(マスタ!$G$2:$G$31,H262,1)</f>
        <v>リーズナブルなお店</v>
      </c>
    </row>
    <row r="263" spans="1:9" x14ac:dyDescent="0.15">
      <c r="A263">
        <v>262</v>
      </c>
      <c r="B263" t="s">
        <v>16</v>
      </c>
      <c r="C263" s="3">
        <v>5</v>
      </c>
      <c r="F263" s="4">
        <f t="shared" ca="1" si="8"/>
        <v>3.0799092587916252</v>
      </c>
      <c r="G263">
        <f t="shared" ca="1" si="9"/>
        <v>1.5521336104413641E-2</v>
      </c>
      <c r="H263">
        <f ca="1">FLOOR((C263-0.5+G263)*6+0.5,1)</f>
        <v>27</v>
      </c>
      <c r="I263" t="str">
        <f ca="1">INDEX(マスタ!$G$2:$G$31,H263,1)</f>
        <v>絶品！！</v>
      </c>
    </row>
    <row r="264" spans="1:9" x14ac:dyDescent="0.15">
      <c r="A264">
        <v>263</v>
      </c>
      <c r="B264" t="s">
        <v>76</v>
      </c>
      <c r="C264" s="3">
        <v>4</v>
      </c>
      <c r="F264" s="4">
        <f t="shared" ca="1" si="8"/>
        <v>4.075085953313339</v>
      </c>
      <c r="G264">
        <f t="shared" ca="1" si="9"/>
        <v>0.48873171922082492</v>
      </c>
      <c r="H264">
        <f ca="1">FLOOR((C264-0.5+G264)*6+0.5,1)</f>
        <v>24</v>
      </c>
      <c r="I264" t="str">
        <f ca="1">INDEX(マスタ!$G$2:$G$31,H264,1)</f>
        <v>イケてる！</v>
      </c>
    </row>
    <row r="265" spans="1:9" x14ac:dyDescent="0.15">
      <c r="A265">
        <v>264</v>
      </c>
      <c r="B265" t="s">
        <v>48</v>
      </c>
      <c r="C265" s="3">
        <v>4</v>
      </c>
      <c r="F265" s="4">
        <f t="shared" ca="1" si="8"/>
        <v>2.569388337779567</v>
      </c>
      <c r="G265">
        <f t="shared" ca="1" si="9"/>
        <v>9.7681160908024256E-2</v>
      </c>
      <c r="H265">
        <f ca="1">FLOOR((C265-0.5+G265)*6+0.5,1)</f>
        <v>22</v>
      </c>
      <c r="I265" t="str">
        <f ca="1">INDEX(マスタ!$G$2:$G$31,H265,1)</f>
        <v>満足度が高いお店</v>
      </c>
    </row>
    <row r="266" spans="1:9" x14ac:dyDescent="0.15">
      <c r="A266">
        <v>265</v>
      </c>
      <c r="B266" t="s">
        <v>55</v>
      </c>
      <c r="C266" s="3">
        <v>3</v>
      </c>
      <c r="F266" s="4">
        <f t="shared" ca="1" si="8"/>
        <v>3.8183663925096738</v>
      </c>
      <c r="G266">
        <f t="shared" ca="1" si="9"/>
        <v>0.17394961510606732</v>
      </c>
      <c r="H266">
        <f ca="1">FLOOR((C266-0.5+G266)*6+0.5,1)</f>
        <v>16</v>
      </c>
      <c r="I266" t="str">
        <f ca="1">INDEX(マスタ!$G$2:$G$31,H266,1)</f>
        <v>普段使いに便利</v>
      </c>
    </row>
    <row r="267" spans="1:9" x14ac:dyDescent="0.15">
      <c r="A267">
        <v>266</v>
      </c>
      <c r="B267" t="s">
        <v>63</v>
      </c>
      <c r="C267" s="3">
        <v>3</v>
      </c>
      <c r="F267" s="4">
        <f t="shared" ca="1" si="8"/>
        <v>3.2608210630494554</v>
      </c>
      <c r="G267">
        <f t="shared" ca="1" si="9"/>
        <v>0.39896760365483686</v>
      </c>
      <c r="H267">
        <f ca="1">FLOOR((C267-0.5+G267)*6+0.5,1)</f>
        <v>17</v>
      </c>
      <c r="I267" t="str">
        <f ca="1">INDEX(マスタ!$G$2:$G$31,H267,1)</f>
        <v>ごちそうさまでした！</v>
      </c>
    </row>
    <row r="268" spans="1:9" x14ac:dyDescent="0.15">
      <c r="A268">
        <v>267</v>
      </c>
      <c r="B268" t="s">
        <v>48</v>
      </c>
      <c r="C268" s="3">
        <v>4</v>
      </c>
      <c r="F268" s="4">
        <f t="shared" ca="1" si="8"/>
        <v>2.7823963941452305</v>
      </c>
      <c r="G268">
        <f t="shared" ca="1" si="9"/>
        <v>0.11102027649246071</v>
      </c>
      <c r="H268">
        <f ca="1">FLOOR((C268-0.5+G268)*6+0.5,1)</f>
        <v>22</v>
      </c>
      <c r="I268" t="str">
        <f ca="1">INDEX(マスタ!$G$2:$G$31,H268,1)</f>
        <v>満足度が高いお店</v>
      </c>
    </row>
    <row r="269" spans="1:9" x14ac:dyDescent="0.15">
      <c r="A269">
        <v>268</v>
      </c>
      <c r="B269" t="s">
        <v>59</v>
      </c>
      <c r="C269" s="3">
        <v>3</v>
      </c>
      <c r="F269" s="4">
        <f t="shared" ca="1" si="8"/>
        <v>3.4441393804038971</v>
      </c>
      <c r="G269">
        <f t="shared" ca="1" si="9"/>
        <v>0.37918796050109693</v>
      </c>
      <c r="H269">
        <f ca="1">FLOOR((C269-0.5+G269)*6+0.5,1)</f>
        <v>17</v>
      </c>
      <c r="I269" t="str">
        <f ca="1">INDEX(マスタ!$G$2:$G$31,H269,1)</f>
        <v>ごちそうさまでした！</v>
      </c>
    </row>
    <row r="270" spans="1:9" x14ac:dyDescent="0.15">
      <c r="A270">
        <v>269</v>
      </c>
      <c r="B270" t="s">
        <v>69</v>
      </c>
      <c r="C270" s="3">
        <v>4</v>
      </c>
      <c r="F270" s="4">
        <f t="shared" ca="1" si="8"/>
        <v>4.3188581871791989</v>
      </c>
      <c r="G270">
        <f t="shared" ca="1" si="9"/>
        <v>4.0152353289040099E-2</v>
      </c>
      <c r="H270">
        <f ca="1">FLOOR((C270-0.5+G270)*6+0.5,1)</f>
        <v>21</v>
      </c>
      <c r="I270" t="str">
        <f ca="1">INDEX(マスタ!$G$2:$G$31,H270,1)</f>
        <v>コスパ抜群！</v>
      </c>
    </row>
    <row r="271" spans="1:9" x14ac:dyDescent="0.15">
      <c r="A271">
        <v>270</v>
      </c>
      <c r="B271" t="s">
        <v>63</v>
      </c>
      <c r="C271" s="3">
        <v>3</v>
      </c>
      <c r="F271" s="4">
        <f t="shared" ca="1" si="8"/>
        <v>3.8299658565650705</v>
      </c>
      <c r="G271">
        <f t="shared" ca="1" si="9"/>
        <v>0.25929140640088633</v>
      </c>
      <c r="H271">
        <f ca="1">FLOOR((C271-0.5+G271)*6+0.5,1)</f>
        <v>17</v>
      </c>
      <c r="I271" t="str">
        <f ca="1">INDEX(マスタ!$G$2:$G$31,H271,1)</f>
        <v>ごちそうさまでした！</v>
      </c>
    </row>
    <row r="272" spans="1:9" x14ac:dyDescent="0.15">
      <c r="A272">
        <v>271</v>
      </c>
      <c r="B272" t="s">
        <v>53</v>
      </c>
      <c r="C272" s="3">
        <v>4</v>
      </c>
      <c r="F272" s="4">
        <f t="shared" ca="1" si="8"/>
        <v>3.382290093972343</v>
      </c>
      <c r="G272">
        <f t="shared" ca="1" si="9"/>
        <v>1.5183571246071947E-2</v>
      </c>
      <c r="H272">
        <f ca="1">FLOOR((C272-0.5+G272)*6+0.5,1)</f>
        <v>21</v>
      </c>
      <c r="I272" t="str">
        <f ca="1">INDEX(マスタ!$G$2:$G$31,H272,1)</f>
        <v>コスパ抜群！</v>
      </c>
    </row>
    <row r="273" spans="1:9" x14ac:dyDescent="0.15">
      <c r="A273">
        <v>272</v>
      </c>
      <c r="B273" t="s">
        <v>55</v>
      </c>
      <c r="C273" s="3">
        <v>4</v>
      </c>
      <c r="F273" s="4">
        <f t="shared" ca="1" si="8"/>
        <v>3.5642817626542858</v>
      </c>
      <c r="G273">
        <f t="shared" ca="1" si="9"/>
        <v>0.10638142361342895</v>
      </c>
      <c r="H273">
        <f ca="1">FLOOR((C273-0.5+G273)*6+0.5,1)</f>
        <v>22</v>
      </c>
      <c r="I273" t="str">
        <f ca="1">INDEX(マスタ!$G$2:$G$31,H273,1)</f>
        <v>満足度が高いお店</v>
      </c>
    </row>
    <row r="274" spans="1:9" x14ac:dyDescent="0.15">
      <c r="A274">
        <v>273</v>
      </c>
      <c r="B274" t="s">
        <v>35</v>
      </c>
      <c r="C274" s="3">
        <v>3</v>
      </c>
      <c r="F274" s="4">
        <f t="shared" ca="1" si="8"/>
        <v>3.326276827421228</v>
      </c>
      <c r="G274">
        <f t="shared" ca="1" si="9"/>
        <v>0.4664646708365362</v>
      </c>
      <c r="H274">
        <f ca="1">FLOOR((C274-0.5+G274)*6+0.5,1)</f>
        <v>18</v>
      </c>
      <c r="I274" t="str">
        <f ca="1">INDEX(マスタ!$G$2:$G$31,H274,1)</f>
        <v>リーズナブルなお店</v>
      </c>
    </row>
    <row r="275" spans="1:9" x14ac:dyDescent="0.15">
      <c r="A275">
        <v>274</v>
      </c>
      <c r="B275" t="s">
        <v>67</v>
      </c>
      <c r="C275" s="3">
        <v>2</v>
      </c>
      <c r="F275" s="4">
        <f t="shared" ca="1" si="8"/>
        <v>3.6583459665308378</v>
      </c>
      <c r="G275">
        <f t="shared" ca="1" si="9"/>
        <v>-0.46561112218715139</v>
      </c>
      <c r="H275">
        <f ca="1">FLOOR((C275-0.5+G275)*6+0.5,1)</f>
        <v>6</v>
      </c>
      <c r="I275" t="str">
        <f ca="1">INDEX(マスタ!$G$2:$G$31,H275,1)</f>
        <v>スタッフがなかなか来ない</v>
      </c>
    </row>
    <row r="276" spans="1:9" x14ac:dyDescent="0.15">
      <c r="A276">
        <v>275</v>
      </c>
      <c r="B276" t="s">
        <v>59</v>
      </c>
      <c r="C276" s="3">
        <v>3</v>
      </c>
      <c r="F276" s="4">
        <f t="shared" ca="1" si="8"/>
        <v>3.0100568180420999</v>
      </c>
      <c r="G276">
        <f t="shared" ca="1" si="9"/>
        <v>-6.6302619171674237E-2</v>
      </c>
      <c r="H276">
        <f ca="1">FLOOR((C276-0.5+G276)*6+0.5,1)</f>
        <v>15</v>
      </c>
      <c r="I276" t="str">
        <f ca="1">INDEX(マスタ!$G$2:$G$31,H276,1)</f>
        <v>気持ちよく過ごせるお店</v>
      </c>
    </row>
    <row r="277" spans="1:9" x14ac:dyDescent="0.15">
      <c r="A277">
        <v>276</v>
      </c>
      <c r="B277" t="s">
        <v>76</v>
      </c>
      <c r="C277" s="3">
        <v>4</v>
      </c>
      <c r="F277" s="4">
        <f t="shared" ca="1" si="8"/>
        <v>3.7322455638568139</v>
      </c>
      <c r="G277">
        <f t="shared" ca="1" si="9"/>
        <v>-5.0414670703895492E-2</v>
      </c>
      <c r="H277">
        <f ca="1">FLOOR((C277-0.5+G277)*6+0.5,1)</f>
        <v>21</v>
      </c>
      <c r="I277" t="str">
        <f ca="1">INDEX(マスタ!$G$2:$G$31,H277,1)</f>
        <v>コスパ抜群！</v>
      </c>
    </row>
    <row r="278" spans="1:9" x14ac:dyDescent="0.15">
      <c r="A278">
        <v>277</v>
      </c>
      <c r="B278" t="s">
        <v>70</v>
      </c>
      <c r="C278" s="3">
        <v>4</v>
      </c>
      <c r="F278" s="4">
        <f t="shared" ca="1" si="8"/>
        <v>3.3761989544827249</v>
      </c>
      <c r="G278">
        <f t="shared" ca="1" si="9"/>
        <v>-0.47523348483458783</v>
      </c>
      <c r="H278">
        <f ca="1">FLOOR((C278-0.5+G278)*6+0.5,1)</f>
        <v>18</v>
      </c>
      <c r="I278" t="str">
        <f ca="1">INDEX(マスタ!$G$2:$G$31,H278,1)</f>
        <v>リーズナブルなお店</v>
      </c>
    </row>
    <row r="279" spans="1:9" x14ac:dyDescent="0.15">
      <c r="A279">
        <v>278</v>
      </c>
      <c r="B279" t="s">
        <v>42</v>
      </c>
      <c r="C279" s="3">
        <v>4</v>
      </c>
      <c r="F279" s="4">
        <f t="shared" ca="1" si="8"/>
        <v>4.2691218542311899</v>
      </c>
      <c r="G279">
        <f t="shared" ca="1" si="9"/>
        <v>6.1982645724463881E-2</v>
      </c>
      <c r="H279">
        <f ca="1">FLOOR((C279-0.5+G279)*6+0.5,1)</f>
        <v>21</v>
      </c>
      <c r="I279" t="str">
        <f ca="1">INDEX(マスタ!$G$2:$G$31,H279,1)</f>
        <v>コスパ抜群！</v>
      </c>
    </row>
    <row r="280" spans="1:9" x14ac:dyDescent="0.15">
      <c r="A280">
        <v>279</v>
      </c>
      <c r="B280" t="s">
        <v>63</v>
      </c>
      <c r="C280" s="3">
        <v>3</v>
      </c>
      <c r="F280" s="4">
        <f t="shared" ca="1" si="8"/>
        <v>2.8325444970602707</v>
      </c>
      <c r="G280">
        <f t="shared" ca="1" si="9"/>
        <v>6.8979823457238743E-2</v>
      </c>
      <c r="H280">
        <f ca="1">FLOOR((C280-0.5+G280)*6+0.5,1)</f>
        <v>15</v>
      </c>
      <c r="I280" t="str">
        <f ca="1">INDEX(マスタ!$G$2:$G$31,H280,1)</f>
        <v>気持ちよく過ごせるお店</v>
      </c>
    </row>
    <row r="281" spans="1:9" x14ac:dyDescent="0.15">
      <c r="A281">
        <v>280</v>
      </c>
      <c r="B281" t="s">
        <v>39</v>
      </c>
      <c r="C281" s="3">
        <v>3</v>
      </c>
      <c r="F281" s="4">
        <f t="shared" ca="1" si="8"/>
        <v>4.2822070088420361</v>
      </c>
      <c r="G281">
        <f t="shared" ca="1" si="9"/>
        <v>-0.13231653441459279</v>
      </c>
      <c r="H281">
        <f ca="1">FLOOR((C281-0.5+G281)*6+0.5,1)</f>
        <v>14</v>
      </c>
      <c r="I281" t="str">
        <f ca="1">INDEX(マスタ!$G$2:$G$31,H281,1)</f>
        <v>周りが気にならずお友達と楽しく話せました</v>
      </c>
    </row>
    <row r="282" spans="1:9" x14ac:dyDescent="0.15">
      <c r="A282">
        <v>281</v>
      </c>
      <c r="B282" t="s">
        <v>77</v>
      </c>
      <c r="C282" s="3">
        <v>5</v>
      </c>
      <c r="F282" s="4">
        <f t="shared" ca="1" si="8"/>
        <v>3.530479486027335</v>
      </c>
      <c r="G282">
        <f t="shared" ca="1" si="9"/>
        <v>-0.25023613291756863</v>
      </c>
      <c r="H282">
        <f ca="1">FLOOR((C282-0.5+G282)*6+0.5,1)</f>
        <v>25</v>
      </c>
      <c r="I282" t="str">
        <f ca="1">INDEX(マスタ!$G$2:$G$31,H282,1)</f>
        <v>心づくしのおもてなし</v>
      </c>
    </row>
    <row r="283" spans="1:9" x14ac:dyDescent="0.15">
      <c r="A283">
        <v>282</v>
      </c>
      <c r="B283" t="s">
        <v>48</v>
      </c>
      <c r="C283" s="3">
        <v>4</v>
      </c>
      <c r="F283" s="4">
        <f t="shared" ca="1" si="8"/>
        <v>3.1379833631932477</v>
      </c>
      <c r="G283">
        <f t="shared" ca="1" si="9"/>
        <v>0.4178818108426432</v>
      </c>
      <c r="H283">
        <f ca="1">FLOOR((C283-0.5+G283)*6+0.5,1)</f>
        <v>24</v>
      </c>
      <c r="I283" t="str">
        <f ca="1">INDEX(マスタ!$G$2:$G$31,H283,1)</f>
        <v>イケてる！</v>
      </c>
    </row>
    <row r="284" spans="1:9" x14ac:dyDescent="0.15">
      <c r="A284">
        <v>283</v>
      </c>
      <c r="B284" t="s">
        <v>51</v>
      </c>
      <c r="C284" s="3">
        <v>3</v>
      </c>
      <c r="F284" s="4">
        <f t="shared" ca="1" si="8"/>
        <v>2.5876376459791604</v>
      </c>
      <c r="G284">
        <f t="shared" ca="1" si="9"/>
        <v>0.39042710214823129</v>
      </c>
      <c r="H284">
        <f ca="1">FLOOR((C284-0.5+G284)*6+0.5,1)</f>
        <v>17</v>
      </c>
      <c r="I284" t="str">
        <f ca="1">INDEX(マスタ!$G$2:$G$31,H284,1)</f>
        <v>ごちそうさまでした！</v>
      </c>
    </row>
    <row r="285" spans="1:9" x14ac:dyDescent="0.15">
      <c r="A285">
        <v>284</v>
      </c>
      <c r="B285" t="s">
        <v>51</v>
      </c>
      <c r="C285" s="3">
        <v>3</v>
      </c>
      <c r="F285" s="4">
        <f t="shared" ca="1" si="8"/>
        <v>3.4718911488739157</v>
      </c>
      <c r="G285">
        <f t="shared" ca="1" si="9"/>
        <v>-9.0852241414570489E-2</v>
      </c>
      <c r="H285">
        <f ca="1">FLOOR((C285-0.5+G285)*6+0.5,1)</f>
        <v>14</v>
      </c>
      <c r="I285" t="str">
        <f ca="1">INDEX(マスタ!$G$2:$G$31,H285,1)</f>
        <v>周りが気にならずお友達と楽しく話せました</v>
      </c>
    </row>
    <row r="286" spans="1:9" x14ac:dyDescent="0.15">
      <c r="A286">
        <v>285</v>
      </c>
      <c r="B286" t="s">
        <v>22</v>
      </c>
      <c r="C286" s="3">
        <v>2</v>
      </c>
      <c r="F286" s="4">
        <f t="shared" ca="1" si="8"/>
        <v>3.3573887734714938</v>
      </c>
      <c r="G286">
        <f t="shared" ca="1" si="9"/>
        <v>0.37556962822283224</v>
      </c>
      <c r="H286">
        <f ca="1">FLOOR((C286-0.5+G286)*6+0.5,1)</f>
        <v>11</v>
      </c>
      <c r="I286" t="str">
        <f ca="1">INDEX(マスタ!$G$2:$G$31,H286,1)</f>
        <v>ふつう。</v>
      </c>
    </row>
    <row r="287" spans="1:9" x14ac:dyDescent="0.15">
      <c r="A287">
        <v>286</v>
      </c>
      <c r="B287" t="s">
        <v>63</v>
      </c>
      <c r="C287" s="3">
        <v>3</v>
      </c>
      <c r="F287" s="4">
        <f t="shared" ca="1" si="8"/>
        <v>3.1249709466731934</v>
      </c>
      <c r="G287">
        <f t="shared" ca="1" si="9"/>
        <v>-0.19238788993586042</v>
      </c>
      <c r="H287">
        <f ca="1">FLOOR((C287-0.5+G287)*6+0.5,1)</f>
        <v>14</v>
      </c>
      <c r="I287" t="str">
        <f ca="1">INDEX(マスタ!$G$2:$G$31,H287,1)</f>
        <v>周りが気にならずお友達と楽しく話せました</v>
      </c>
    </row>
    <row r="288" spans="1:9" x14ac:dyDescent="0.15">
      <c r="A288">
        <v>287</v>
      </c>
      <c r="B288" t="s">
        <v>76</v>
      </c>
      <c r="C288" s="3">
        <v>4</v>
      </c>
      <c r="F288" s="4">
        <f t="shared" ca="1" si="8"/>
        <v>4.5502761170158577</v>
      </c>
      <c r="G288">
        <f t="shared" ca="1" si="9"/>
        <v>-0.11286312051658154</v>
      </c>
      <c r="H288">
        <f ca="1">FLOOR((C288-0.5+G288)*6+0.5,1)</f>
        <v>20</v>
      </c>
      <c r="I288" t="str">
        <f ca="1">INDEX(マスタ!$G$2:$G$31,H288,1)</f>
        <v>力強い料理でした</v>
      </c>
    </row>
    <row r="289" spans="1:9" x14ac:dyDescent="0.15">
      <c r="A289">
        <v>288</v>
      </c>
      <c r="B289" t="s">
        <v>70</v>
      </c>
      <c r="C289" s="3">
        <v>4</v>
      </c>
      <c r="F289" s="4">
        <f t="shared" ca="1" si="8"/>
        <v>3.4159534458610401</v>
      </c>
      <c r="G289">
        <f t="shared" ca="1" si="9"/>
        <v>-3.3298966559525578E-2</v>
      </c>
      <c r="H289">
        <f ca="1">FLOOR((C289-0.5+G289)*6+0.5,1)</f>
        <v>21</v>
      </c>
      <c r="I289" t="str">
        <f ca="1">INDEX(マスタ!$G$2:$G$31,H289,1)</f>
        <v>コスパ抜群！</v>
      </c>
    </row>
    <row r="290" spans="1:9" x14ac:dyDescent="0.15">
      <c r="A290">
        <v>289</v>
      </c>
      <c r="B290" t="s">
        <v>53</v>
      </c>
      <c r="C290" s="3">
        <v>4</v>
      </c>
      <c r="F290" s="4">
        <f t="shared" ca="1" si="8"/>
        <v>3.4352544411681265</v>
      </c>
      <c r="G290">
        <f t="shared" ca="1" si="9"/>
        <v>3.4292225280962985E-2</v>
      </c>
      <c r="H290">
        <f ca="1">FLOOR((C290-0.5+G290)*6+0.5,1)</f>
        <v>21</v>
      </c>
      <c r="I290" t="str">
        <f ca="1">INDEX(マスタ!$G$2:$G$31,H290,1)</f>
        <v>コスパ抜群！</v>
      </c>
    </row>
    <row r="291" spans="1:9" x14ac:dyDescent="0.15">
      <c r="A291">
        <v>290</v>
      </c>
      <c r="B291" t="s">
        <v>16</v>
      </c>
      <c r="C291" s="3">
        <v>5</v>
      </c>
      <c r="F291" s="4">
        <f t="shared" ca="1" si="8"/>
        <v>4.8192614525259136</v>
      </c>
      <c r="G291">
        <f t="shared" ca="1" si="9"/>
        <v>-0.26485373654127142</v>
      </c>
      <c r="H291">
        <f ca="1">FLOOR((C291-0.5+G291)*6+0.5,1)</f>
        <v>25</v>
      </c>
      <c r="I291" t="str">
        <f ca="1">INDEX(マスタ!$G$2:$G$31,H291,1)</f>
        <v>心づくしのおもてなし</v>
      </c>
    </row>
    <row r="292" spans="1:9" x14ac:dyDescent="0.15">
      <c r="A292">
        <v>291</v>
      </c>
      <c r="B292" t="s">
        <v>48</v>
      </c>
      <c r="C292" s="3">
        <v>4</v>
      </c>
      <c r="F292" s="4">
        <f t="shared" ca="1" si="8"/>
        <v>3.824791657108964</v>
      </c>
      <c r="G292">
        <f t="shared" ca="1" si="9"/>
        <v>6.2327736095466379E-2</v>
      </c>
      <c r="H292">
        <f ca="1">FLOOR((C292-0.5+G292)*6+0.5,1)</f>
        <v>21</v>
      </c>
      <c r="I292" t="str">
        <f ca="1">INDEX(マスタ!$G$2:$G$31,H292,1)</f>
        <v>コスパ抜群！</v>
      </c>
    </row>
    <row r="293" spans="1:9" x14ac:dyDescent="0.15">
      <c r="A293">
        <v>292</v>
      </c>
      <c r="B293" t="s">
        <v>42</v>
      </c>
      <c r="C293" s="3">
        <v>4</v>
      </c>
      <c r="F293" s="4">
        <f t="shared" ca="1" si="8"/>
        <v>4.3288827872436588</v>
      </c>
      <c r="G293">
        <f t="shared" ca="1" si="9"/>
        <v>0.3878291468990861</v>
      </c>
      <c r="H293">
        <f ca="1">FLOOR((C293-0.5+G293)*6+0.5,1)</f>
        <v>23</v>
      </c>
      <c r="I293" t="str">
        <f ca="1">INDEX(マスタ!$G$2:$G$31,H293,1)</f>
        <v>最高！</v>
      </c>
    </row>
    <row r="294" spans="1:9" x14ac:dyDescent="0.15">
      <c r="A294">
        <v>293</v>
      </c>
      <c r="B294" t="s">
        <v>63</v>
      </c>
      <c r="C294" s="3">
        <v>3</v>
      </c>
      <c r="F294" s="4">
        <f t="shared" ca="1" si="8"/>
        <v>3.6534394002298556</v>
      </c>
      <c r="G294">
        <f t="shared" ca="1" si="9"/>
        <v>0.42125930227312158</v>
      </c>
      <c r="H294">
        <f ca="1">FLOOR((C294-0.5+G294)*6+0.5,1)</f>
        <v>18</v>
      </c>
      <c r="I294" t="str">
        <f ca="1">INDEX(マスタ!$G$2:$G$31,H294,1)</f>
        <v>リーズナブルなお店</v>
      </c>
    </row>
    <row r="295" spans="1:9" x14ac:dyDescent="0.15">
      <c r="A295">
        <v>294</v>
      </c>
      <c r="B295" t="s">
        <v>69</v>
      </c>
      <c r="C295" s="3">
        <v>4</v>
      </c>
      <c r="F295" s="4">
        <f t="shared" ca="1" si="8"/>
        <v>1.4592095767783317</v>
      </c>
      <c r="G295">
        <f t="shared" ca="1" si="9"/>
        <v>0.34553439038809963</v>
      </c>
      <c r="H295">
        <f ca="1">FLOOR((C295-0.5+G295)*6+0.5,1)</f>
        <v>23</v>
      </c>
      <c r="I295" t="str">
        <f ca="1">INDEX(マスタ!$G$2:$G$31,H295,1)</f>
        <v>最高！</v>
      </c>
    </row>
    <row r="296" spans="1:9" x14ac:dyDescent="0.15">
      <c r="A296">
        <v>295</v>
      </c>
      <c r="B296" t="s">
        <v>42</v>
      </c>
      <c r="C296" s="3">
        <v>4</v>
      </c>
      <c r="F296" s="4">
        <f t="shared" ca="1" si="8"/>
        <v>4.5321883592017276</v>
      </c>
      <c r="G296">
        <f t="shared" ca="1" si="9"/>
        <v>0.118854310773992</v>
      </c>
      <c r="H296">
        <f ca="1">FLOOR((C296-0.5+G296)*6+0.5,1)</f>
        <v>22</v>
      </c>
      <c r="I296" t="str">
        <f ca="1">INDEX(マスタ!$G$2:$G$31,H296,1)</f>
        <v>満足度が高いお店</v>
      </c>
    </row>
    <row r="297" spans="1:9" x14ac:dyDescent="0.15">
      <c r="A297">
        <v>296</v>
      </c>
      <c r="B297" t="s">
        <v>51</v>
      </c>
      <c r="C297" s="3">
        <v>3</v>
      </c>
      <c r="F297" s="4">
        <f t="shared" ca="1" si="8"/>
        <v>2.7961191311597955</v>
      </c>
      <c r="G297">
        <f t="shared" ca="1" si="9"/>
        <v>-0.45546765315801097</v>
      </c>
      <c r="H297">
        <f ca="1">FLOOR((C297-0.5+G297)*6+0.5,1)</f>
        <v>12</v>
      </c>
      <c r="I297" t="str">
        <f ca="1">INDEX(マスタ!$G$2:$G$31,H297,1)</f>
        <v>使い勝手のよさそうなお店</v>
      </c>
    </row>
    <row r="298" spans="1:9" x14ac:dyDescent="0.15">
      <c r="A298">
        <v>297</v>
      </c>
      <c r="B298" t="s">
        <v>68</v>
      </c>
      <c r="C298" s="3">
        <v>2</v>
      </c>
      <c r="F298" s="4">
        <f t="shared" ca="1" si="8"/>
        <v>4.5071921769688572</v>
      </c>
      <c r="G298">
        <f t="shared" ca="1" si="9"/>
        <v>-0.33487244730476928</v>
      </c>
      <c r="H298">
        <f ca="1">FLOOR((C298-0.5+G298)*6+0.5,1)</f>
        <v>7</v>
      </c>
      <c r="I298" t="str">
        <f ca="1">INDEX(マスタ!$G$2:$G$31,H298,1)</f>
        <v>値段の割に接客がいまいち。。</v>
      </c>
    </row>
    <row r="299" spans="1:9" x14ac:dyDescent="0.15">
      <c r="A299">
        <v>298</v>
      </c>
      <c r="B299" t="s">
        <v>69</v>
      </c>
      <c r="C299" s="3">
        <v>4</v>
      </c>
      <c r="F299" s="4">
        <f t="shared" ca="1" si="8"/>
        <v>2.2042815953081112</v>
      </c>
      <c r="G299">
        <f t="shared" ca="1" si="9"/>
        <v>0.47640268752501447</v>
      </c>
      <c r="H299">
        <f ca="1">FLOOR((C299-0.5+G299)*6+0.5,1)</f>
        <v>24</v>
      </c>
      <c r="I299" t="str">
        <f ca="1">INDEX(マスタ!$G$2:$G$31,H299,1)</f>
        <v>イケてる！</v>
      </c>
    </row>
    <row r="300" spans="1:9" x14ac:dyDescent="0.15">
      <c r="A300">
        <v>299</v>
      </c>
      <c r="B300" t="s">
        <v>35</v>
      </c>
      <c r="C300" s="3">
        <v>3</v>
      </c>
      <c r="F300" s="4">
        <f t="shared" ca="1" si="8"/>
        <v>3.3837821315242573</v>
      </c>
      <c r="G300">
        <f t="shared" ca="1" si="9"/>
        <v>0.44230719048173406</v>
      </c>
      <c r="H300">
        <f ca="1">FLOOR((C300-0.5+G300)*6+0.5,1)</f>
        <v>18</v>
      </c>
      <c r="I300" t="str">
        <f ca="1">INDEX(マスタ!$G$2:$G$31,H300,1)</f>
        <v>リーズナブルなお店</v>
      </c>
    </row>
    <row r="301" spans="1:9" x14ac:dyDescent="0.15">
      <c r="A301">
        <v>300</v>
      </c>
      <c r="B301" t="s">
        <v>48</v>
      </c>
      <c r="C301" s="3">
        <v>4</v>
      </c>
      <c r="F301" s="4">
        <f t="shared" ca="1" si="8"/>
        <v>4.1001833713378737</v>
      </c>
      <c r="G301">
        <f t="shared" ca="1" si="9"/>
        <v>0.13150839259906943</v>
      </c>
      <c r="H301">
        <f ca="1">FLOOR((C301-0.5+G301)*6+0.5,1)</f>
        <v>22</v>
      </c>
      <c r="I301" t="str">
        <f ca="1">INDEX(マスタ!$G$2:$G$31,H301,1)</f>
        <v>満足度が高いお店</v>
      </c>
    </row>
    <row r="302" spans="1:9" x14ac:dyDescent="0.15">
      <c r="A302">
        <v>301</v>
      </c>
      <c r="B302" t="s">
        <v>35</v>
      </c>
      <c r="C302" s="3">
        <v>3</v>
      </c>
      <c r="F302" s="4">
        <f t="shared" ca="1" si="8"/>
        <v>2.6722009130490965</v>
      </c>
      <c r="G302">
        <f t="shared" ca="1" si="9"/>
        <v>-7.6476621982169535E-2</v>
      </c>
      <c r="H302">
        <f ca="1">FLOOR((C302-0.5+G302)*6+0.5,1)</f>
        <v>15</v>
      </c>
      <c r="I302" t="str">
        <f ca="1">INDEX(マスタ!$G$2:$G$31,H302,1)</f>
        <v>気持ちよく過ごせるお店</v>
      </c>
    </row>
    <row r="303" spans="1:9" x14ac:dyDescent="0.15">
      <c r="A303">
        <v>302</v>
      </c>
      <c r="B303" t="s">
        <v>63</v>
      </c>
      <c r="C303" s="3">
        <v>3</v>
      </c>
      <c r="F303" s="4">
        <f t="shared" ca="1" si="8"/>
        <v>3.5478709199776737</v>
      </c>
      <c r="G303">
        <f t="shared" ca="1" si="9"/>
        <v>-0.42803814515561245</v>
      </c>
      <c r="H303">
        <f ca="1">FLOOR((C303-0.5+G303)*6+0.5,1)</f>
        <v>12</v>
      </c>
      <c r="I303" t="str">
        <f ca="1">INDEX(マスタ!$G$2:$G$31,H303,1)</f>
        <v>使い勝手のよさそうなお店</v>
      </c>
    </row>
    <row r="304" spans="1:9" x14ac:dyDescent="0.15">
      <c r="A304">
        <v>303</v>
      </c>
      <c r="B304" t="s">
        <v>22</v>
      </c>
      <c r="C304" s="3">
        <v>2</v>
      </c>
      <c r="F304" s="4">
        <f t="shared" ca="1" si="8"/>
        <v>3.2373607008001088</v>
      </c>
      <c r="G304">
        <f t="shared" ca="1" si="9"/>
        <v>-0.27365171979672531</v>
      </c>
      <c r="H304">
        <f ca="1">FLOOR((C304-0.5+G304)*6+0.5,1)</f>
        <v>7</v>
      </c>
      <c r="I304" t="str">
        <f ca="1">INDEX(マスタ!$G$2:$G$31,H304,1)</f>
        <v>値段の割に接客がいまいち。。</v>
      </c>
    </row>
    <row r="305" spans="1:9" x14ac:dyDescent="0.15">
      <c r="A305">
        <v>304</v>
      </c>
      <c r="B305" t="s">
        <v>51</v>
      </c>
      <c r="C305" s="3">
        <v>3</v>
      </c>
      <c r="F305" s="4">
        <f t="shared" ca="1" si="8"/>
        <v>2.8371637246437591</v>
      </c>
      <c r="G305">
        <f t="shared" ca="1" si="9"/>
        <v>2.2593372719441618E-3</v>
      </c>
      <c r="H305">
        <f ca="1">FLOOR((C305-0.5+G305)*6+0.5,1)</f>
        <v>15</v>
      </c>
      <c r="I305" t="str">
        <f ca="1">INDEX(マスタ!$G$2:$G$31,H305,1)</f>
        <v>気持ちよく過ごせるお店</v>
      </c>
    </row>
    <row r="306" spans="1:9" x14ac:dyDescent="0.15">
      <c r="A306">
        <v>305</v>
      </c>
      <c r="B306" t="s">
        <v>35</v>
      </c>
      <c r="C306" s="3">
        <v>3</v>
      </c>
      <c r="F306" s="4">
        <f t="shared" ca="1" si="8"/>
        <v>1.9803207462737118</v>
      </c>
      <c r="G306">
        <f t="shared" ca="1" si="9"/>
        <v>0.19858427945854551</v>
      </c>
      <c r="H306">
        <f ca="1">FLOOR((C306-0.5+G306)*6+0.5,1)</f>
        <v>16</v>
      </c>
      <c r="I306" t="str">
        <f ca="1">INDEX(マスタ!$G$2:$G$31,H306,1)</f>
        <v>普段使いに便利</v>
      </c>
    </row>
    <row r="307" spans="1:9" x14ac:dyDescent="0.15">
      <c r="A307">
        <v>306</v>
      </c>
      <c r="B307" t="s">
        <v>51</v>
      </c>
      <c r="C307" s="3">
        <v>3</v>
      </c>
      <c r="F307" s="4">
        <f t="shared" ca="1" si="8"/>
        <v>2.2247637984991702</v>
      </c>
      <c r="G307">
        <f t="shared" ca="1" si="9"/>
        <v>0.42917899442910545</v>
      </c>
      <c r="H307">
        <f ca="1">FLOOR((C307-0.5+G307)*6+0.5,1)</f>
        <v>18</v>
      </c>
      <c r="I307" t="str">
        <f ca="1">INDEX(マスタ!$G$2:$G$31,H307,1)</f>
        <v>リーズナブルなお店</v>
      </c>
    </row>
    <row r="308" spans="1:9" x14ac:dyDescent="0.15">
      <c r="A308">
        <v>307</v>
      </c>
      <c r="B308" t="s">
        <v>39</v>
      </c>
      <c r="C308" s="3">
        <v>3</v>
      </c>
      <c r="F308" s="4">
        <f t="shared" ca="1" si="8"/>
        <v>2.7694218963586059</v>
      </c>
      <c r="G308">
        <f t="shared" ca="1" si="9"/>
        <v>0.49322851510637677</v>
      </c>
      <c r="H308">
        <f ca="1">FLOOR((C308-0.5+G308)*6+0.5,1)</f>
        <v>18</v>
      </c>
      <c r="I308" t="str">
        <f ca="1">INDEX(マスタ!$G$2:$G$31,H308,1)</f>
        <v>リーズナブルなお店</v>
      </c>
    </row>
    <row r="309" spans="1:9" x14ac:dyDescent="0.15">
      <c r="A309">
        <v>308</v>
      </c>
      <c r="B309" t="s">
        <v>63</v>
      </c>
      <c r="C309" s="3">
        <v>3</v>
      </c>
      <c r="F309" s="4">
        <f t="shared" ca="1" si="8"/>
        <v>2.8187218922582318</v>
      </c>
      <c r="G309">
        <f t="shared" ca="1" si="9"/>
        <v>0.32921365529655844</v>
      </c>
      <c r="H309">
        <f ca="1">FLOOR((C309-0.5+G309)*6+0.5,1)</f>
        <v>17</v>
      </c>
      <c r="I309" t="str">
        <f ca="1">INDEX(マスタ!$G$2:$G$31,H309,1)</f>
        <v>ごちそうさまでした！</v>
      </c>
    </row>
    <row r="310" spans="1:9" x14ac:dyDescent="0.15">
      <c r="A310">
        <v>309</v>
      </c>
      <c r="B310" t="s">
        <v>59</v>
      </c>
      <c r="C310" s="3">
        <v>3</v>
      </c>
      <c r="F310" s="4">
        <f t="shared" ca="1" si="8"/>
        <v>3.5672966774241952</v>
      </c>
      <c r="G310">
        <f t="shared" ca="1" si="9"/>
        <v>0.48864444941435969</v>
      </c>
      <c r="H310">
        <f ca="1">FLOOR((C310-0.5+G310)*6+0.5,1)</f>
        <v>18</v>
      </c>
      <c r="I310" t="str">
        <f ca="1">INDEX(マスタ!$G$2:$G$31,H310,1)</f>
        <v>リーズナブルなお店</v>
      </c>
    </row>
    <row r="311" spans="1:9" x14ac:dyDescent="0.15">
      <c r="A311">
        <v>310</v>
      </c>
      <c r="B311" t="s">
        <v>59</v>
      </c>
      <c r="C311" s="3">
        <v>3</v>
      </c>
      <c r="F311" s="4">
        <f t="shared" ca="1" si="8"/>
        <v>2.8053998283187913</v>
      </c>
      <c r="G311">
        <f t="shared" ca="1" si="9"/>
        <v>-0.43324992155968389</v>
      </c>
      <c r="H311">
        <f ca="1">FLOOR((C311-0.5+G311)*6+0.5,1)</f>
        <v>12</v>
      </c>
      <c r="I311" t="str">
        <f ca="1">INDEX(マスタ!$G$2:$G$31,H311,1)</f>
        <v>使い勝手のよさそうなお店</v>
      </c>
    </row>
    <row r="312" spans="1:9" x14ac:dyDescent="0.15">
      <c r="A312">
        <v>311</v>
      </c>
      <c r="B312" t="s">
        <v>35</v>
      </c>
      <c r="C312" s="3">
        <v>3</v>
      </c>
      <c r="F312" s="4">
        <f t="shared" ca="1" si="8"/>
        <v>3.8204025707294633</v>
      </c>
      <c r="G312">
        <f t="shared" ca="1" si="9"/>
        <v>-0.30377800675025679</v>
      </c>
      <c r="H312">
        <f ca="1">FLOOR((C312-0.5+G312)*6+0.5,1)</f>
        <v>13</v>
      </c>
      <c r="I312" t="str">
        <f ca="1">INDEX(マスタ!$G$2:$G$31,H312,1)</f>
        <v>くつろげました</v>
      </c>
    </row>
    <row r="313" spans="1:9" x14ac:dyDescent="0.15">
      <c r="A313">
        <v>312</v>
      </c>
      <c r="B313" t="s">
        <v>61</v>
      </c>
      <c r="C313" s="3">
        <v>3</v>
      </c>
      <c r="F313" s="4">
        <f t="shared" ca="1" si="8"/>
        <v>3.6713387295985638</v>
      </c>
      <c r="G313">
        <f t="shared" ca="1" si="9"/>
        <v>-0.1311252150743637</v>
      </c>
      <c r="H313">
        <f ca="1">FLOOR((C313-0.5+G313)*6+0.5,1)</f>
        <v>14</v>
      </c>
      <c r="I313" t="str">
        <f ca="1">INDEX(マスタ!$G$2:$G$31,H313,1)</f>
        <v>周りが気にならずお友達と楽しく話せました</v>
      </c>
    </row>
    <row r="314" spans="1:9" x14ac:dyDescent="0.15">
      <c r="A314">
        <v>313</v>
      </c>
      <c r="B314" t="s">
        <v>76</v>
      </c>
      <c r="C314" s="3">
        <v>4</v>
      </c>
      <c r="F314" s="4">
        <f t="shared" ca="1" si="8"/>
        <v>3.3258039895300615</v>
      </c>
      <c r="G314">
        <f t="shared" ca="1" si="9"/>
        <v>4.6215482805989971E-2</v>
      </c>
      <c r="H314">
        <f ca="1">FLOOR((C314-0.5+G314)*6+0.5,1)</f>
        <v>21</v>
      </c>
      <c r="I314" t="str">
        <f ca="1">INDEX(マスタ!$G$2:$G$31,H314,1)</f>
        <v>コスパ抜群！</v>
      </c>
    </row>
    <row r="315" spans="1:9" x14ac:dyDescent="0.15">
      <c r="A315">
        <v>314</v>
      </c>
      <c r="B315" t="s">
        <v>69</v>
      </c>
      <c r="C315" s="3">
        <v>4</v>
      </c>
      <c r="F315" s="4">
        <f t="shared" ca="1" si="8"/>
        <v>3.8409425985383869</v>
      </c>
      <c r="G315">
        <f t="shared" ca="1" si="9"/>
        <v>0.18582949094606882</v>
      </c>
      <c r="H315">
        <f ca="1">FLOOR((C315-0.5+G315)*6+0.5,1)</f>
        <v>22</v>
      </c>
      <c r="I315" t="str">
        <f ca="1">INDEX(マスタ!$G$2:$G$31,H315,1)</f>
        <v>満足度が高いお店</v>
      </c>
    </row>
    <row r="316" spans="1:9" x14ac:dyDescent="0.15">
      <c r="A316">
        <v>315</v>
      </c>
      <c r="B316" t="s">
        <v>71</v>
      </c>
      <c r="C316" s="3">
        <v>5</v>
      </c>
      <c r="F316" s="4">
        <f t="shared" ca="1" si="8"/>
        <v>4.3940990324085174</v>
      </c>
      <c r="G316">
        <f t="shared" ca="1" si="9"/>
        <v>-0.22807113093931097</v>
      </c>
      <c r="H316">
        <f ca="1">FLOOR((C316-0.5+G316)*6+0.5,1)</f>
        <v>26</v>
      </c>
      <c r="I316" t="str">
        <f ca="1">INDEX(マスタ!$G$2:$G$31,H316,1)</f>
        <v>なかなか。</v>
      </c>
    </row>
    <row r="317" spans="1:9" x14ac:dyDescent="0.15">
      <c r="A317">
        <v>316</v>
      </c>
      <c r="B317" t="s">
        <v>70</v>
      </c>
      <c r="C317" s="3">
        <v>4</v>
      </c>
      <c r="F317" s="4">
        <f t="shared" ca="1" si="8"/>
        <v>2.3393957790031985</v>
      </c>
      <c r="G317">
        <f t="shared" ca="1" si="9"/>
        <v>0.32563205379511917</v>
      </c>
      <c r="H317">
        <f ca="1">FLOOR((C317-0.5+G317)*6+0.5,1)</f>
        <v>23</v>
      </c>
      <c r="I317" t="str">
        <f ca="1">INDEX(マスタ!$G$2:$G$31,H317,1)</f>
        <v>最高！</v>
      </c>
    </row>
    <row r="318" spans="1:9" x14ac:dyDescent="0.15">
      <c r="A318">
        <v>317</v>
      </c>
      <c r="B318" t="s">
        <v>61</v>
      </c>
      <c r="C318" s="3">
        <v>3</v>
      </c>
      <c r="F318" s="4">
        <f t="shared" ca="1" si="8"/>
        <v>4.1308279575820928</v>
      </c>
      <c r="G318">
        <f t="shared" ca="1" si="9"/>
        <v>-0.47533698108923372</v>
      </c>
      <c r="H318">
        <f ca="1">FLOOR((C318-0.5+G318)*6+0.5,1)</f>
        <v>12</v>
      </c>
      <c r="I318" t="str">
        <f ca="1">INDEX(マスタ!$G$2:$G$31,H318,1)</f>
        <v>使い勝手のよさそうなお店</v>
      </c>
    </row>
    <row r="319" spans="1:9" x14ac:dyDescent="0.15">
      <c r="A319">
        <v>318</v>
      </c>
      <c r="B319" t="s">
        <v>39</v>
      </c>
      <c r="C319" s="3">
        <v>3</v>
      </c>
      <c r="F319" s="4">
        <f t="shared" ca="1" si="8"/>
        <v>4.5052384835321595</v>
      </c>
      <c r="G319">
        <f t="shared" ca="1" si="9"/>
        <v>-2.5144128118918196E-2</v>
      </c>
      <c r="H319">
        <f ca="1">FLOOR((C319-0.5+G319)*6+0.5,1)</f>
        <v>15</v>
      </c>
      <c r="I319" t="str">
        <f ca="1">INDEX(マスタ!$G$2:$G$31,H319,1)</f>
        <v>気持ちよく過ごせるお店</v>
      </c>
    </row>
    <row r="320" spans="1:9" x14ac:dyDescent="0.15">
      <c r="A320">
        <v>319</v>
      </c>
      <c r="B320" t="s">
        <v>63</v>
      </c>
      <c r="C320" s="3">
        <v>3</v>
      </c>
      <c r="F320" s="4">
        <f t="shared" ca="1" si="8"/>
        <v>2.8132770917446015</v>
      </c>
      <c r="G320">
        <f t="shared" ca="1" si="9"/>
        <v>0.21269143156355164</v>
      </c>
      <c r="H320">
        <f ca="1">FLOOR((C320-0.5+G320)*6+0.5,1)</f>
        <v>16</v>
      </c>
      <c r="I320" t="str">
        <f ca="1">INDEX(マスタ!$G$2:$G$31,H320,1)</f>
        <v>普段使いに便利</v>
      </c>
    </row>
    <row r="321" spans="1:9" x14ac:dyDescent="0.15">
      <c r="A321">
        <v>320</v>
      </c>
      <c r="B321" t="s">
        <v>70</v>
      </c>
      <c r="C321" s="3">
        <v>4</v>
      </c>
      <c r="F321" s="4">
        <f t="shared" ca="1" si="8"/>
        <v>2.8097261643396858</v>
      </c>
      <c r="G321">
        <f t="shared" ca="1" si="9"/>
        <v>0.46677255050387978</v>
      </c>
      <c r="H321">
        <f ca="1">FLOOR((C321-0.5+G321)*6+0.5,1)</f>
        <v>24</v>
      </c>
      <c r="I321" t="str">
        <f ca="1">INDEX(マスタ!$G$2:$G$31,H321,1)</f>
        <v>イケてる！</v>
      </c>
    </row>
    <row r="322" spans="1:9" x14ac:dyDescent="0.15">
      <c r="A322">
        <v>321</v>
      </c>
      <c r="B322" t="s">
        <v>48</v>
      </c>
      <c r="C322" s="3">
        <v>4</v>
      </c>
      <c r="F322" s="4">
        <f t="shared" ca="1" si="8"/>
        <v>3.8464906274689588</v>
      </c>
      <c r="G322">
        <f t="shared" ca="1" si="9"/>
        <v>-3.5327092130047144E-2</v>
      </c>
      <c r="H322">
        <f ca="1">FLOOR((C322-0.5+G322)*6+0.5,1)</f>
        <v>21</v>
      </c>
      <c r="I322" t="str">
        <f ca="1">INDEX(マスタ!$G$2:$G$31,H322,1)</f>
        <v>コスパ抜群！</v>
      </c>
    </row>
    <row r="323" spans="1:9" x14ac:dyDescent="0.15">
      <c r="A323">
        <v>322</v>
      </c>
      <c r="B323" t="s">
        <v>63</v>
      </c>
      <c r="C323" s="3">
        <v>3</v>
      </c>
      <c r="F323" s="4">
        <f t="shared" ref="F323:F386" ca="1" si="10">NORMINV(RAND(), 3.5, 0.7)</f>
        <v>5.0432144051371939</v>
      </c>
      <c r="G323">
        <f t="shared" ref="G323:G386" ca="1" si="11">RAND()-0.5</f>
        <v>-0.25011287729038123</v>
      </c>
      <c r="H323">
        <f ca="1">FLOOR((C323-0.5+G323)*6+0.5,1)</f>
        <v>13</v>
      </c>
      <c r="I323" t="str">
        <f ca="1">INDEX(マスタ!$G$2:$G$31,H323,1)</f>
        <v>くつろげました</v>
      </c>
    </row>
    <row r="324" spans="1:9" x14ac:dyDescent="0.15">
      <c r="A324">
        <v>323</v>
      </c>
      <c r="B324" t="s">
        <v>70</v>
      </c>
      <c r="C324" s="3">
        <v>4</v>
      </c>
      <c r="F324" s="4">
        <f t="shared" ca="1" si="10"/>
        <v>4.281987058450472</v>
      </c>
      <c r="G324">
        <f t="shared" ca="1" si="11"/>
        <v>-9.8132243707241829E-2</v>
      </c>
      <c r="H324">
        <f ca="1">FLOOR((C324-0.5+G324)*6+0.5,1)</f>
        <v>20</v>
      </c>
      <c r="I324" t="str">
        <f ca="1">INDEX(マスタ!$G$2:$G$31,H324,1)</f>
        <v>力強い料理でした</v>
      </c>
    </row>
    <row r="325" spans="1:9" x14ac:dyDescent="0.15">
      <c r="A325">
        <v>324</v>
      </c>
      <c r="B325" t="s">
        <v>48</v>
      </c>
      <c r="C325" s="3">
        <v>4</v>
      </c>
      <c r="F325" s="4">
        <f t="shared" ca="1" si="10"/>
        <v>3.2034728486417463</v>
      </c>
      <c r="G325">
        <f t="shared" ca="1" si="11"/>
        <v>0.38810962786368086</v>
      </c>
      <c r="H325">
        <f ca="1">FLOOR((C325-0.5+G325)*6+0.5,1)</f>
        <v>23</v>
      </c>
      <c r="I325" t="str">
        <f ca="1">INDEX(マスタ!$G$2:$G$31,H325,1)</f>
        <v>最高！</v>
      </c>
    </row>
    <row r="326" spans="1:9" x14ac:dyDescent="0.15">
      <c r="A326">
        <v>325</v>
      </c>
      <c r="B326" t="s">
        <v>70</v>
      </c>
      <c r="C326" s="3">
        <v>5</v>
      </c>
      <c r="F326" s="4">
        <f t="shared" ca="1" si="10"/>
        <v>3.6004102077840225</v>
      </c>
      <c r="G326">
        <f t="shared" ca="1" si="11"/>
        <v>-0.13980301139950657</v>
      </c>
      <c r="H326">
        <f ca="1">FLOOR((C326-0.5+G326)*6+0.5,1)</f>
        <v>26</v>
      </c>
      <c r="I326" t="str">
        <f ca="1">INDEX(マスタ!$G$2:$G$31,H326,1)</f>
        <v>なかなか。</v>
      </c>
    </row>
    <row r="327" spans="1:9" x14ac:dyDescent="0.15">
      <c r="A327">
        <v>326</v>
      </c>
      <c r="B327" t="s">
        <v>51</v>
      </c>
      <c r="C327" s="3">
        <v>3</v>
      </c>
      <c r="F327" s="4">
        <f t="shared" ca="1" si="10"/>
        <v>2.7420694699378325</v>
      </c>
      <c r="G327">
        <f t="shared" ca="1" si="11"/>
        <v>0.30885069511299279</v>
      </c>
      <c r="H327">
        <f ca="1">FLOOR((C327-0.5+G327)*6+0.5,1)</f>
        <v>17</v>
      </c>
      <c r="I327" t="str">
        <f ca="1">INDEX(マスタ!$G$2:$G$31,H327,1)</f>
        <v>ごちそうさまでした！</v>
      </c>
    </row>
    <row r="328" spans="1:9" x14ac:dyDescent="0.15">
      <c r="A328">
        <v>327</v>
      </c>
      <c r="B328" t="s">
        <v>39</v>
      </c>
      <c r="C328" s="3">
        <v>3</v>
      </c>
      <c r="F328" s="4">
        <f t="shared" ca="1" si="10"/>
        <v>3.6418519563932925</v>
      </c>
      <c r="G328">
        <f t="shared" ca="1" si="11"/>
        <v>-0.20622952378052151</v>
      </c>
      <c r="H328">
        <f ca="1">FLOOR((C328-0.5+G328)*6+0.5,1)</f>
        <v>14</v>
      </c>
      <c r="I328" t="str">
        <f ca="1">INDEX(マスタ!$G$2:$G$31,H328,1)</f>
        <v>周りが気にならずお友達と楽しく話せました</v>
      </c>
    </row>
    <row r="329" spans="1:9" x14ac:dyDescent="0.15">
      <c r="A329">
        <v>328</v>
      </c>
      <c r="B329" t="s">
        <v>53</v>
      </c>
      <c r="C329" s="3">
        <v>4</v>
      </c>
      <c r="F329" s="4">
        <f t="shared" ca="1" si="10"/>
        <v>3.995733149981425</v>
      </c>
      <c r="G329">
        <f t="shared" ca="1" si="11"/>
        <v>0.35168308996395126</v>
      </c>
      <c r="H329">
        <f ca="1">FLOOR((C329-0.5+G329)*6+0.5,1)</f>
        <v>23</v>
      </c>
      <c r="I329" t="str">
        <f ca="1">INDEX(マスタ!$G$2:$G$31,H329,1)</f>
        <v>最高！</v>
      </c>
    </row>
    <row r="330" spans="1:9" x14ac:dyDescent="0.15">
      <c r="A330">
        <v>329</v>
      </c>
      <c r="B330" t="s">
        <v>69</v>
      </c>
      <c r="C330" s="3">
        <v>4</v>
      </c>
      <c r="F330" s="4">
        <f t="shared" ca="1" si="10"/>
        <v>4.166191386325421</v>
      </c>
      <c r="G330">
        <f t="shared" ca="1" si="11"/>
        <v>0.12657321969845481</v>
      </c>
      <c r="H330">
        <f ca="1">FLOOR((C330-0.5+G330)*6+0.5,1)</f>
        <v>22</v>
      </c>
      <c r="I330" t="str">
        <f ca="1">INDEX(マスタ!$G$2:$G$31,H330,1)</f>
        <v>満足度が高いお店</v>
      </c>
    </row>
    <row r="331" spans="1:9" x14ac:dyDescent="0.15">
      <c r="A331">
        <v>330</v>
      </c>
      <c r="B331" t="s">
        <v>51</v>
      </c>
      <c r="C331" s="3">
        <v>3</v>
      </c>
      <c r="F331" s="4">
        <f t="shared" ca="1" si="10"/>
        <v>4.1018707000659269</v>
      </c>
      <c r="G331">
        <f t="shared" ca="1" si="11"/>
        <v>0.26718781677559533</v>
      </c>
      <c r="H331">
        <f ca="1">FLOOR((C331-0.5+G331)*6+0.5,1)</f>
        <v>17</v>
      </c>
      <c r="I331" t="str">
        <f ca="1">INDEX(マスタ!$G$2:$G$31,H331,1)</f>
        <v>ごちそうさまでした！</v>
      </c>
    </row>
    <row r="332" spans="1:9" x14ac:dyDescent="0.15">
      <c r="A332">
        <v>331</v>
      </c>
      <c r="B332" t="s">
        <v>61</v>
      </c>
      <c r="C332" s="3">
        <v>3</v>
      </c>
      <c r="F332" s="4">
        <f t="shared" ca="1" si="10"/>
        <v>4.9160130638242743</v>
      </c>
      <c r="G332">
        <f t="shared" ca="1" si="11"/>
        <v>0.45204641902043163</v>
      </c>
      <c r="H332">
        <f ca="1">FLOOR((C332-0.5+G332)*6+0.5,1)</f>
        <v>18</v>
      </c>
      <c r="I332" t="str">
        <f ca="1">INDEX(マスタ!$G$2:$G$31,H332,1)</f>
        <v>リーズナブルなお店</v>
      </c>
    </row>
    <row r="333" spans="1:9" x14ac:dyDescent="0.15">
      <c r="A333">
        <v>332</v>
      </c>
      <c r="B333" t="s">
        <v>55</v>
      </c>
      <c r="C333" s="3">
        <v>3</v>
      </c>
      <c r="F333" s="4">
        <f t="shared" ca="1" si="10"/>
        <v>4.1108074627555329</v>
      </c>
      <c r="G333">
        <f t="shared" ca="1" si="11"/>
        <v>0.29471896613230453</v>
      </c>
      <c r="H333">
        <f ca="1">FLOOR((C333-0.5+G333)*6+0.5,1)</f>
        <v>17</v>
      </c>
      <c r="I333" t="str">
        <f ca="1">INDEX(マスタ!$G$2:$G$31,H333,1)</f>
        <v>ごちそうさまでした！</v>
      </c>
    </row>
    <row r="334" spans="1:9" x14ac:dyDescent="0.15">
      <c r="A334">
        <v>333</v>
      </c>
      <c r="B334" t="s">
        <v>48</v>
      </c>
      <c r="C334" s="3">
        <v>4</v>
      </c>
      <c r="F334" s="4">
        <f t="shared" ca="1" si="10"/>
        <v>5.0495687926712227</v>
      </c>
      <c r="G334">
        <f t="shared" ca="1" si="11"/>
        <v>0.42372974827229704</v>
      </c>
      <c r="H334">
        <f ca="1">FLOOR((C334-0.5+G334)*6+0.5,1)</f>
        <v>24</v>
      </c>
      <c r="I334" t="str">
        <f ca="1">INDEX(マスタ!$G$2:$G$31,H334,1)</f>
        <v>イケてる！</v>
      </c>
    </row>
    <row r="335" spans="1:9" x14ac:dyDescent="0.15">
      <c r="A335">
        <v>334</v>
      </c>
      <c r="B335" t="s">
        <v>70</v>
      </c>
      <c r="C335" s="3">
        <v>4</v>
      </c>
      <c r="F335" s="4">
        <f t="shared" ca="1" si="10"/>
        <v>3.5407536752677555</v>
      </c>
      <c r="G335">
        <f t="shared" ca="1" si="11"/>
        <v>-0.37785533299119889</v>
      </c>
      <c r="H335">
        <f ca="1">FLOOR((C335-0.5+G335)*6+0.5,1)</f>
        <v>19</v>
      </c>
      <c r="I335" t="str">
        <f ca="1">INDEX(マスタ!$G$2:$G$31,H335,1)</f>
        <v>おいしかった！</v>
      </c>
    </row>
    <row r="336" spans="1:9" x14ac:dyDescent="0.15">
      <c r="A336">
        <v>335</v>
      </c>
      <c r="B336" t="s">
        <v>39</v>
      </c>
      <c r="C336" s="3">
        <v>3</v>
      </c>
      <c r="F336" s="4">
        <f t="shared" ca="1" si="10"/>
        <v>3.6167403413378998</v>
      </c>
      <c r="G336">
        <f t="shared" ca="1" si="11"/>
        <v>0.16732767039085805</v>
      </c>
      <c r="H336">
        <f ca="1">FLOOR((C336-0.5+G336)*6+0.5,1)</f>
        <v>16</v>
      </c>
      <c r="I336" t="str">
        <f ca="1">INDEX(マスタ!$G$2:$G$31,H336,1)</f>
        <v>普段使いに便利</v>
      </c>
    </row>
    <row r="337" spans="1:9" x14ac:dyDescent="0.15">
      <c r="A337">
        <v>336</v>
      </c>
      <c r="B337" t="s">
        <v>59</v>
      </c>
      <c r="C337" s="3">
        <v>3</v>
      </c>
      <c r="F337" s="4">
        <f t="shared" ca="1" si="10"/>
        <v>2.5383137663529429</v>
      </c>
      <c r="G337">
        <f t="shared" ca="1" si="11"/>
        <v>0.11677019275734302</v>
      </c>
      <c r="H337">
        <f ca="1">FLOOR((C337-0.5+G337)*6+0.5,1)</f>
        <v>16</v>
      </c>
      <c r="I337" t="str">
        <f ca="1">INDEX(マスタ!$G$2:$G$31,H337,1)</f>
        <v>普段使いに便利</v>
      </c>
    </row>
    <row r="338" spans="1:9" x14ac:dyDescent="0.15">
      <c r="A338">
        <v>337</v>
      </c>
      <c r="B338" t="s">
        <v>53</v>
      </c>
      <c r="C338" s="3">
        <v>4</v>
      </c>
      <c r="F338" s="4">
        <f t="shared" ca="1" si="10"/>
        <v>2.8769659658399491</v>
      </c>
      <c r="G338">
        <f t="shared" ca="1" si="11"/>
        <v>8.006562695575381E-2</v>
      </c>
      <c r="H338">
        <f ca="1">FLOOR((C338-0.5+G338)*6+0.5,1)</f>
        <v>21</v>
      </c>
      <c r="I338" t="str">
        <f ca="1">INDEX(マスタ!$G$2:$G$31,H338,1)</f>
        <v>コスパ抜群！</v>
      </c>
    </row>
    <row r="339" spans="1:9" x14ac:dyDescent="0.15">
      <c r="A339">
        <v>338</v>
      </c>
      <c r="B339" t="s">
        <v>55</v>
      </c>
      <c r="C339" s="3">
        <v>4</v>
      </c>
      <c r="F339" s="4">
        <f t="shared" ca="1" si="10"/>
        <v>3.5586400228255219</v>
      </c>
      <c r="G339">
        <f t="shared" ca="1" si="11"/>
        <v>0.48400528849991231</v>
      </c>
      <c r="H339">
        <f ca="1">FLOOR((C339-0.5+G339)*6+0.5,1)</f>
        <v>24</v>
      </c>
      <c r="I339" t="str">
        <f ca="1">INDEX(マスタ!$G$2:$G$31,H339,1)</f>
        <v>イケてる！</v>
      </c>
    </row>
    <row r="340" spans="1:9" x14ac:dyDescent="0.15">
      <c r="A340">
        <v>339</v>
      </c>
      <c r="B340" t="s">
        <v>22</v>
      </c>
      <c r="C340" s="3">
        <v>2</v>
      </c>
      <c r="F340" s="4">
        <f t="shared" ca="1" si="10"/>
        <v>5.1077524001225596</v>
      </c>
      <c r="G340">
        <f t="shared" ca="1" si="11"/>
        <v>-0.19827275423259783</v>
      </c>
      <c r="H340">
        <f ca="1">FLOOR((C340-0.5+G340)*6+0.5,1)</f>
        <v>8</v>
      </c>
      <c r="I340" t="str">
        <f ca="1">INDEX(マスタ!$G$2:$G$31,H340,1)</f>
        <v>若いスタッフは良いのだが…</v>
      </c>
    </row>
    <row r="341" spans="1:9" x14ac:dyDescent="0.15">
      <c r="A341">
        <v>340</v>
      </c>
      <c r="B341" t="s">
        <v>59</v>
      </c>
      <c r="C341" s="3">
        <v>3</v>
      </c>
      <c r="F341" s="4">
        <f t="shared" ca="1" si="10"/>
        <v>4.254713077681707</v>
      </c>
      <c r="G341">
        <f t="shared" ca="1" si="11"/>
        <v>-0.25677739011015377</v>
      </c>
      <c r="H341">
        <f ca="1">FLOOR((C341-0.5+G341)*6+0.5,1)</f>
        <v>13</v>
      </c>
      <c r="I341" t="str">
        <f ca="1">INDEX(マスタ!$G$2:$G$31,H341,1)</f>
        <v>くつろげました</v>
      </c>
    </row>
    <row r="342" spans="1:9" x14ac:dyDescent="0.15">
      <c r="A342">
        <v>341</v>
      </c>
      <c r="B342" t="s">
        <v>46</v>
      </c>
      <c r="C342" s="3">
        <v>2</v>
      </c>
      <c r="F342" s="4">
        <f t="shared" ca="1" si="10"/>
        <v>4.4827951557039123</v>
      </c>
      <c r="G342">
        <f t="shared" ca="1" si="11"/>
        <v>7.4845377588496076E-3</v>
      </c>
      <c r="H342">
        <f ca="1">FLOOR((C342-0.5+G342)*6+0.5,1)</f>
        <v>9</v>
      </c>
      <c r="I342" t="str">
        <f ca="1">INDEX(マスタ!$G$2:$G$31,H342,1)</f>
        <v>無難</v>
      </c>
    </row>
    <row r="343" spans="1:9" x14ac:dyDescent="0.15">
      <c r="A343">
        <v>342</v>
      </c>
      <c r="B343" t="s">
        <v>69</v>
      </c>
      <c r="C343" s="3">
        <v>4</v>
      </c>
      <c r="F343" s="4">
        <f t="shared" ca="1" si="10"/>
        <v>3.6130585478449273</v>
      </c>
      <c r="G343">
        <f t="shared" ca="1" si="11"/>
        <v>0.23252966556871213</v>
      </c>
      <c r="H343">
        <f ca="1">FLOOR((C343-0.5+G343)*6+0.5,1)</f>
        <v>22</v>
      </c>
      <c r="I343" t="str">
        <f ca="1">INDEX(マスタ!$G$2:$G$31,H343,1)</f>
        <v>満足度が高いお店</v>
      </c>
    </row>
    <row r="344" spans="1:9" x14ac:dyDescent="0.15">
      <c r="A344">
        <v>343</v>
      </c>
      <c r="B344" t="s">
        <v>39</v>
      </c>
      <c r="C344" s="3">
        <v>3</v>
      </c>
      <c r="F344" s="4">
        <f t="shared" ca="1" si="10"/>
        <v>4.4678200037681837</v>
      </c>
      <c r="G344">
        <f t="shared" ca="1" si="11"/>
        <v>0.33350503974368484</v>
      </c>
      <c r="H344">
        <f ca="1">FLOOR((C344-0.5+G344)*6+0.5,1)</f>
        <v>17</v>
      </c>
      <c r="I344" t="str">
        <f ca="1">INDEX(マスタ!$G$2:$G$31,H344,1)</f>
        <v>ごちそうさまでした！</v>
      </c>
    </row>
    <row r="345" spans="1:9" x14ac:dyDescent="0.15">
      <c r="A345">
        <v>344</v>
      </c>
      <c r="B345" t="s">
        <v>76</v>
      </c>
      <c r="C345" s="3">
        <v>4</v>
      </c>
      <c r="F345" s="4">
        <f t="shared" ca="1" si="10"/>
        <v>2.6916796274572636</v>
      </c>
      <c r="G345">
        <f t="shared" ca="1" si="11"/>
        <v>-0.22958879048190439</v>
      </c>
      <c r="H345">
        <f ca="1">FLOOR((C345-0.5+G345)*6+0.5,1)</f>
        <v>20</v>
      </c>
      <c r="I345" t="str">
        <f ca="1">INDEX(マスタ!$G$2:$G$31,H345,1)</f>
        <v>力強い料理でした</v>
      </c>
    </row>
    <row r="346" spans="1:9" x14ac:dyDescent="0.15">
      <c r="A346">
        <v>345</v>
      </c>
      <c r="B346" t="s">
        <v>44</v>
      </c>
      <c r="C346" s="3">
        <v>1</v>
      </c>
      <c r="F346" s="4">
        <f t="shared" ca="1" si="10"/>
        <v>2.671277363138882</v>
      </c>
      <c r="G346">
        <f t="shared" ca="1" si="11"/>
        <v>0.18503511249557758</v>
      </c>
      <c r="H346">
        <f ca="1">FLOOR((C346-0.5+G346)*6+0.5,1)</f>
        <v>4</v>
      </c>
      <c r="I346" t="str">
        <f ca="1">INDEX(マスタ!$G$2:$G$31,H346,1)</f>
        <v>せかされて気分が台無し</v>
      </c>
    </row>
    <row r="347" spans="1:9" x14ac:dyDescent="0.15">
      <c r="A347">
        <v>346</v>
      </c>
      <c r="B347" t="s">
        <v>48</v>
      </c>
      <c r="C347" s="3">
        <v>4</v>
      </c>
      <c r="F347" s="4">
        <f t="shared" ca="1" si="10"/>
        <v>4.0841434393852696</v>
      </c>
      <c r="G347">
        <f t="shared" ca="1" si="11"/>
        <v>-0.30517093950092333</v>
      </c>
      <c r="H347">
        <f ca="1">FLOOR((C347-0.5+G347)*6+0.5,1)</f>
        <v>19</v>
      </c>
      <c r="I347" t="str">
        <f ca="1">INDEX(マスタ!$G$2:$G$31,H347,1)</f>
        <v>おいしかった！</v>
      </c>
    </row>
    <row r="348" spans="1:9" x14ac:dyDescent="0.15">
      <c r="A348">
        <v>347</v>
      </c>
      <c r="B348" t="s">
        <v>63</v>
      </c>
      <c r="C348" s="3">
        <v>3</v>
      </c>
      <c r="F348" s="4">
        <f t="shared" ca="1" si="10"/>
        <v>4.0665705413909166</v>
      </c>
      <c r="G348">
        <f t="shared" ca="1" si="11"/>
        <v>-3.2705224679828837E-2</v>
      </c>
      <c r="H348">
        <f ca="1">FLOOR((C348-0.5+G348)*6+0.5,1)</f>
        <v>15</v>
      </c>
      <c r="I348" t="str">
        <f ca="1">INDEX(マスタ!$G$2:$G$31,H348,1)</f>
        <v>気持ちよく過ごせるお店</v>
      </c>
    </row>
    <row r="349" spans="1:9" x14ac:dyDescent="0.15">
      <c r="A349">
        <v>348</v>
      </c>
      <c r="B349" t="s">
        <v>76</v>
      </c>
      <c r="C349" s="3">
        <v>4</v>
      </c>
      <c r="F349" s="4">
        <f t="shared" ca="1" si="10"/>
        <v>3.679831246036632</v>
      </c>
      <c r="G349">
        <f t="shared" ca="1" si="11"/>
        <v>0.35646224639523727</v>
      </c>
      <c r="H349">
        <f ca="1">FLOOR((C349-0.5+G349)*6+0.5,1)</f>
        <v>23</v>
      </c>
      <c r="I349" t="str">
        <f ca="1">INDEX(マスタ!$G$2:$G$31,H349,1)</f>
        <v>最高！</v>
      </c>
    </row>
    <row r="350" spans="1:9" x14ac:dyDescent="0.15">
      <c r="A350">
        <v>349</v>
      </c>
      <c r="B350" t="s">
        <v>59</v>
      </c>
      <c r="C350" s="3">
        <v>3</v>
      </c>
      <c r="F350" s="4">
        <f t="shared" ca="1" si="10"/>
        <v>4.2944995827677994</v>
      </c>
      <c r="G350">
        <f t="shared" ca="1" si="11"/>
        <v>-4.7145194964581805E-3</v>
      </c>
      <c r="H350">
        <f ca="1">FLOOR((C350-0.5+G350)*6+0.5,1)</f>
        <v>15</v>
      </c>
      <c r="I350" t="str">
        <f ca="1">INDEX(マスタ!$G$2:$G$31,H350,1)</f>
        <v>気持ちよく過ごせるお店</v>
      </c>
    </row>
    <row r="351" spans="1:9" x14ac:dyDescent="0.15">
      <c r="A351">
        <v>350</v>
      </c>
      <c r="B351" t="s">
        <v>53</v>
      </c>
      <c r="C351" s="3">
        <v>4</v>
      </c>
      <c r="F351" s="4">
        <f t="shared" ca="1" si="10"/>
        <v>2.9543767958646519</v>
      </c>
      <c r="G351">
        <f t="shared" ca="1" si="11"/>
        <v>-0.20334161167273102</v>
      </c>
      <c r="H351">
        <f ca="1">FLOOR((C351-0.5+G351)*6+0.5,1)</f>
        <v>20</v>
      </c>
      <c r="I351" t="str">
        <f ca="1">INDEX(マスタ!$G$2:$G$31,H351,1)</f>
        <v>力強い料理でした</v>
      </c>
    </row>
    <row r="352" spans="1:9" x14ac:dyDescent="0.15">
      <c r="A352">
        <v>351</v>
      </c>
      <c r="B352" t="s">
        <v>61</v>
      </c>
      <c r="C352" s="3">
        <v>3</v>
      </c>
      <c r="F352" s="4">
        <f t="shared" ca="1" si="10"/>
        <v>4.2856056728332668</v>
      </c>
      <c r="G352">
        <f t="shared" ca="1" si="11"/>
        <v>0.36591725063201808</v>
      </c>
      <c r="H352">
        <f ca="1">FLOOR((C352-0.5+G352)*6+0.5,1)</f>
        <v>17</v>
      </c>
      <c r="I352" t="str">
        <f ca="1">INDEX(マスタ!$G$2:$G$31,H352,1)</f>
        <v>ごちそうさまでした！</v>
      </c>
    </row>
    <row r="353" spans="1:9" x14ac:dyDescent="0.15">
      <c r="A353">
        <v>352</v>
      </c>
      <c r="B353" t="s">
        <v>51</v>
      </c>
      <c r="C353" s="3">
        <v>3</v>
      </c>
      <c r="F353" s="4">
        <f t="shared" ca="1" si="10"/>
        <v>3.5514492237831483</v>
      </c>
      <c r="G353">
        <f t="shared" ca="1" si="11"/>
        <v>0.10188240050172048</v>
      </c>
      <c r="H353">
        <f ca="1">FLOOR((C353-0.5+G353)*6+0.5,1)</f>
        <v>16</v>
      </c>
      <c r="I353" t="str">
        <f ca="1">INDEX(マスタ!$G$2:$G$31,H353,1)</f>
        <v>普段使いに便利</v>
      </c>
    </row>
    <row r="354" spans="1:9" x14ac:dyDescent="0.15">
      <c r="A354">
        <v>353</v>
      </c>
      <c r="B354" t="s">
        <v>48</v>
      </c>
      <c r="C354" s="3">
        <v>4</v>
      </c>
      <c r="F354" s="4">
        <f t="shared" ca="1" si="10"/>
        <v>2.5495975571164387</v>
      </c>
      <c r="G354">
        <f t="shared" ca="1" si="11"/>
        <v>0.27929053810492133</v>
      </c>
      <c r="H354">
        <f ca="1">FLOOR((C354-0.5+G354)*6+0.5,1)</f>
        <v>23</v>
      </c>
      <c r="I354" t="str">
        <f ca="1">INDEX(マスタ!$G$2:$G$31,H354,1)</f>
        <v>最高！</v>
      </c>
    </row>
    <row r="355" spans="1:9" x14ac:dyDescent="0.15">
      <c r="A355">
        <v>354</v>
      </c>
      <c r="B355" t="s">
        <v>51</v>
      </c>
      <c r="C355" s="3">
        <v>3</v>
      </c>
      <c r="F355" s="4">
        <f t="shared" ca="1" si="10"/>
        <v>3.0522375839994185</v>
      </c>
      <c r="G355">
        <f t="shared" ca="1" si="11"/>
        <v>1.1154606186674632E-2</v>
      </c>
      <c r="H355">
        <f ca="1">FLOOR((C355-0.5+G355)*6+0.5,1)</f>
        <v>15</v>
      </c>
      <c r="I355" t="str">
        <f ca="1">INDEX(マスタ!$G$2:$G$31,H355,1)</f>
        <v>気持ちよく過ごせるお店</v>
      </c>
    </row>
    <row r="356" spans="1:9" x14ac:dyDescent="0.15">
      <c r="A356">
        <v>355</v>
      </c>
      <c r="B356" t="s">
        <v>76</v>
      </c>
      <c r="C356" s="3">
        <v>4</v>
      </c>
      <c r="F356" s="4">
        <f t="shared" ca="1" si="10"/>
        <v>4.0333505582886531</v>
      </c>
      <c r="G356">
        <f t="shared" ca="1" si="11"/>
        <v>0.35667973277289233</v>
      </c>
      <c r="H356">
        <f ca="1">FLOOR((C356-0.5+G356)*6+0.5,1)</f>
        <v>23</v>
      </c>
      <c r="I356" t="str">
        <f ca="1">INDEX(マスタ!$G$2:$G$31,H356,1)</f>
        <v>最高！</v>
      </c>
    </row>
    <row r="357" spans="1:9" x14ac:dyDescent="0.15">
      <c r="A357">
        <v>356</v>
      </c>
      <c r="B357" t="s">
        <v>68</v>
      </c>
      <c r="C357" s="3">
        <v>2</v>
      </c>
      <c r="F357" s="4">
        <f t="shared" ca="1" si="10"/>
        <v>3.3937557702561909</v>
      </c>
      <c r="G357">
        <f t="shared" ca="1" si="11"/>
        <v>-5.2126287308260966E-2</v>
      </c>
      <c r="H357">
        <f ca="1">FLOOR((C357-0.5+G357)*6+0.5,1)</f>
        <v>9</v>
      </c>
      <c r="I357" t="str">
        <f ca="1">INDEX(マスタ!$G$2:$G$31,H357,1)</f>
        <v>無難</v>
      </c>
    </row>
    <row r="358" spans="1:9" x14ac:dyDescent="0.15">
      <c r="A358">
        <v>357</v>
      </c>
      <c r="B358" t="s">
        <v>55</v>
      </c>
      <c r="C358" s="3">
        <v>4</v>
      </c>
      <c r="F358" s="4">
        <f t="shared" ca="1" si="10"/>
        <v>2.5646325274146458</v>
      </c>
      <c r="G358">
        <f t="shared" ca="1" si="11"/>
        <v>-0.44814246970106708</v>
      </c>
      <c r="H358">
        <f ca="1">FLOOR((C358-0.5+G358)*6+0.5,1)</f>
        <v>18</v>
      </c>
      <c r="I358" t="str">
        <f ca="1">INDEX(マスタ!$G$2:$G$31,H358,1)</f>
        <v>リーズナブルなお店</v>
      </c>
    </row>
    <row r="359" spans="1:9" x14ac:dyDescent="0.15">
      <c r="A359">
        <v>358</v>
      </c>
      <c r="B359" t="s">
        <v>61</v>
      </c>
      <c r="C359" s="3">
        <v>2</v>
      </c>
      <c r="F359" s="4">
        <f t="shared" ca="1" si="10"/>
        <v>3.7274421674212426</v>
      </c>
      <c r="G359">
        <f t="shared" ca="1" si="11"/>
        <v>0.45428401283557829</v>
      </c>
      <c r="H359">
        <f ca="1">FLOOR((C359-0.5+G359)*6+0.5,1)</f>
        <v>12</v>
      </c>
      <c r="I359" t="str">
        <f ca="1">INDEX(マスタ!$G$2:$G$31,H359,1)</f>
        <v>使い勝手のよさそうなお店</v>
      </c>
    </row>
    <row r="360" spans="1:9" x14ac:dyDescent="0.15">
      <c r="A360">
        <v>359</v>
      </c>
      <c r="B360" t="s">
        <v>39</v>
      </c>
      <c r="C360" s="3">
        <v>3</v>
      </c>
      <c r="F360" s="4">
        <f t="shared" ca="1" si="10"/>
        <v>3.8369188752459613</v>
      </c>
      <c r="G360">
        <f t="shared" ca="1" si="11"/>
        <v>0.13880258708425941</v>
      </c>
      <c r="H360">
        <f ca="1">FLOOR((C360-0.5+G360)*6+0.5,1)</f>
        <v>16</v>
      </c>
      <c r="I360" t="str">
        <f ca="1">INDEX(マスタ!$G$2:$G$31,H360,1)</f>
        <v>普段使いに便利</v>
      </c>
    </row>
    <row r="361" spans="1:9" x14ac:dyDescent="0.15">
      <c r="A361">
        <v>360</v>
      </c>
      <c r="B361" t="s">
        <v>51</v>
      </c>
      <c r="C361" s="3">
        <v>3</v>
      </c>
      <c r="F361" s="4">
        <f t="shared" ca="1" si="10"/>
        <v>2.2606289690980867</v>
      </c>
      <c r="G361">
        <f t="shared" ca="1" si="11"/>
        <v>-0.23527526287700495</v>
      </c>
      <c r="H361">
        <f ca="1">FLOOR((C361-0.5+G361)*6+0.5,1)</f>
        <v>14</v>
      </c>
      <c r="I361" t="str">
        <f ca="1">INDEX(マスタ!$G$2:$G$31,H361,1)</f>
        <v>周りが気にならずお友達と楽しく話せました</v>
      </c>
    </row>
    <row r="362" spans="1:9" x14ac:dyDescent="0.15">
      <c r="A362">
        <v>361</v>
      </c>
      <c r="B362" t="s">
        <v>42</v>
      </c>
      <c r="C362" s="3">
        <v>4</v>
      </c>
      <c r="F362" s="4">
        <f t="shared" ca="1" si="10"/>
        <v>4.2748563192902962</v>
      </c>
      <c r="G362">
        <f t="shared" ca="1" si="11"/>
        <v>-0.35035452977473835</v>
      </c>
      <c r="H362">
        <f ca="1">FLOOR((C362-0.5+G362)*6+0.5,1)</f>
        <v>19</v>
      </c>
      <c r="I362" t="str">
        <f ca="1">INDEX(マスタ!$G$2:$G$31,H362,1)</f>
        <v>おいしかった！</v>
      </c>
    </row>
    <row r="363" spans="1:9" x14ac:dyDescent="0.15">
      <c r="A363">
        <v>362</v>
      </c>
      <c r="B363" t="s">
        <v>55</v>
      </c>
      <c r="C363" s="3">
        <v>4</v>
      </c>
      <c r="F363" s="4">
        <f t="shared" ca="1" si="10"/>
        <v>3.721253586459786</v>
      </c>
      <c r="G363">
        <f t="shared" ca="1" si="11"/>
        <v>-0.23418397192136964</v>
      </c>
      <c r="H363">
        <f ca="1">FLOOR((C363-0.5+G363)*6+0.5,1)</f>
        <v>20</v>
      </c>
      <c r="I363" t="str">
        <f ca="1">INDEX(マスタ!$G$2:$G$31,H363,1)</f>
        <v>力強い料理でした</v>
      </c>
    </row>
    <row r="364" spans="1:9" x14ac:dyDescent="0.15">
      <c r="A364">
        <v>363</v>
      </c>
      <c r="B364" t="s">
        <v>55</v>
      </c>
      <c r="C364" s="3">
        <v>3</v>
      </c>
      <c r="F364" s="4">
        <f t="shared" ca="1" si="10"/>
        <v>4.2042911637707867</v>
      </c>
      <c r="G364">
        <f t="shared" ca="1" si="11"/>
        <v>-0.25965821037649928</v>
      </c>
      <c r="H364">
        <f ca="1">FLOOR((C364-0.5+G364)*6+0.5,1)</f>
        <v>13</v>
      </c>
      <c r="I364" t="str">
        <f ca="1">INDEX(マスタ!$G$2:$G$31,H364,1)</f>
        <v>くつろげました</v>
      </c>
    </row>
    <row r="365" spans="1:9" x14ac:dyDescent="0.15">
      <c r="A365">
        <v>364</v>
      </c>
      <c r="B365" t="s">
        <v>59</v>
      </c>
      <c r="C365" s="3">
        <v>3</v>
      </c>
      <c r="F365" s="4">
        <f t="shared" ca="1" si="10"/>
        <v>3.8209862966678503</v>
      </c>
      <c r="G365">
        <f t="shared" ca="1" si="11"/>
        <v>0.16978493183075694</v>
      </c>
      <c r="H365">
        <f ca="1">FLOOR((C365-0.5+G365)*6+0.5,1)</f>
        <v>16</v>
      </c>
      <c r="I365" t="str">
        <f ca="1">INDEX(マスタ!$G$2:$G$31,H365,1)</f>
        <v>普段使いに便利</v>
      </c>
    </row>
    <row r="366" spans="1:9" x14ac:dyDescent="0.15">
      <c r="A366">
        <v>365</v>
      </c>
      <c r="B366" t="s">
        <v>53</v>
      </c>
      <c r="C366" s="3">
        <v>4</v>
      </c>
      <c r="F366" s="4">
        <f t="shared" ca="1" si="10"/>
        <v>3.5062865405323076</v>
      </c>
      <c r="G366">
        <f t="shared" ca="1" si="11"/>
        <v>-0.12759197464208083</v>
      </c>
      <c r="H366">
        <f ca="1">FLOOR((C366-0.5+G366)*6+0.5,1)</f>
        <v>20</v>
      </c>
      <c r="I366" t="str">
        <f ca="1">INDEX(マスタ!$G$2:$G$31,H366,1)</f>
        <v>力強い料理でした</v>
      </c>
    </row>
    <row r="367" spans="1:9" x14ac:dyDescent="0.15">
      <c r="A367">
        <v>366</v>
      </c>
      <c r="B367" t="s">
        <v>53</v>
      </c>
      <c r="C367" s="3">
        <v>4</v>
      </c>
      <c r="F367" s="4">
        <f t="shared" ca="1" si="10"/>
        <v>2.7102859998754814</v>
      </c>
      <c r="G367">
        <f t="shared" ca="1" si="11"/>
        <v>-0.20187782770792562</v>
      </c>
      <c r="H367">
        <f ca="1">FLOOR((C367-0.5+G367)*6+0.5,1)</f>
        <v>20</v>
      </c>
      <c r="I367" t="str">
        <f ca="1">INDEX(マスタ!$G$2:$G$31,H367,1)</f>
        <v>力強い料理でした</v>
      </c>
    </row>
    <row r="368" spans="1:9" x14ac:dyDescent="0.15">
      <c r="A368">
        <v>367</v>
      </c>
      <c r="B368" t="s">
        <v>55</v>
      </c>
      <c r="C368" s="3">
        <v>3</v>
      </c>
      <c r="F368" s="4">
        <f t="shared" ca="1" si="10"/>
        <v>3.8899036042433588</v>
      </c>
      <c r="G368">
        <f t="shared" ca="1" si="11"/>
        <v>9.4904023015120464E-2</v>
      </c>
      <c r="H368">
        <f ca="1">FLOOR((C368-0.5+G368)*6+0.5,1)</f>
        <v>16</v>
      </c>
      <c r="I368" t="str">
        <f ca="1">INDEX(マスタ!$G$2:$G$31,H368,1)</f>
        <v>普段使いに便利</v>
      </c>
    </row>
    <row r="369" spans="1:9" x14ac:dyDescent="0.15">
      <c r="A369">
        <v>368</v>
      </c>
      <c r="B369" t="s">
        <v>76</v>
      </c>
      <c r="C369" s="3">
        <v>4</v>
      </c>
      <c r="F369" s="4">
        <f t="shared" ca="1" si="10"/>
        <v>2.3864006740439114</v>
      </c>
      <c r="G369">
        <f t="shared" ca="1" si="11"/>
        <v>1.5113541368710459E-2</v>
      </c>
      <c r="H369">
        <f ca="1">FLOOR((C369-0.5+G369)*6+0.5,1)</f>
        <v>21</v>
      </c>
      <c r="I369" t="str">
        <f ca="1">INDEX(マスタ!$G$2:$G$31,H369,1)</f>
        <v>コスパ抜群！</v>
      </c>
    </row>
    <row r="370" spans="1:9" x14ac:dyDescent="0.15">
      <c r="A370">
        <v>369</v>
      </c>
      <c r="B370" t="s">
        <v>69</v>
      </c>
      <c r="C370" s="3">
        <v>4</v>
      </c>
      <c r="F370" s="4">
        <f t="shared" ca="1" si="10"/>
        <v>3.5369829847753413</v>
      </c>
      <c r="G370">
        <f t="shared" ca="1" si="11"/>
        <v>4.5522293520743329E-3</v>
      </c>
      <c r="H370">
        <f ca="1">FLOOR((C370-0.5+G370)*6+0.5,1)</f>
        <v>21</v>
      </c>
      <c r="I370" t="str">
        <f ca="1">INDEX(マスタ!$G$2:$G$31,H370,1)</f>
        <v>コスパ抜群！</v>
      </c>
    </row>
    <row r="371" spans="1:9" x14ac:dyDescent="0.15">
      <c r="A371">
        <v>370</v>
      </c>
      <c r="B371" t="s">
        <v>42</v>
      </c>
      <c r="C371" s="3">
        <v>4</v>
      </c>
      <c r="F371" s="4">
        <f t="shared" ca="1" si="10"/>
        <v>3.824841014467526</v>
      </c>
      <c r="G371">
        <f t="shared" ca="1" si="11"/>
        <v>-0.3549370181389836</v>
      </c>
      <c r="H371">
        <f ca="1">FLOOR((C371-0.5+G371)*6+0.5,1)</f>
        <v>19</v>
      </c>
      <c r="I371" t="str">
        <f ca="1">INDEX(マスタ!$G$2:$G$31,H371,1)</f>
        <v>おいしかった！</v>
      </c>
    </row>
    <row r="372" spans="1:9" x14ac:dyDescent="0.15">
      <c r="A372">
        <v>371</v>
      </c>
      <c r="B372" t="s">
        <v>39</v>
      </c>
      <c r="C372" s="3">
        <v>3</v>
      </c>
      <c r="F372" s="4">
        <f t="shared" ca="1" si="10"/>
        <v>4.7567047845058923</v>
      </c>
      <c r="G372">
        <f t="shared" ca="1" si="11"/>
        <v>-0.17594561353339089</v>
      </c>
      <c r="H372">
        <f ca="1">FLOOR((C372-0.5+G372)*6+0.5,1)</f>
        <v>14</v>
      </c>
      <c r="I372" t="str">
        <f ca="1">INDEX(マスタ!$G$2:$G$31,H372,1)</f>
        <v>周りが気にならずお友達と楽しく話せました</v>
      </c>
    </row>
    <row r="373" spans="1:9" x14ac:dyDescent="0.15">
      <c r="A373">
        <v>372</v>
      </c>
      <c r="B373" t="s">
        <v>76</v>
      </c>
      <c r="C373" s="3">
        <v>4</v>
      </c>
      <c r="F373" s="4">
        <f t="shared" ca="1" si="10"/>
        <v>3.4189436824446755</v>
      </c>
      <c r="G373">
        <f t="shared" ca="1" si="11"/>
        <v>-0.41691914409227238</v>
      </c>
      <c r="H373">
        <f ca="1">FLOOR((C373-0.5+G373)*6+0.5,1)</f>
        <v>18</v>
      </c>
      <c r="I373" t="str">
        <f ca="1">INDEX(マスタ!$G$2:$G$31,H373,1)</f>
        <v>リーズナブルなお店</v>
      </c>
    </row>
    <row r="374" spans="1:9" x14ac:dyDescent="0.15">
      <c r="A374">
        <v>373</v>
      </c>
      <c r="B374" t="s">
        <v>76</v>
      </c>
      <c r="C374" s="3">
        <v>4</v>
      </c>
      <c r="F374" s="4">
        <f t="shared" ca="1" si="10"/>
        <v>3.6538638276996842</v>
      </c>
      <c r="G374">
        <f t="shared" ca="1" si="11"/>
        <v>-0.33415286040341641</v>
      </c>
      <c r="H374">
        <f ca="1">FLOOR((C374-0.5+G374)*6+0.5,1)</f>
        <v>19</v>
      </c>
      <c r="I374" t="str">
        <f ca="1">INDEX(マスタ!$G$2:$G$31,H374,1)</f>
        <v>おいしかった！</v>
      </c>
    </row>
    <row r="375" spans="1:9" x14ac:dyDescent="0.15">
      <c r="A375">
        <v>374</v>
      </c>
      <c r="B375" t="s">
        <v>53</v>
      </c>
      <c r="C375" s="3">
        <v>4</v>
      </c>
      <c r="F375" s="4">
        <f t="shared" ca="1" si="10"/>
        <v>3.4903067236373735</v>
      </c>
      <c r="G375">
        <f t="shared" ca="1" si="11"/>
        <v>1.1744682238650217E-3</v>
      </c>
      <c r="H375">
        <f ca="1">FLOOR((C375-0.5+G375)*6+0.5,1)</f>
        <v>21</v>
      </c>
      <c r="I375" t="str">
        <f ca="1">INDEX(マスタ!$G$2:$G$31,H375,1)</f>
        <v>コスパ抜群！</v>
      </c>
    </row>
    <row r="376" spans="1:9" x14ac:dyDescent="0.15">
      <c r="A376">
        <v>375</v>
      </c>
      <c r="B376" t="s">
        <v>70</v>
      </c>
      <c r="C376" s="3">
        <v>4</v>
      </c>
      <c r="F376" s="4">
        <f t="shared" ca="1" si="10"/>
        <v>4.1940458834307091</v>
      </c>
      <c r="G376">
        <f t="shared" ca="1" si="11"/>
        <v>-0.12964348879692189</v>
      </c>
      <c r="H376">
        <f ca="1">FLOOR((C376-0.5+G376)*6+0.5,1)</f>
        <v>20</v>
      </c>
      <c r="I376" t="str">
        <f ca="1">INDEX(マスタ!$G$2:$G$31,H376,1)</f>
        <v>力強い料理でした</v>
      </c>
    </row>
    <row r="377" spans="1:9" x14ac:dyDescent="0.15">
      <c r="A377">
        <v>376</v>
      </c>
      <c r="B377" t="s">
        <v>42</v>
      </c>
      <c r="C377" s="3">
        <v>4</v>
      </c>
      <c r="F377" s="4">
        <f t="shared" ca="1" si="10"/>
        <v>2.0824132332694845</v>
      </c>
      <c r="G377">
        <f t="shared" ca="1" si="11"/>
        <v>-5.6752520178253607E-2</v>
      </c>
      <c r="H377">
        <f ca="1">FLOOR((C377-0.5+G377)*6+0.5,1)</f>
        <v>21</v>
      </c>
      <c r="I377" t="str">
        <f ca="1">INDEX(マスタ!$G$2:$G$31,H377,1)</f>
        <v>コスパ抜群！</v>
      </c>
    </row>
    <row r="378" spans="1:9" x14ac:dyDescent="0.15">
      <c r="A378">
        <v>377</v>
      </c>
      <c r="B378" t="s">
        <v>59</v>
      </c>
      <c r="C378" s="3">
        <v>3</v>
      </c>
      <c r="F378" s="4">
        <f t="shared" ca="1" si="10"/>
        <v>3.5315181834380498</v>
      </c>
      <c r="G378">
        <f t="shared" ca="1" si="11"/>
        <v>-0.41650435682399078</v>
      </c>
      <c r="H378">
        <f ca="1">FLOOR((C378-0.5+G378)*6+0.5,1)</f>
        <v>13</v>
      </c>
      <c r="I378" t="str">
        <f ca="1">INDEX(マスタ!$G$2:$G$31,H378,1)</f>
        <v>くつろげました</v>
      </c>
    </row>
    <row r="379" spans="1:9" x14ac:dyDescent="0.15">
      <c r="A379">
        <v>378</v>
      </c>
      <c r="B379" t="s">
        <v>39</v>
      </c>
      <c r="C379" s="3">
        <v>3</v>
      </c>
      <c r="F379" s="4">
        <f t="shared" ca="1" si="10"/>
        <v>3.7882523695970551</v>
      </c>
      <c r="G379">
        <f t="shared" ca="1" si="11"/>
        <v>-0.26506292511848462</v>
      </c>
      <c r="H379">
        <f ca="1">FLOOR((C379-0.5+G379)*6+0.5,1)</f>
        <v>13</v>
      </c>
      <c r="I379" t="str">
        <f ca="1">INDEX(マスタ!$G$2:$G$31,H379,1)</f>
        <v>くつろげました</v>
      </c>
    </row>
    <row r="380" spans="1:9" x14ac:dyDescent="0.15">
      <c r="A380">
        <v>379</v>
      </c>
      <c r="B380" t="s">
        <v>39</v>
      </c>
      <c r="C380" s="3">
        <v>3</v>
      </c>
      <c r="F380" s="4">
        <f t="shared" ca="1" si="10"/>
        <v>2.4310743230953351</v>
      </c>
      <c r="G380">
        <f t="shared" ca="1" si="11"/>
        <v>-0.25421138653788211</v>
      </c>
      <c r="H380">
        <f ca="1">FLOOR((C380-0.5+G380)*6+0.5,1)</f>
        <v>13</v>
      </c>
      <c r="I380" t="str">
        <f ca="1">INDEX(マスタ!$G$2:$G$31,H380,1)</f>
        <v>くつろげました</v>
      </c>
    </row>
    <row r="381" spans="1:9" x14ac:dyDescent="0.15">
      <c r="A381">
        <v>380</v>
      </c>
      <c r="B381" t="s">
        <v>69</v>
      </c>
      <c r="C381" s="3">
        <v>4</v>
      </c>
      <c r="F381" s="4">
        <f t="shared" ca="1" si="10"/>
        <v>2.7724437766134864</v>
      </c>
      <c r="G381">
        <f t="shared" ca="1" si="11"/>
        <v>-0.39733373244780978</v>
      </c>
      <c r="H381">
        <f ca="1">FLOOR((C381-0.5+G381)*6+0.5,1)</f>
        <v>19</v>
      </c>
      <c r="I381" t="str">
        <f ca="1">INDEX(マスタ!$G$2:$G$31,H381,1)</f>
        <v>おいしかった！</v>
      </c>
    </row>
    <row r="382" spans="1:9" x14ac:dyDescent="0.15">
      <c r="A382">
        <v>381</v>
      </c>
      <c r="B382" t="s">
        <v>77</v>
      </c>
      <c r="C382" s="3">
        <v>5</v>
      </c>
      <c r="F382" s="4">
        <f t="shared" ca="1" si="10"/>
        <v>3.8145487857196683</v>
      </c>
      <c r="G382">
        <f t="shared" ca="1" si="11"/>
        <v>0.36522695799279625</v>
      </c>
      <c r="H382">
        <f ca="1">FLOOR((C382-0.5+G382)*6+0.5,1)</f>
        <v>29</v>
      </c>
      <c r="I382" t="str">
        <f ca="1">INDEX(マスタ!$G$2:$G$31,H382,1)</f>
        <v>華のある料理と接客</v>
      </c>
    </row>
    <row r="383" spans="1:9" x14ac:dyDescent="0.15">
      <c r="A383">
        <v>382</v>
      </c>
      <c r="B383" t="s">
        <v>22</v>
      </c>
      <c r="C383" s="3">
        <v>2</v>
      </c>
      <c r="F383" s="4">
        <f t="shared" ca="1" si="10"/>
        <v>3.0604583186450927</v>
      </c>
      <c r="G383">
        <f t="shared" ca="1" si="11"/>
        <v>0.15565430846370543</v>
      </c>
      <c r="H383">
        <f ca="1">FLOOR((C383-0.5+G383)*6+0.5,1)</f>
        <v>10</v>
      </c>
      <c r="I383" t="str">
        <f ca="1">INDEX(マスタ!$G$2:$G$31,H383,1)</f>
        <v>まぁまぁ。</v>
      </c>
    </row>
    <row r="384" spans="1:9" x14ac:dyDescent="0.15">
      <c r="A384">
        <v>383</v>
      </c>
      <c r="B384" t="s">
        <v>35</v>
      </c>
      <c r="C384" s="3">
        <v>3</v>
      </c>
      <c r="F384" s="4">
        <f t="shared" ca="1" si="10"/>
        <v>2.6383491809442354</v>
      </c>
      <c r="G384">
        <f t="shared" ca="1" si="11"/>
        <v>-0.44263887819506731</v>
      </c>
      <c r="H384">
        <f ca="1">FLOOR((C384-0.5+G384)*6+0.5,1)</f>
        <v>12</v>
      </c>
      <c r="I384" t="str">
        <f ca="1">INDEX(マスタ!$G$2:$G$31,H384,1)</f>
        <v>使い勝手のよさそうなお店</v>
      </c>
    </row>
    <row r="385" spans="1:9" x14ac:dyDescent="0.15">
      <c r="A385">
        <v>384</v>
      </c>
      <c r="B385" t="s">
        <v>55</v>
      </c>
      <c r="C385" s="3">
        <v>4</v>
      </c>
      <c r="F385" s="4">
        <f t="shared" ca="1" si="10"/>
        <v>3.0671906109959042</v>
      </c>
      <c r="G385">
        <f t="shared" ca="1" si="11"/>
        <v>8.9019862366331304E-2</v>
      </c>
      <c r="H385">
        <f ca="1">FLOOR((C385-0.5+G385)*6+0.5,1)</f>
        <v>22</v>
      </c>
      <c r="I385" t="str">
        <f ca="1">INDEX(マスタ!$G$2:$G$31,H385,1)</f>
        <v>満足度が高いお店</v>
      </c>
    </row>
    <row r="386" spans="1:9" x14ac:dyDescent="0.15">
      <c r="A386">
        <v>385</v>
      </c>
      <c r="B386" t="s">
        <v>39</v>
      </c>
      <c r="C386" s="3">
        <v>3</v>
      </c>
      <c r="F386" s="4">
        <f t="shared" ca="1" si="10"/>
        <v>4.3085500605900275</v>
      </c>
      <c r="G386">
        <f t="shared" ca="1" si="11"/>
        <v>-5.9113893557317998E-2</v>
      </c>
      <c r="H386">
        <f ca="1">FLOOR((C386-0.5+G386)*6+0.5,1)</f>
        <v>15</v>
      </c>
      <c r="I386" t="str">
        <f ca="1">INDEX(マスタ!$G$2:$G$31,H386,1)</f>
        <v>気持ちよく過ごせるお店</v>
      </c>
    </row>
    <row r="387" spans="1:9" x14ac:dyDescent="0.15">
      <c r="A387">
        <v>386</v>
      </c>
      <c r="B387" t="s">
        <v>76</v>
      </c>
      <c r="C387" s="3">
        <v>4</v>
      </c>
      <c r="F387" s="4">
        <f t="shared" ref="F387:F450" ca="1" si="12">NORMINV(RAND(), 3.5, 0.7)</f>
        <v>2.2723925200637112</v>
      </c>
      <c r="G387">
        <f t="shared" ref="G387:G450" ca="1" si="13">RAND()-0.5</f>
        <v>0.40493651398747821</v>
      </c>
      <c r="H387">
        <f ca="1">FLOOR((C387-0.5+G387)*6+0.5,1)</f>
        <v>23</v>
      </c>
      <c r="I387" t="str">
        <f ca="1">INDEX(マスタ!$G$2:$G$31,H387,1)</f>
        <v>最高！</v>
      </c>
    </row>
    <row r="388" spans="1:9" x14ac:dyDescent="0.15">
      <c r="A388">
        <v>387</v>
      </c>
      <c r="B388" t="s">
        <v>61</v>
      </c>
      <c r="C388" s="3">
        <v>3</v>
      </c>
      <c r="F388" s="4">
        <f t="shared" ca="1" si="12"/>
        <v>3.6094947029736533</v>
      </c>
      <c r="G388">
        <f t="shared" ca="1" si="13"/>
        <v>-0.1099126913084566</v>
      </c>
      <c r="H388">
        <f ca="1">FLOOR((C388-0.5+G388)*6+0.5,1)</f>
        <v>14</v>
      </c>
      <c r="I388" t="str">
        <f ca="1">INDEX(マスタ!$G$2:$G$31,H388,1)</f>
        <v>周りが気にならずお友達と楽しく話せました</v>
      </c>
    </row>
    <row r="389" spans="1:9" x14ac:dyDescent="0.15">
      <c r="A389">
        <v>388</v>
      </c>
      <c r="B389" t="s">
        <v>69</v>
      </c>
      <c r="C389" s="3">
        <v>4</v>
      </c>
      <c r="F389" s="4">
        <f t="shared" ca="1" si="12"/>
        <v>2.7801192552919054</v>
      </c>
      <c r="G389">
        <f t="shared" ca="1" si="13"/>
        <v>0.4117471184283793</v>
      </c>
      <c r="H389">
        <f ca="1">FLOOR((C389-0.5+G389)*6+0.5,1)</f>
        <v>23</v>
      </c>
      <c r="I389" t="str">
        <f ca="1">INDEX(マスタ!$G$2:$G$31,H389,1)</f>
        <v>最高！</v>
      </c>
    </row>
    <row r="390" spans="1:9" x14ac:dyDescent="0.15">
      <c r="A390">
        <v>389</v>
      </c>
      <c r="B390" t="s">
        <v>55</v>
      </c>
      <c r="C390" s="3">
        <v>4</v>
      </c>
      <c r="F390" s="4">
        <f t="shared" ca="1" si="12"/>
        <v>3.2918336251821239</v>
      </c>
      <c r="G390">
        <f t="shared" ca="1" si="13"/>
        <v>0.42081818208104327</v>
      </c>
      <c r="H390">
        <f ca="1">FLOOR((C390-0.5+G390)*6+0.5,1)</f>
        <v>24</v>
      </c>
      <c r="I390" t="str">
        <f ca="1">INDEX(マスタ!$G$2:$G$31,H390,1)</f>
        <v>イケてる！</v>
      </c>
    </row>
    <row r="391" spans="1:9" x14ac:dyDescent="0.15">
      <c r="A391">
        <v>390</v>
      </c>
      <c r="B391" t="s">
        <v>63</v>
      </c>
      <c r="C391" s="3">
        <v>3</v>
      </c>
      <c r="F391" s="4">
        <f t="shared" ca="1" si="12"/>
        <v>3.2182495531150135</v>
      </c>
      <c r="G391">
        <f t="shared" ca="1" si="13"/>
        <v>-0.32782196389494589</v>
      </c>
      <c r="H391">
        <f ca="1">FLOOR((C391-0.5+G391)*6+0.5,1)</f>
        <v>13</v>
      </c>
      <c r="I391" t="str">
        <f ca="1">INDEX(マスタ!$G$2:$G$31,H391,1)</f>
        <v>くつろげました</v>
      </c>
    </row>
    <row r="392" spans="1:9" x14ac:dyDescent="0.15">
      <c r="A392">
        <v>391</v>
      </c>
      <c r="B392" t="s">
        <v>46</v>
      </c>
      <c r="C392" s="3">
        <v>2</v>
      </c>
      <c r="F392" s="4">
        <f t="shared" ca="1" si="12"/>
        <v>3.6104400032206985</v>
      </c>
      <c r="G392">
        <f t="shared" ca="1" si="13"/>
        <v>-0.19783226978868518</v>
      </c>
      <c r="H392">
        <f ca="1">FLOOR((C392-0.5+G392)*6+0.5,1)</f>
        <v>8</v>
      </c>
      <c r="I392" t="str">
        <f ca="1">INDEX(マスタ!$G$2:$G$31,H392,1)</f>
        <v>若いスタッフは良いのだが…</v>
      </c>
    </row>
    <row r="393" spans="1:9" x14ac:dyDescent="0.15">
      <c r="A393">
        <v>392</v>
      </c>
      <c r="B393" t="s">
        <v>69</v>
      </c>
      <c r="C393" s="3">
        <v>4</v>
      </c>
      <c r="F393" s="4">
        <f t="shared" ca="1" si="12"/>
        <v>3.6397343971738261</v>
      </c>
      <c r="G393">
        <f t="shared" ca="1" si="13"/>
        <v>-0.36892634139716307</v>
      </c>
      <c r="H393">
        <f ca="1">FLOOR((C393-0.5+G393)*6+0.5,1)</f>
        <v>19</v>
      </c>
      <c r="I393" t="str">
        <f ca="1">INDEX(マスタ!$G$2:$G$31,H393,1)</f>
        <v>おいしかった！</v>
      </c>
    </row>
    <row r="394" spans="1:9" x14ac:dyDescent="0.15">
      <c r="A394">
        <v>393</v>
      </c>
      <c r="B394" t="s">
        <v>63</v>
      </c>
      <c r="C394" s="3">
        <v>3</v>
      </c>
      <c r="F394" s="4">
        <f t="shared" ca="1" si="12"/>
        <v>3.9949812134130567</v>
      </c>
      <c r="G394">
        <f t="shared" ca="1" si="13"/>
        <v>-0.31517533962630306</v>
      </c>
      <c r="H394">
        <f ca="1">FLOOR((C394-0.5+G394)*6+0.5,1)</f>
        <v>13</v>
      </c>
      <c r="I394" t="str">
        <f ca="1">INDEX(マスタ!$G$2:$G$31,H394,1)</f>
        <v>くつろげました</v>
      </c>
    </row>
    <row r="395" spans="1:9" x14ac:dyDescent="0.15">
      <c r="A395">
        <v>394</v>
      </c>
      <c r="B395" t="s">
        <v>68</v>
      </c>
      <c r="C395" s="3">
        <v>2</v>
      </c>
      <c r="F395" s="4">
        <f t="shared" ca="1" si="12"/>
        <v>2.8977584453880567</v>
      </c>
      <c r="G395">
        <f t="shared" ca="1" si="13"/>
        <v>0.41383030318218184</v>
      </c>
      <c r="H395">
        <f ca="1">FLOOR((C395-0.5+G395)*6+0.5,1)</f>
        <v>11</v>
      </c>
      <c r="I395" t="str">
        <f ca="1">INDEX(マスタ!$G$2:$G$31,H395,1)</f>
        <v>ふつう。</v>
      </c>
    </row>
    <row r="396" spans="1:9" x14ac:dyDescent="0.15">
      <c r="A396">
        <v>395</v>
      </c>
      <c r="B396" t="s">
        <v>39</v>
      </c>
      <c r="C396" s="3">
        <v>3</v>
      </c>
      <c r="F396" s="4">
        <f t="shared" ca="1" si="12"/>
        <v>3.8780966684380473</v>
      </c>
      <c r="G396">
        <f t="shared" ca="1" si="13"/>
        <v>-0.39723258413230145</v>
      </c>
      <c r="H396">
        <f ca="1">FLOOR((C396-0.5+G396)*6+0.5,1)</f>
        <v>13</v>
      </c>
      <c r="I396" t="str">
        <f ca="1">INDEX(マスタ!$G$2:$G$31,H396,1)</f>
        <v>くつろげました</v>
      </c>
    </row>
    <row r="397" spans="1:9" x14ac:dyDescent="0.15">
      <c r="A397">
        <v>396</v>
      </c>
      <c r="B397" t="s">
        <v>63</v>
      </c>
      <c r="C397" s="3">
        <v>3</v>
      </c>
      <c r="F397" s="4">
        <f t="shared" ca="1" si="12"/>
        <v>3.1277805301045372</v>
      </c>
      <c r="G397">
        <f t="shared" ca="1" si="13"/>
        <v>-0.1059790214736136</v>
      </c>
      <c r="H397">
        <f ca="1">FLOOR((C397-0.5+G397)*6+0.5,1)</f>
        <v>14</v>
      </c>
      <c r="I397" t="str">
        <f ca="1">INDEX(マスタ!$G$2:$G$31,H397,1)</f>
        <v>周りが気にならずお友達と楽しく話せました</v>
      </c>
    </row>
    <row r="398" spans="1:9" x14ac:dyDescent="0.15">
      <c r="A398">
        <v>397</v>
      </c>
      <c r="B398" t="s">
        <v>76</v>
      </c>
      <c r="C398" s="3">
        <v>4</v>
      </c>
      <c r="F398" s="4">
        <f t="shared" ca="1" si="12"/>
        <v>3.6761155325068082</v>
      </c>
      <c r="G398">
        <f t="shared" ca="1" si="13"/>
        <v>0.47116620746944438</v>
      </c>
      <c r="H398">
        <f ca="1">FLOOR((C398-0.5+G398)*6+0.5,1)</f>
        <v>24</v>
      </c>
      <c r="I398" t="str">
        <f ca="1">INDEX(マスタ!$G$2:$G$31,H398,1)</f>
        <v>イケてる！</v>
      </c>
    </row>
    <row r="399" spans="1:9" x14ac:dyDescent="0.15">
      <c r="A399">
        <v>398</v>
      </c>
      <c r="B399" t="s">
        <v>37</v>
      </c>
      <c r="C399" s="3">
        <v>2</v>
      </c>
      <c r="F399" s="4">
        <f t="shared" ca="1" si="12"/>
        <v>3.1734158166076307</v>
      </c>
      <c r="G399">
        <f t="shared" ca="1" si="13"/>
        <v>-0.30589216960363808</v>
      </c>
      <c r="H399">
        <f ca="1">FLOOR((C399-0.5+G399)*6+0.5,1)</f>
        <v>7</v>
      </c>
      <c r="I399" t="str">
        <f ca="1">INDEX(マスタ!$G$2:$G$31,H399,1)</f>
        <v>値段の割に接客がいまいち。。</v>
      </c>
    </row>
    <row r="400" spans="1:9" x14ac:dyDescent="0.15">
      <c r="A400">
        <v>399</v>
      </c>
      <c r="B400" t="s">
        <v>55</v>
      </c>
      <c r="C400" s="3">
        <v>4</v>
      </c>
      <c r="F400" s="4">
        <f t="shared" ca="1" si="12"/>
        <v>3.9665971150176538</v>
      </c>
      <c r="G400">
        <f t="shared" ca="1" si="13"/>
        <v>0.22633372720340317</v>
      </c>
      <c r="H400">
        <f ca="1">FLOOR((C400-0.5+G400)*6+0.5,1)</f>
        <v>22</v>
      </c>
      <c r="I400" t="str">
        <f ca="1">INDEX(マスタ!$G$2:$G$31,H400,1)</f>
        <v>満足度が高いお店</v>
      </c>
    </row>
    <row r="401" spans="1:9" x14ac:dyDescent="0.15">
      <c r="A401">
        <v>400</v>
      </c>
      <c r="B401" t="s">
        <v>55</v>
      </c>
      <c r="C401" s="3">
        <v>3</v>
      </c>
      <c r="F401" s="4">
        <f t="shared" ca="1" si="12"/>
        <v>2.8191007804950239</v>
      </c>
      <c r="G401">
        <f t="shared" ca="1" si="13"/>
        <v>-0.19738115660452182</v>
      </c>
      <c r="H401">
        <f ca="1">FLOOR((C401-0.5+G401)*6+0.5,1)</f>
        <v>14</v>
      </c>
      <c r="I401" t="str">
        <f ca="1">INDEX(マスタ!$G$2:$G$31,H401,1)</f>
        <v>周りが気にならずお友達と楽しく話せました</v>
      </c>
    </row>
    <row r="402" spans="1:9" x14ac:dyDescent="0.15">
      <c r="A402">
        <v>401</v>
      </c>
      <c r="B402" t="s">
        <v>67</v>
      </c>
      <c r="C402" s="3">
        <v>2</v>
      </c>
      <c r="F402" s="4">
        <f t="shared" ca="1" si="12"/>
        <v>3.994467738507427</v>
      </c>
      <c r="G402">
        <f t="shared" ca="1" si="13"/>
        <v>0.15671801906252314</v>
      </c>
      <c r="H402">
        <f ca="1">FLOOR((C402-0.5+G402)*6+0.5,1)</f>
        <v>10</v>
      </c>
      <c r="I402" t="str">
        <f ca="1">INDEX(マスタ!$G$2:$G$31,H402,1)</f>
        <v>まぁまぁ。</v>
      </c>
    </row>
    <row r="403" spans="1:9" x14ac:dyDescent="0.15">
      <c r="A403">
        <v>402</v>
      </c>
      <c r="B403" t="s">
        <v>37</v>
      </c>
      <c r="C403" s="3">
        <v>2</v>
      </c>
      <c r="F403" s="4">
        <f t="shared" ca="1" si="12"/>
        <v>2.5522123971254951</v>
      </c>
      <c r="G403">
        <f t="shared" ca="1" si="13"/>
        <v>-0.33892290931706548</v>
      </c>
      <c r="H403">
        <f ca="1">FLOOR((C403-0.5+G403)*6+0.5,1)</f>
        <v>7</v>
      </c>
      <c r="I403" t="str">
        <f ca="1">INDEX(マスタ!$G$2:$G$31,H403,1)</f>
        <v>値段の割に接客がいまいち。。</v>
      </c>
    </row>
    <row r="404" spans="1:9" x14ac:dyDescent="0.15">
      <c r="A404">
        <v>403</v>
      </c>
      <c r="B404" t="s">
        <v>51</v>
      </c>
      <c r="C404" s="3">
        <v>3</v>
      </c>
      <c r="F404" s="4">
        <f t="shared" ca="1" si="12"/>
        <v>2.5262823453438639</v>
      </c>
      <c r="G404">
        <f t="shared" ca="1" si="13"/>
        <v>-0.10386548533960194</v>
      </c>
      <c r="H404">
        <f ca="1">FLOOR((C404-0.5+G404)*6+0.5,1)</f>
        <v>14</v>
      </c>
      <c r="I404" t="str">
        <f ca="1">INDEX(マスタ!$G$2:$G$31,H404,1)</f>
        <v>周りが気にならずお友達と楽しく話せました</v>
      </c>
    </row>
    <row r="405" spans="1:9" x14ac:dyDescent="0.15">
      <c r="A405">
        <v>404</v>
      </c>
      <c r="B405" t="s">
        <v>55</v>
      </c>
      <c r="C405" s="3">
        <v>3</v>
      </c>
      <c r="F405" s="4">
        <f t="shared" ca="1" si="12"/>
        <v>3.3791530651412098</v>
      </c>
      <c r="G405">
        <f t="shared" ca="1" si="13"/>
        <v>-0.2022266455092363</v>
      </c>
      <c r="H405">
        <f ca="1">FLOOR((C405-0.5+G405)*6+0.5,1)</f>
        <v>14</v>
      </c>
      <c r="I405" t="str">
        <f ca="1">INDEX(マスタ!$G$2:$G$31,H405,1)</f>
        <v>周りが気にならずお友達と楽しく話せました</v>
      </c>
    </row>
    <row r="406" spans="1:9" x14ac:dyDescent="0.15">
      <c r="A406">
        <v>405</v>
      </c>
      <c r="B406" t="s">
        <v>55</v>
      </c>
      <c r="C406" s="3">
        <v>3</v>
      </c>
      <c r="F406" s="4">
        <f t="shared" ca="1" si="12"/>
        <v>3.3179791180319396</v>
      </c>
      <c r="G406">
        <f t="shared" ca="1" si="13"/>
        <v>-7.8535754465796637E-2</v>
      </c>
      <c r="H406">
        <f ca="1">FLOOR((C406-0.5+G406)*6+0.5,1)</f>
        <v>15</v>
      </c>
      <c r="I406" t="str">
        <f ca="1">INDEX(マスタ!$G$2:$G$31,H406,1)</f>
        <v>気持ちよく過ごせるお店</v>
      </c>
    </row>
    <row r="407" spans="1:9" x14ac:dyDescent="0.15">
      <c r="A407">
        <v>406</v>
      </c>
      <c r="B407" t="s">
        <v>69</v>
      </c>
      <c r="C407" s="3">
        <v>4</v>
      </c>
      <c r="F407" s="4">
        <f t="shared" ca="1" si="12"/>
        <v>5.0544735008843933</v>
      </c>
      <c r="G407">
        <f t="shared" ca="1" si="13"/>
        <v>-0.40430165689893249</v>
      </c>
      <c r="H407">
        <f ca="1">FLOOR((C407-0.5+G407)*6+0.5,1)</f>
        <v>19</v>
      </c>
      <c r="I407" t="str">
        <f ca="1">INDEX(マスタ!$G$2:$G$31,H407,1)</f>
        <v>おいしかった！</v>
      </c>
    </row>
    <row r="408" spans="1:9" x14ac:dyDescent="0.15">
      <c r="A408">
        <v>407</v>
      </c>
      <c r="B408" t="s">
        <v>48</v>
      </c>
      <c r="C408" s="3">
        <v>4</v>
      </c>
      <c r="F408" s="4">
        <f t="shared" ca="1" si="12"/>
        <v>3.6833386641762953</v>
      </c>
      <c r="G408">
        <f t="shared" ca="1" si="13"/>
        <v>-5.1046687184993944E-2</v>
      </c>
      <c r="H408">
        <f ca="1">FLOOR((C408-0.5+G408)*6+0.5,1)</f>
        <v>21</v>
      </c>
      <c r="I408" t="str">
        <f ca="1">INDEX(マスタ!$G$2:$G$31,H408,1)</f>
        <v>コスパ抜群！</v>
      </c>
    </row>
    <row r="409" spans="1:9" x14ac:dyDescent="0.15">
      <c r="A409">
        <v>408</v>
      </c>
      <c r="B409" t="s">
        <v>39</v>
      </c>
      <c r="C409" s="3">
        <v>3</v>
      </c>
      <c r="F409" s="4">
        <f t="shared" ca="1" si="12"/>
        <v>3.1917152658744401</v>
      </c>
      <c r="G409">
        <f t="shared" ca="1" si="13"/>
        <v>-0.14924284960372147</v>
      </c>
      <c r="H409">
        <f ca="1">FLOOR((C409-0.5+G409)*6+0.5,1)</f>
        <v>14</v>
      </c>
      <c r="I409" t="str">
        <f ca="1">INDEX(マスタ!$G$2:$G$31,H409,1)</f>
        <v>周りが気にならずお友達と楽しく話せました</v>
      </c>
    </row>
    <row r="410" spans="1:9" x14ac:dyDescent="0.15">
      <c r="A410">
        <v>409</v>
      </c>
      <c r="B410" t="s">
        <v>55</v>
      </c>
      <c r="C410" s="3">
        <v>4</v>
      </c>
      <c r="F410" s="4">
        <f t="shared" ca="1" si="12"/>
        <v>4.0867360984203662</v>
      </c>
      <c r="G410">
        <f t="shared" ca="1" si="13"/>
        <v>-0.37525749645355722</v>
      </c>
      <c r="H410">
        <f ca="1">FLOOR((C410-0.5+G410)*6+0.5,1)</f>
        <v>19</v>
      </c>
      <c r="I410" t="str">
        <f ca="1">INDEX(マスタ!$G$2:$G$31,H410,1)</f>
        <v>おいしかった！</v>
      </c>
    </row>
    <row r="411" spans="1:9" x14ac:dyDescent="0.15">
      <c r="A411">
        <v>410</v>
      </c>
      <c r="B411" t="s">
        <v>39</v>
      </c>
      <c r="C411" s="3">
        <v>3</v>
      </c>
      <c r="F411" s="4">
        <f t="shared" ca="1" si="12"/>
        <v>4.0826906966305607</v>
      </c>
      <c r="G411">
        <f t="shared" ca="1" si="13"/>
        <v>-0.35369520970428292</v>
      </c>
      <c r="H411">
        <f ca="1">FLOOR((C411-0.5+G411)*6+0.5,1)</f>
        <v>13</v>
      </c>
      <c r="I411" t="str">
        <f ca="1">INDEX(マスタ!$G$2:$G$31,H411,1)</f>
        <v>くつろげました</v>
      </c>
    </row>
    <row r="412" spans="1:9" x14ac:dyDescent="0.15">
      <c r="A412">
        <v>411</v>
      </c>
      <c r="B412" t="s">
        <v>39</v>
      </c>
      <c r="C412" s="3">
        <v>3</v>
      </c>
      <c r="F412" s="4">
        <f t="shared" ca="1" si="12"/>
        <v>3.3402346792047748</v>
      </c>
      <c r="G412">
        <f t="shared" ca="1" si="13"/>
        <v>-0.33396304801627763</v>
      </c>
      <c r="H412">
        <f ca="1">FLOOR((C412-0.5+G412)*6+0.5,1)</f>
        <v>13</v>
      </c>
      <c r="I412" t="str">
        <f ca="1">INDEX(マスタ!$G$2:$G$31,H412,1)</f>
        <v>くつろげました</v>
      </c>
    </row>
    <row r="413" spans="1:9" x14ac:dyDescent="0.15">
      <c r="A413">
        <v>412</v>
      </c>
      <c r="B413" t="s">
        <v>77</v>
      </c>
      <c r="C413" s="3">
        <v>5</v>
      </c>
      <c r="F413" s="4">
        <f t="shared" ca="1" si="12"/>
        <v>3.9229466619126048</v>
      </c>
      <c r="G413">
        <f t="shared" ca="1" si="13"/>
        <v>0.31071594768388977</v>
      </c>
      <c r="H413">
        <f ca="1">FLOOR((C413-0.5+G413)*6+0.5,1)</f>
        <v>29</v>
      </c>
      <c r="I413" t="str">
        <f ca="1">INDEX(マスタ!$G$2:$G$31,H413,1)</f>
        <v>華のある料理と接客</v>
      </c>
    </row>
    <row r="414" spans="1:9" x14ac:dyDescent="0.15">
      <c r="A414">
        <v>413</v>
      </c>
      <c r="B414" t="s">
        <v>63</v>
      </c>
      <c r="C414" s="3">
        <v>3</v>
      </c>
      <c r="F414" s="4">
        <f t="shared" ca="1" si="12"/>
        <v>3.20548125713829</v>
      </c>
      <c r="G414">
        <f t="shared" ca="1" si="13"/>
        <v>5.0941154592767934E-2</v>
      </c>
      <c r="H414">
        <f ca="1">FLOOR((C414-0.5+G414)*6+0.5,1)</f>
        <v>15</v>
      </c>
      <c r="I414" t="str">
        <f ca="1">INDEX(マスタ!$G$2:$G$31,H414,1)</f>
        <v>気持ちよく過ごせるお店</v>
      </c>
    </row>
    <row r="415" spans="1:9" x14ac:dyDescent="0.15">
      <c r="A415">
        <v>414</v>
      </c>
      <c r="B415" t="s">
        <v>55</v>
      </c>
      <c r="C415" s="3">
        <v>4</v>
      </c>
      <c r="F415" s="4">
        <f t="shared" ca="1" si="12"/>
        <v>3.1837536015016155</v>
      </c>
      <c r="G415">
        <f t="shared" ca="1" si="13"/>
        <v>-0.30475856379317112</v>
      </c>
      <c r="H415">
        <f ca="1">FLOOR((C415-0.5+G415)*6+0.5,1)</f>
        <v>19</v>
      </c>
      <c r="I415" t="str">
        <f ca="1">INDEX(マスタ!$G$2:$G$31,H415,1)</f>
        <v>おいしかった！</v>
      </c>
    </row>
    <row r="416" spans="1:9" x14ac:dyDescent="0.15">
      <c r="A416">
        <v>415</v>
      </c>
      <c r="B416" t="s">
        <v>42</v>
      </c>
      <c r="C416" s="3">
        <v>4</v>
      </c>
      <c r="F416" s="4">
        <f t="shared" ca="1" si="12"/>
        <v>4.1413970992277678</v>
      </c>
      <c r="G416">
        <f t="shared" ca="1" si="13"/>
        <v>5.3529470742913254E-2</v>
      </c>
      <c r="H416">
        <f ca="1">FLOOR((C416-0.5+G416)*6+0.5,1)</f>
        <v>21</v>
      </c>
      <c r="I416" t="str">
        <f ca="1">INDEX(マスタ!$G$2:$G$31,H416,1)</f>
        <v>コスパ抜群！</v>
      </c>
    </row>
    <row r="417" spans="1:9" x14ac:dyDescent="0.15">
      <c r="A417">
        <v>416</v>
      </c>
      <c r="B417" t="s">
        <v>59</v>
      </c>
      <c r="C417" s="3">
        <v>3</v>
      </c>
      <c r="F417" s="4">
        <f t="shared" ca="1" si="12"/>
        <v>3.3105765147885884</v>
      </c>
      <c r="G417">
        <f t="shared" ca="1" si="13"/>
        <v>0.24589715942817458</v>
      </c>
      <c r="H417">
        <f ca="1">FLOOR((C417-0.5+G417)*6+0.5,1)</f>
        <v>16</v>
      </c>
      <c r="I417" t="str">
        <f ca="1">INDEX(マスタ!$G$2:$G$31,H417,1)</f>
        <v>普段使いに便利</v>
      </c>
    </row>
    <row r="418" spans="1:9" x14ac:dyDescent="0.15">
      <c r="A418">
        <v>417</v>
      </c>
      <c r="B418" t="s">
        <v>61</v>
      </c>
      <c r="C418" s="3">
        <v>3</v>
      </c>
      <c r="F418" s="4">
        <f t="shared" ca="1" si="12"/>
        <v>4.7637025414177678</v>
      </c>
      <c r="G418">
        <f t="shared" ca="1" si="13"/>
        <v>-0.18998827466128776</v>
      </c>
      <c r="H418">
        <f ca="1">FLOOR((C418-0.5+G418)*6+0.5,1)</f>
        <v>14</v>
      </c>
      <c r="I418" t="str">
        <f ca="1">INDEX(マスタ!$G$2:$G$31,H418,1)</f>
        <v>周りが気にならずお友達と楽しく話せました</v>
      </c>
    </row>
    <row r="419" spans="1:9" x14ac:dyDescent="0.15">
      <c r="A419">
        <v>418</v>
      </c>
      <c r="B419" t="s">
        <v>35</v>
      </c>
      <c r="C419" s="3">
        <v>3</v>
      </c>
      <c r="F419" s="4">
        <f t="shared" ca="1" si="12"/>
        <v>5.3696161037291601</v>
      </c>
      <c r="G419">
        <f t="shared" ca="1" si="13"/>
        <v>-3.5632638001185324E-2</v>
      </c>
      <c r="H419">
        <f ca="1">FLOOR((C419-0.5+G419)*6+0.5,1)</f>
        <v>15</v>
      </c>
      <c r="I419" t="str">
        <f ca="1">INDEX(マスタ!$G$2:$G$31,H419,1)</f>
        <v>気持ちよく過ごせるお店</v>
      </c>
    </row>
    <row r="420" spans="1:9" x14ac:dyDescent="0.15">
      <c r="A420">
        <v>419</v>
      </c>
      <c r="B420" t="s">
        <v>55</v>
      </c>
      <c r="C420" s="3">
        <v>3</v>
      </c>
      <c r="F420" s="4">
        <f t="shared" ca="1" si="12"/>
        <v>4.0113340110968077</v>
      </c>
      <c r="G420">
        <f t="shared" ca="1" si="13"/>
        <v>-0.26004261906479909</v>
      </c>
      <c r="H420">
        <f ca="1">FLOOR((C420-0.5+G420)*6+0.5,1)</f>
        <v>13</v>
      </c>
      <c r="I420" t="str">
        <f ca="1">INDEX(マスタ!$G$2:$G$31,H420,1)</f>
        <v>くつろげました</v>
      </c>
    </row>
    <row r="421" spans="1:9" x14ac:dyDescent="0.15">
      <c r="A421">
        <v>420</v>
      </c>
      <c r="B421" t="s">
        <v>63</v>
      </c>
      <c r="C421" s="3">
        <v>3</v>
      </c>
      <c r="F421" s="4">
        <f t="shared" ca="1" si="12"/>
        <v>3.876603049529562</v>
      </c>
      <c r="G421">
        <f t="shared" ca="1" si="13"/>
        <v>0.41521023376197341</v>
      </c>
      <c r="H421">
        <f ca="1">FLOOR((C421-0.5+G421)*6+0.5,1)</f>
        <v>17</v>
      </c>
      <c r="I421" t="str">
        <f ca="1">INDEX(マスタ!$G$2:$G$31,H421,1)</f>
        <v>ごちそうさまでした！</v>
      </c>
    </row>
    <row r="422" spans="1:9" x14ac:dyDescent="0.15">
      <c r="A422">
        <v>421</v>
      </c>
      <c r="B422" t="s">
        <v>51</v>
      </c>
      <c r="C422" s="3">
        <v>3</v>
      </c>
      <c r="F422" s="4">
        <f t="shared" ca="1" si="12"/>
        <v>4.125988786085129</v>
      </c>
      <c r="G422">
        <f t="shared" ca="1" si="13"/>
        <v>0.16274538196701471</v>
      </c>
      <c r="H422">
        <f ca="1">FLOOR((C422-0.5+G422)*6+0.5,1)</f>
        <v>16</v>
      </c>
      <c r="I422" t="str">
        <f ca="1">INDEX(マスタ!$G$2:$G$31,H422,1)</f>
        <v>普段使いに便利</v>
      </c>
    </row>
    <row r="423" spans="1:9" x14ac:dyDescent="0.15">
      <c r="A423">
        <v>422</v>
      </c>
      <c r="B423" t="s">
        <v>51</v>
      </c>
      <c r="C423" s="3">
        <v>3</v>
      </c>
      <c r="F423" s="4">
        <f t="shared" ca="1" si="12"/>
        <v>2.5325468515999261</v>
      </c>
      <c r="G423">
        <f t="shared" ca="1" si="13"/>
        <v>-0.165275058001916</v>
      </c>
      <c r="H423">
        <f ca="1">FLOOR((C423-0.5+G423)*6+0.5,1)</f>
        <v>14</v>
      </c>
      <c r="I423" t="str">
        <f ca="1">INDEX(マスタ!$G$2:$G$31,H423,1)</f>
        <v>周りが気にならずお友達と楽しく話せました</v>
      </c>
    </row>
    <row r="424" spans="1:9" x14ac:dyDescent="0.15">
      <c r="A424">
        <v>423</v>
      </c>
      <c r="B424" t="s">
        <v>61</v>
      </c>
      <c r="C424" s="3">
        <v>3</v>
      </c>
      <c r="F424" s="4">
        <f t="shared" ca="1" si="12"/>
        <v>3.6189146306129634</v>
      </c>
      <c r="G424">
        <f t="shared" ca="1" si="13"/>
        <v>0.22565977043271435</v>
      </c>
      <c r="H424">
        <f ca="1">FLOOR((C424-0.5+G424)*6+0.5,1)</f>
        <v>16</v>
      </c>
      <c r="I424" t="str">
        <f ca="1">INDEX(マスタ!$G$2:$G$31,H424,1)</f>
        <v>普段使いに便利</v>
      </c>
    </row>
    <row r="425" spans="1:9" x14ac:dyDescent="0.15">
      <c r="A425">
        <v>424</v>
      </c>
      <c r="B425" t="s">
        <v>51</v>
      </c>
      <c r="C425" s="3">
        <v>3</v>
      </c>
      <c r="F425" s="4">
        <f t="shared" ca="1" si="12"/>
        <v>2.4893434638278706</v>
      </c>
      <c r="G425">
        <f t="shared" ca="1" si="13"/>
        <v>-0.18000926028806696</v>
      </c>
      <c r="H425">
        <f ca="1">FLOOR((C425-0.5+G425)*6+0.5,1)</f>
        <v>14</v>
      </c>
      <c r="I425" t="str">
        <f ca="1">INDEX(マスタ!$G$2:$G$31,H425,1)</f>
        <v>周りが気にならずお友達と楽しく話せました</v>
      </c>
    </row>
    <row r="426" spans="1:9" x14ac:dyDescent="0.15">
      <c r="A426">
        <v>425</v>
      </c>
      <c r="B426" t="s">
        <v>69</v>
      </c>
      <c r="C426" s="3">
        <v>4</v>
      </c>
      <c r="F426" s="4">
        <f t="shared" ca="1" si="12"/>
        <v>2.782737354733122</v>
      </c>
      <c r="G426">
        <f t="shared" ca="1" si="13"/>
        <v>-1.4744518700471332E-2</v>
      </c>
      <c r="H426">
        <f ca="1">FLOOR((C426-0.5+G426)*6+0.5,1)</f>
        <v>21</v>
      </c>
      <c r="I426" t="str">
        <f ca="1">INDEX(マスタ!$G$2:$G$31,H426,1)</f>
        <v>コスパ抜群！</v>
      </c>
    </row>
    <row r="427" spans="1:9" x14ac:dyDescent="0.15">
      <c r="A427">
        <v>426</v>
      </c>
      <c r="B427" t="s">
        <v>42</v>
      </c>
      <c r="C427" s="3">
        <v>4</v>
      </c>
      <c r="F427" s="4">
        <f t="shared" ca="1" si="12"/>
        <v>3.2653751115099099</v>
      </c>
      <c r="G427">
        <f t="shared" ca="1" si="13"/>
        <v>-0.32902240428828344</v>
      </c>
      <c r="H427">
        <f ca="1">FLOOR((C427-0.5+G427)*6+0.5,1)</f>
        <v>19</v>
      </c>
      <c r="I427" t="str">
        <f ca="1">INDEX(マスタ!$G$2:$G$31,H427,1)</f>
        <v>おいしかった！</v>
      </c>
    </row>
    <row r="428" spans="1:9" x14ac:dyDescent="0.15">
      <c r="A428">
        <v>427</v>
      </c>
      <c r="B428" t="s">
        <v>70</v>
      </c>
      <c r="C428" s="3">
        <v>5</v>
      </c>
      <c r="F428" s="4">
        <f t="shared" ca="1" si="12"/>
        <v>3.489227736682468</v>
      </c>
      <c r="G428">
        <f t="shared" ca="1" si="13"/>
        <v>-0.13082776268450025</v>
      </c>
      <c r="H428">
        <f ca="1">FLOOR((C428-0.5+G428)*6+0.5,1)</f>
        <v>26</v>
      </c>
      <c r="I428" t="str">
        <f ca="1">INDEX(マスタ!$G$2:$G$31,H428,1)</f>
        <v>なかなか。</v>
      </c>
    </row>
    <row r="429" spans="1:9" x14ac:dyDescent="0.15">
      <c r="A429">
        <v>428</v>
      </c>
      <c r="B429" t="s">
        <v>24</v>
      </c>
      <c r="C429" s="3">
        <v>2</v>
      </c>
      <c r="F429" s="4">
        <f t="shared" ca="1" si="12"/>
        <v>4.3176449274123359</v>
      </c>
      <c r="G429">
        <f t="shared" ca="1" si="13"/>
        <v>-0.16928772994747177</v>
      </c>
      <c r="H429">
        <f ca="1">FLOOR((C429-0.5+G429)*6+0.5,1)</f>
        <v>8</v>
      </c>
      <c r="I429" t="str">
        <f ca="1">INDEX(マスタ!$G$2:$G$31,H429,1)</f>
        <v>若いスタッフは良いのだが…</v>
      </c>
    </row>
    <row r="430" spans="1:9" x14ac:dyDescent="0.15">
      <c r="A430">
        <v>429</v>
      </c>
      <c r="B430" t="s">
        <v>70</v>
      </c>
      <c r="C430" s="3">
        <v>4</v>
      </c>
      <c r="F430" s="4">
        <f t="shared" ca="1" si="12"/>
        <v>4.9265000787965159</v>
      </c>
      <c r="G430">
        <f t="shared" ca="1" si="13"/>
        <v>-8.6374484246044103E-2</v>
      </c>
      <c r="H430">
        <f ca="1">FLOOR((C430-0.5+G430)*6+0.5,1)</f>
        <v>20</v>
      </c>
      <c r="I430" t="str">
        <f ca="1">INDEX(マスタ!$G$2:$G$31,H430,1)</f>
        <v>力強い料理でした</v>
      </c>
    </row>
    <row r="431" spans="1:9" x14ac:dyDescent="0.15">
      <c r="A431">
        <v>430</v>
      </c>
      <c r="B431" t="s">
        <v>55</v>
      </c>
      <c r="C431" s="3">
        <v>3</v>
      </c>
      <c r="F431" s="4">
        <f t="shared" ca="1" si="12"/>
        <v>4.0110227279693786</v>
      </c>
      <c r="G431">
        <f t="shared" ca="1" si="13"/>
        <v>-0.33878473102392481</v>
      </c>
      <c r="H431">
        <f ca="1">FLOOR((C431-0.5+G431)*6+0.5,1)</f>
        <v>13</v>
      </c>
      <c r="I431" t="str">
        <f ca="1">INDEX(マスタ!$G$2:$G$31,H431,1)</f>
        <v>くつろげました</v>
      </c>
    </row>
    <row r="432" spans="1:9" x14ac:dyDescent="0.15">
      <c r="A432">
        <v>431</v>
      </c>
      <c r="B432" t="s">
        <v>39</v>
      </c>
      <c r="C432" s="3">
        <v>3</v>
      </c>
      <c r="F432" s="4">
        <f t="shared" ca="1" si="12"/>
        <v>1.918078937217538</v>
      </c>
      <c r="G432">
        <f t="shared" ca="1" si="13"/>
        <v>0.17267605593314772</v>
      </c>
      <c r="H432">
        <f ca="1">FLOOR((C432-0.5+G432)*6+0.5,1)</f>
        <v>16</v>
      </c>
      <c r="I432" t="str">
        <f ca="1">INDEX(マスタ!$G$2:$G$31,H432,1)</f>
        <v>普段使いに便利</v>
      </c>
    </row>
    <row r="433" spans="1:9" x14ac:dyDescent="0.15">
      <c r="A433">
        <v>432</v>
      </c>
      <c r="B433" t="s">
        <v>51</v>
      </c>
      <c r="C433" s="3">
        <v>3</v>
      </c>
      <c r="F433" s="4">
        <f t="shared" ca="1" si="12"/>
        <v>3.2236017089066564</v>
      </c>
      <c r="G433">
        <f t="shared" ca="1" si="13"/>
        <v>-0.38573854668684737</v>
      </c>
      <c r="H433">
        <f ca="1">FLOOR((C433-0.5+G433)*6+0.5,1)</f>
        <v>13</v>
      </c>
      <c r="I433" t="str">
        <f ca="1">INDEX(マスタ!$G$2:$G$31,H433,1)</f>
        <v>くつろげました</v>
      </c>
    </row>
    <row r="434" spans="1:9" x14ac:dyDescent="0.15">
      <c r="A434">
        <v>433</v>
      </c>
      <c r="B434" t="s">
        <v>76</v>
      </c>
      <c r="C434" s="3">
        <v>4</v>
      </c>
      <c r="F434" s="4">
        <f t="shared" ca="1" si="12"/>
        <v>4.9298630043566654</v>
      </c>
      <c r="G434">
        <f t="shared" ca="1" si="13"/>
        <v>-0.11368396429371042</v>
      </c>
      <c r="H434">
        <f ca="1">FLOOR((C434-0.5+G434)*6+0.5,1)</f>
        <v>20</v>
      </c>
      <c r="I434" t="str">
        <f ca="1">INDEX(マスタ!$G$2:$G$31,H434,1)</f>
        <v>力強い料理でした</v>
      </c>
    </row>
    <row r="435" spans="1:9" x14ac:dyDescent="0.15">
      <c r="A435">
        <v>434</v>
      </c>
      <c r="B435" t="s">
        <v>59</v>
      </c>
      <c r="C435" s="3">
        <v>3</v>
      </c>
      <c r="F435" s="4">
        <f t="shared" ca="1" si="12"/>
        <v>2.4200627271615787</v>
      </c>
      <c r="G435">
        <f t="shared" ca="1" si="13"/>
        <v>-8.4238215735037425E-3</v>
      </c>
      <c r="H435">
        <f ca="1">FLOOR((C435-0.5+G435)*6+0.5,1)</f>
        <v>15</v>
      </c>
      <c r="I435" t="str">
        <f ca="1">INDEX(マスタ!$G$2:$G$31,H435,1)</f>
        <v>気持ちよく過ごせるお店</v>
      </c>
    </row>
    <row r="436" spans="1:9" x14ac:dyDescent="0.15">
      <c r="A436">
        <v>435</v>
      </c>
      <c r="B436" t="s">
        <v>59</v>
      </c>
      <c r="C436" s="3">
        <v>3</v>
      </c>
      <c r="F436" s="4">
        <f t="shared" ca="1" si="12"/>
        <v>3.0127768001669417</v>
      </c>
      <c r="G436">
        <f t="shared" ca="1" si="13"/>
        <v>-3.6182991600867576E-2</v>
      </c>
      <c r="H436">
        <f ca="1">FLOOR((C436-0.5+G436)*6+0.5,1)</f>
        <v>15</v>
      </c>
      <c r="I436" t="str">
        <f ca="1">INDEX(マスタ!$G$2:$G$31,H436,1)</f>
        <v>気持ちよく過ごせるお店</v>
      </c>
    </row>
    <row r="437" spans="1:9" x14ac:dyDescent="0.15">
      <c r="A437">
        <v>436</v>
      </c>
      <c r="B437" t="s">
        <v>61</v>
      </c>
      <c r="C437" s="3">
        <v>3</v>
      </c>
      <c r="F437" s="4">
        <f t="shared" ca="1" si="12"/>
        <v>2.8399431322350255</v>
      </c>
      <c r="G437">
        <f t="shared" ca="1" si="13"/>
        <v>-0.35602330524013226</v>
      </c>
      <c r="H437">
        <f ca="1">FLOOR((C437-0.5+G437)*6+0.5,1)</f>
        <v>13</v>
      </c>
      <c r="I437" t="str">
        <f ca="1">INDEX(マスタ!$G$2:$G$31,H437,1)</f>
        <v>くつろげました</v>
      </c>
    </row>
    <row r="438" spans="1:9" x14ac:dyDescent="0.15">
      <c r="A438">
        <v>437</v>
      </c>
      <c r="B438" t="s">
        <v>69</v>
      </c>
      <c r="C438" s="3">
        <v>4</v>
      </c>
      <c r="F438" s="4">
        <f t="shared" ca="1" si="12"/>
        <v>3.8836232478915176</v>
      </c>
      <c r="G438">
        <f t="shared" ca="1" si="13"/>
        <v>0.34627038413616074</v>
      </c>
      <c r="H438">
        <f ca="1">FLOOR((C438-0.5+G438)*6+0.5,1)</f>
        <v>23</v>
      </c>
      <c r="I438" t="str">
        <f ca="1">INDEX(マスタ!$G$2:$G$31,H438,1)</f>
        <v>最高！</v>
      </c>
    </row>
    <row r="439" spans="1:9" x14ac:dyDescent="0.15">
      <c r="A439">
        <v>438</v>
      </c>
      <c r="B439" t="s">
        <v>51</v>
      </c>
      <c r="C439" s="3">
        <v>3</v>
      </c>
      <c r="F439" s="4">
        <f t="shared" ca="1" si="12"/>
        <v>3.5959742679129985</v>
      </c>
      <c r="G439">
        <f t="shared" ca="1" si="13"/>
        <v>-0.11159283432853473</v>
      </c>
      <c r="H439">
        <f ca="1">FLOOR((C439-0.5+G439)*6+0.5,1)</f>
        <v>14</v>
      </c>
      <c r="I439" t="str">
        <f ca="1">INDEX(マスタ!$G$2:$G$31,H439,1)</f>
        <v>周りが気にならずお友達と楽しく話せました</v>
      </c>
    </row>
    <row r="440" spans="1:9" x14ac:dyDescent="0.15">
      <c r="A440">
        <v>439</v>
      </c>
      <c r="B440" t="s">
        <v>69</v>
      </c>
      <c r="C440" s="3">
        <v>4</v>
      </c>
      <c r="F440" s="4">
        <f t="shared" ca="1" si="12"/>
        <v>3.6310874743336692</v>
      </c>
      <c r="G440">
        <f t="shared" ca="1" si="13"/>
        <v>3.4869127288660318E-3</v>
      </c>
      <c r="H440">
        <f ca="1">FLOOR((C440-0.5+G440)*6+0.5,1)</f>
        <v>21</v>
      </c>
      <c r="I440" t="str">
        <f ca="1">INDEX(マスタ!$G$2:$G$31,H440,1)</f>
        <v>コスパ抜群！</v>
      </c>
    </row>
    <row r="441" spans="1:9" x14ac:dyDescent="0.15">
      <c r="A441">
        <v>440</v>
      </c>
      <c r="B441" t="s">
        <v>63</v>
      </c>
      <c r="C441" s="3">
        <v>3</v>
      </c>
      <c r="F441" s="4">
        <f t="shared" ca="1" si="12"/>
        <v>3.2987256260419988</v>
      </c>
      <c r="G441">
        <f t="shared" ca="1" si="13"/>
        <v>3.139273190002001E-2</v>
      </c>
      <c r="H441">
        <f ca="1">FLOOR((C441-0.5+G441)*6+0.5,1)</f>
        <v>15</v>
      </c>
      <c r="I441" t="str">
        <f ca="1">INDEX(マスタ!$G$2:$G$31,H441,1)</f>
        <v>気持ちよく過ごせるお店</v>
      </c>
    </row>
    <row r="442" spans="1:9" x14ac:dyDescent="0.15">
      <c r="A442">
        <v>441</v>
      </c>
      <c r="B442" t="s">
        <v>48</v>
      </c>
      <c r="C442" s="3">
        <v>4</v>
      </c>
      <c r="F442" s="4">
        <f t="shared" ca="1" si="12"/>
        <v>2.1091449805393352</v>
      </c>
      <c r="G442">
        <f t="shared" ca="1" si="13"/>
        <v>2.5765190755407508E-2</v>
      </c>
      <c r="H442">
        <f ca="1">FLOOR((C442-0.5+G442)*6+0.5,1)</f>
        <v>21</v>
      </c>
      <c r="I442" t="str">
        <f ca="1">INDEX(マスタ!$G$2:$G$31,H442,1)</f>
        <v>コスパ抜群！</v>
      </c>
    </row>
    <row r="443" spans="1:9" x14ac:dyDescent="0.15">
      <c r="A443">
        <v>442</v>
      </c>
      <c r="B443" t="s">
        <v>42</v>
      </c>
      <c r="C443" s="3">
        <v>4</v>
      </c>
      <c r="F443" s="4">
        <f t="shared" ca="1" si="12"/>
        <v>3.5796782622104848</v>
      </c>
      <c r="G443">
        <f t="shared" ca="1" si="13"/>
        <v>-0.27663943814586001</v>
      </c>
      <c r="H443">
        <f ca="1">FLOOR((C443-0.5+G443)*6+0.5,1)</f>
        <v>19</v>
      </c>
      <c r="I443" t="str">
        <f ca="1">INDEX(マスタ!$G$2:$G$31,H443,1)</f>
        <v>おいしかった！</v>
      </c>
    </row>
    <row r="444" spans="1:9" x14ac:dyDescent="0.15">
      <c r="A444">
        <v>443</v>
      </c>
      <c r="B444" t="s">
        <v>22</v>
      </c>
      <c r="C444" s="3">
        <v>2</v>
      </c>
      <c r="F444" s="4">
        <f t="shared" ca="1" si="12"/>
        <v>4.0694834796442434</v>
      </c>
      <c r="G444">
        <f t="shared" ca="1" si="13"/>
        <v>-0.47518130859272234</v>
      </c>
      <c r="H444">
        <f ca="1">FLOOR((C444-0.5+G444)*6+0.5,1)</f>
        <v>6</v>
      </c>
      <c r="I444" t="str">
        <f ca="1">INDEX(マスタ!$G$2:$G$31,H444,1)</f>
        <v>スタッフがなかなか来ない</v>
      </c>
    </row>
    <row r="445" spans="1:9" x14ac:dyDescent="0.15">
      <c r="A445">
        <v>444</v>
      </c>
      <c r="B445" t="s">
        <v>55</v>
      </c>
      <c r="C445" s="3">
        <v>3</v>
      </c>
      <c r="F445" s="4">
        <f t="shared" ca="1" si="12"/>
        <v>4.2761156117342711</v>
      </c>
      <c r="G445">
        <f t="shared" ca="1" si="13"/>
        <v>-0.39453999682871377</v>
      </c>
      <c r="H445">
        <f ca="1">FLOOR((C445-0.5+G445)*6+0.5,1)</f>
        <v>13</v>
      </c>
      <c r="I445" t="str">
        <f ca="1">INDEX(マスタ!$G$2:$G$31,H445,1)</f>
        <v>くつろげました</v>
      </c>
    </row>
    <row r="446" spans="1:9" x14ac:dyDescent="0.15">
      <c r="A446">
        <v>445</v>
      </c>
      <c r="B446" t="s">
        <v>53</v>
      </c>
      <c r="C446" s="3">
        <v>4</v>
      </c>
      <c r="F446" s="4">
        <f t="shared" ca="1" si="12"/>
        <v>5.007528866219304</v>
      </c>
      <c r="G446">
        <f t="shared" ca="1" si="13"/>
        <v>-0.11507044608559114</v>
      </c>
      <c r="H446">
        <f ca="1">FLOOR((C446-0.5+G446)*6+0.5,1)</f>
        <v>20</v>
      </c>
      <c r="I446" t="str">
        <f ca="1">INDEX(マスタ!$G$2:$G$31,H446,1)</f>
        <v>力強い料理でした</v>
      </c>
    </row>
    <row r="447" spans="1:9" x14ac:dyDescent="0.15">
      <c r="A447">
        <v>446</v>
      </c>
      <c r="B447" t="s">
        <v>55</v>
      </c>
      <c r="C447" s="3">
        <v>4</v>
      </c>
      <c r="F447" s="4">
        <f t="shared" ca="1" si="12"/>
        <v>3.0935337241278109</v>
      </c>
      <c r="G447">
        <f t="shared" ca="1" si="13"/>
        <v>-0.41445052209722255</v>
      </c>
      <c r="H447">
        <f ca="1">FLOOR((C447-0.5+G447)*6+0.5,1)</f>
        <v>19</v>
      </c>
      <c r="I447" t="str">
        <f ca="1">INDEX(マスタ!$G$2:$G$31,H447,1)</f>
        <v>おいしかった！</v>
      </c>
    </row>
    <row r="448" spans="1:9" x14ac:dyDescent="0.15">
      <c r="A448">
        <v>447</v>
      </c>
      <c r="B448" t="s">
        <v>63</v>
      </c>
      <c r="C448" s="3">
        <v>3</v>
      </c>
      <c r="F448" s="4">
        <f t="shared" ca="1" si="12"/>
        <v>2.1037403512050292</v>
      </c>
      <c r="G448">
        <f t="shared" ca="1" si="13"/>
        <v>-0.34467802175214357</v>
      </c>
      <c r="H448">
        <f ca="1">FLOOR((C448-0.5+G448)*6+0.5,1)</f>
        <v>13</v>
      </c>
      <c r="I448" t="str">
        <f ca="1">INDEX(マスタ!$G$2:$G$31,H448,1)</f>
        <v>くつろげました</v>
      </c>
    </row>
    <row r="449" spans="1:9" x14ac:dyDescent="0.15">
      <c r="A449">
        <v>448</v>
      </c>
      <c r="B449" t="s">
        <v>70</v>
      </c>
      <c r="C449" s="3">
        <v>5</v>
      </c>
      <c r="F449" s="4">
        <f t="shared" ca="1" si="12"/>
        <v>3.4631022197202688</v>
      </c>
      <c r="G449">
        <f t="shared" ca="1" si="13"/>
        <v>0.44638744876425662</v>
      </c>
      <c r="H449">
        <f ca="1">FLOOR((C449-0.5+G449)*6+0.5,1)</f>
        <v>30</v>
      </c>
      <c r="I449" t="str">
        <f ca="1">INDEX(マスタ!$G$2:$G$31,H449,1)</f>
        <v>最高峰！</v>
      </c>
    </row>
    <row r="450" spans="1:9" x14ac:dyDescent="0.15">
      <c r="A450">
        <v>449</v>
      </c>
      <c r="B450" t="s">
        <v>53</v>
      </c>
      <c r="C450" s="3">
        <v>4</v>
      </c>
      <c r="F450" s="4">
        <f t="shared" ca="1" si="12"/>
        <v>3.9326811558814971</v>
      </c>
      <c r="G450">
        <f t="shared" ca="1" si="13"/>
        <v>-0.16912260940392054</v>
      </c>
      <c r="H450">
        <f ca="1">FLOOR((C450-0.5+G450)*6+0.5,1)</f>
        <v>20</v>
      </c>
      <c r="I450" t="str">
        <f ca="1">INDEX(マスタ!$G$2:$G$31,H450,1)</f>
        <v>力強い料理でした</v>
      </c>
    </row>
    <row r="451" spans="1:9" x14ac:dyDescent="0.15">
      <c r="A451">
        <v>450</v>
      </c>
      <c r="B451" t="s">
        <v>69</v>
      </c>
      <c r="C451" s="3">
        <v>4</v>
      </c>
      <c r="F451" s="4">
        <f t="shared" ref="F451:F514" ca="1" si="14">NORMINV(RAND(), 3.5, 0.7)</f>
        <v>3.7498261669080306</v>
      </c>
      <c r="G451">
        <f t="shared" ref="G451:G514" ca="1" si="15">RAND()-0.5</f>
        <v>0.41582768336422227</v>
      </c>
      <c r="H451">
        <f ca="1">FLOOR((C451-0.5+G451)*6+0.5,1)</f>
        <v>23</v>
      </c>
      <c r="I451" t="str">
        <f ca="1">INDEX(マスタ!$G$2:$G$31,H451,1)</f>
        <v>最高！</v>
      </c>
    </row>
    <row r="452" spans="1:9" x14ac:dyDescent="0.15">
      <c r="A452">
        <v>451</v>
      </c>
      <c r="B452" t="s">
        <v>70</v>
      </c>
      <c r="C452" s="3">
        <v>5</v>
      </c>
      <c r="F452" s="4">
        <f t="shared" ca="1" si="14"/>
        <v>4.0025314656142443</v>
      </c>
      <c r="G452">
        <f t="shared" ca="1" si="15"/>
        <v>-0.24045202653353426</v>
      </c>
      <c r="H452">
        <f ca="1">FLOOR((C452-0.5+G452)*6+0.5,1)</f>
        <v>26</v>
      </c>
      <c r="I452" t="str">
        <f ca="1">INDEX(マスタ!$G$2:$G$31,H452,1)</f>
        <v>なかなか。</v>
      </c>
    </row>
    <row r="453" spans="1:9" x14ac:dyDescent="0.15">
      <c r="A453">
        <v>452</v>
      </c>
      <c r="B453" t="s">
        <v>42</v>
      </c>
      <c r="C453" s="3">
        <v>4</v>
      </c>
      <c r="F453" s="4">
        <f t="shared" ca="1" si="14"/>
        <v>4.1862970981816598</v>
      </c>
      <c r="G453">
        <f t="shared" ca="1" si="15"/>
        <v>-0.1728744935095744</v>
      </c>
      <c r="H453">
        <f ca="1">FLOOR((C453-0.5+G453)*6+0.5,1)</f>
        <v>20</v>
      </c>
      <c r="I453" t="str">
        <f ca="1">INDEX(マスタ!$G$2:$G$31,H453,1)</f>
        <v>力強い料理でした</v>
      </c>
    </row>
    <row r="454" spans="1:9" x14ac:dyDescent="0.15">
      <c r="A454">
        <v>453</v>
      </c>
      <c r="B454" t="s">
        <v>39</v>
      </c>
      <c r="C454" s="3">
        <v>3</v>
      </c>
      <c r="F454" s="4">
        <f t="shared" ca="1" si="14"/>
        <v>3.3123907830648212</v>
      </c>
      <c r="G454">
        <f t="shared" ca="1" si="15"/>
        <v>-0.43314232328433222</v>
      </c>
      <c r="H454">
        <f ca="1">FLOOR((C454-0.5+G454)*6+0.5,1)</f>
        <v>12</v>
      </c>
      <c r="I454" t="str">
        <f ca="1">INDEX(マスタ!$G$2:$G$31,H454,1)</f>
        <v>使い勝手のよさそうなお店</v>
      </c>
    </row>
    <row r="455" spans="1:9" x14ac:dyDescent="0.15">
      <c r="A455">
        <v>454</v>
      </c>
      <c r="B455" t="s">
        <v>63</v>
      </c>
      <c r="C455" s="3">
        <v>3</v>
      </c>
      <c r="F455" s="4">
        <f t="shared" ca="1" si="14"/>
        <v>3.6642239706726936</v>
      </c>
      <c r="G455">
        <f t="shared" ca="1" si="15"/>
        <v>-2.8071513393776781E-2</v>
      </c>
      <c r="H455">
        <f ca="1">FLOOR((C455-0.5+G455)*6+0.5,1)</f>
        <v>15</v>
      </c>
      <c r="I455" t="str">
        <f ca="1">INDEX(マスタ!$G$2:$G$31,H455,1)</f>
        <v>気持ちよく過ごせるお店</v>
      </c>
    </row>
    <row r="456" spans="1:9" x14ac:dyDescent="0.15">
      <c r="A456">
        <v>455</v>
      </c>
      <c r="B456" t="s">
        <v>61</v>
      </c>
      <c r="C456" s="3">
        <v>3</v>
      </c>
      <c r="F456" s="4">
        <f t="shared" ca="1" si="14"/>
        <v>3.0731380527765975</v>
      </c>
      <c r="G456">
        <f t="shared" ca="1" si="15"/>
        <v>0.2173816167094107</v>
      </c>
      <c r="H456">
        <f ca="1">FLOOR((C456-0.5+G456)*6+0.5,1)</f>
        <v>16</v>
      </c>
      <c r="I456" t="str">
        <f ca="1">INDEX(マスタ!$G$2:$G$31,H456,1)</f>
        <v>普段使いに便利</v>
      </c>
    </row>
    <row r="457" spans="1:9" x14ac:dyDescent="0.15">
      <c r="A457">
        <v>456</v>
      </c>
      <c r="B457" t="s">
        <v>53</v>
      </c>
      <c r="C457" s="3">
        <v>4</v>
      </c>
      <c r="F457" s="4">
        <f t="shared" ca="1" si="14"/>
        <v>3.8513246091066295</v>
      </c>
      <c r="G457">
        <f t="shared" ca="1" si="15"/>
        <v>0.3832047722416243</v>
      </c>
      <c r="H457">
        <f ca="1">FLOOR((C457-0.5+G457)*6+0.5,1)</f>
        <v>23</v>
      </c>
      <c r="I457" t="str">
        <f ca="1">INDEX(マスタ!$G$2:$G$31,H457,1)</f>
        <v>最高！</v>
      </c>
    </row>
    <row r="458" spans="1:9" x14ac:dyDescent="0.15">
      <c r="A458">
        <v>457</v>
      </c>
      <c r="B458" t="s">
        <v>35</v>
      </c>
      <c r="C458" s="3">
        <v>3</v>
      </c>
      <c r="F458" s="4">
        <f t="shared" ca="1" si="14"/>
        <v>5.0373172140561833</v>
      </c>
      <c r="G458">
        <f t="shared" ca="1" si="15"/>
        <v>-0.39192373243851641</v>
      </c>
      <c r="H458">
        <f ca="1">FLOOR((C458-0.5+G458)*6+0.5,1)</f>
        <v>13</v>
      </c>
      <c r="I458" t="str">
        <f ca="1">INDEX(マスタ!$G$2:$G$31,H458,1)</f>
        <v>くつろげました</v>
      </c>
    </row>
    <row r="459" spans="1:9" x14ac:dyDescent="0.15">
      <c r="A459">
        <v>458</v>
      </c>
      <c r="B459" t="s">
        <v>37</v>
      </c>
      <c r="C459" s="3">
        <v>2</v>
      </c>
      <c r="F459" s="4">
        <f t="shared" ca="1" si="14"/>
        <v>3.3258534917833904</v>
      </c>
      <c r="G459">
        <f t="shared" ca="1" si="15"/>
        <v>-0.34294714354723532</v>
      </c>
      <c r="H459">
        <f ca="1">FLOOR((C459-0.5+G459)*6+0.5,1)</f>
        <v>7</v>
      </c>
      <c r="I459" t="str">
        <f ca="1">INDEX(マスタ!$G$2:$G$31,H459,1)</f>
        <v>値段の割に接客がいまいち。。</v>
      </c>
    </row>
    <row r="460" spans="1:9" x14ac:dyDescent="0.15">
      <c r="A460">
        <v>459</v>
      </c>
      <c r="B460" t="s">
        <v>51</v>
      </c>
      <c r="C460" s="3">
        <v>3</v>
      </c>
      <c r="F460" s="4">
        <f t="shared" ca="1" si="14"/>
        <v>3.2077614061915325</v>
      </c>
      <c r="G460">
        <f t="shared" ca="1" si="15"/>
        <v>-0.23709727531550673</v>
      </c>
      <c r="H460">
        <f ca="1">FLOOR((C460-0.5+G460)*6+0.5,1)</f>
        <v>14</v>
      </c>
      <c r="I460" t="str">
        <f ca="1">INDEX(マスタ!$G$2:$G$31,H460,1)</f>
        <v>周りが気にならずお友達と楽しく話せました</v>
      </c>
    </row>
    <row r="461" spans="1:9" x14ac:dyDescent="0.15">
      <c r="A461">
        <v>460</v>
      </c>
      <c r="B461" t="s">
        <v>35</v>
      </c>
      <c r="C461" s="3">
        <v>3</v>
      </c>
      <c r="F461" s="4">
        <f t="shared" ca="1" si="14"/>
        <v>1.6969299128478232</v>
      </c>
      <c r="G461">
        <f t="shared" ca="1" si="15"/>
        <v>-0.47978853612717787</v>
      </c>
      <c r="H461">
        <f ca="1">FLOOR((C461-0.5+G461)*6+0.5,1)</f>
        <v>12</v>
      </c>
      <c r="I461" t="str">
        <f ca="1">INDEX(マスタ!$G$2:$G$31,H461,1)</f>
        <v>使い勝手のよさそうなお店</v>
      </c>
    </row>
    <row r="462" spans="1:9" x14ac:dyDescent="0.15">
      <c r="A462">
        <v>461</v>
      </c>
      <c r="B462" t="s">
        <v>39</v>
      </c>
      <c r="C462" s="3">
        <v>3</v>
      </c>
      <c r="F462" s="4">
        <f t="shared" ca="1" si="14"/>
        <v>4.4557802167354614</v>
      </c>
      <c r="G462">
        <f t="shared" ca="1" si="15"/>
        <v>0.26723984728267569</v>
      </c>
      <c r="H462">
        <f ca="1">FLOOR((C462-0.5+G462)*6+0.5,1)</f>
        <v>17</v>
      </c>
      <c r="I462" t="str">
        <f ca="1">INDEX(マスタ!$G$2:$G$31,H462,1)</f>
        <v>ごちそうさまでした！</v>
      </c>
    </row>
    <row r="463" spans="1:9" x14ac:dyDescent="0.15">
      <c r="A463">
        <v>462</v>
      </c>
      <c r="B463" t="s">
        <v>61</v>
      </c>
      <c r="C463" s="3">
        <v>3</v>
      </c>
      <c r="F463" s="4">
        <f t="shared" ca="1" si="14"/>
        <v>3.3810653757176174</v>
      </c>
      <c r="G463">
        <f t="shared" ca="1" si="15"/>
        <v>-0.34157445864642455</v>
      </c>
      <c r="H463">
        <f ca="1">FLOOR((C463-0.5+G463)*6+0.5,1)</f>
        <v>13</v>
      </c>
      <c r="I463" t="str">
        <f ca="1">INDEX(マスタ!$G$2:$G$31,H463,1)</f>
        <v>くつろげました</v>
      </c>
    </row>
    <row r="464" spans="1:9" x14ac:dyDescent="0.15">
      <c r="A464">
        <v>463</v>
      </c>
      <c r="B464" t="s">
        <v>48</v>
      </c>
      <c r="C464" s="3">
        <v>4</v>
      </c>
      <c r="F464" s="4">
        <f t="shared" ca="1" si="14"/>
        <v>3.3555736476810303</v>
      </c>
      <c r="G464">
        <f t="shared" ca="1" si="15"/>
        <v>-0.48667480395138618</v>
      </c>
      <c r="H464">
        <f ca="1">FLOOR((C464-0.5+G464)*6+0.5,1)</f>
        <v>18</v>
      </c>
      <c r="I464" t="str">
        <f ca="1">INDEX(マスタ!$G$2:$G$31,H464,1)</f>
        <v>リーズナブルなお店</v>
      </c>
    </row>
    <row r="465" spans="1:9" x14ac:dyDescent="0.15">
      <c r="A465">
        <v>464</v>
      </c>
      <c r="B465" t="s">
        <v>63</v>
      </c>
      <c r="C465" s="3">
        <v>3</v>
      </c>
      <c r="F465" s="4">
        <f t="shared" ca="1" si="14"/>
        <v>3.299539524762245</v>
      </c>
      <c r="G465">
        <f t="shared" ca="1" si="15"/>
        <v>0.2120512265810256</v>
      </c>
      <c r="H465">
        <f ca="1">FLOOR((C465-0.5+G465)*6+0.5,1)</f>
        <v>16</v>
      </c>
      <c r="I465" t="str">
        <f ca="1">INDEX(マスタ!$G$2:$G$31,H465,1)</f>
        <v>普段使いに便利</v>
      </c>
    </row>
    <row r="466" spans="1:9" x14ac:dyDescent="0.15">
      <c r="A466">
        <v>465</v>
      </c>
      <c r="B466" t="s">
        <v>53</v>
      </c>
      <c r="C466" s="3">
        <v>4</v>
      </c>
      <c r="F466" s="4">
        <f t="shared" ca="1" si="14"/>
        <v>3.9111373598162706</v>
      </c>
      <c r="G466">
        <f t="shared" ca="1" si="15"/>
        <v>0.44174638647227482</v>
      </c>
      <c r="H466">
        <f ca="1">FLOOR((C466-0.5+G466)*6+0.5,1)</f>
        <v>24</v>
      </c>
      <c r="I466" t="str">
        <f ca="1">INDEX(マスタ!$G$2:$G$31,H466,1)</f>
        <v>イケてる！</v>
      </c>
    </row>
    <row r="467" spans="1:9" x14ac:dyDescent="0.15">
      <c r="A467">
        <v>466</v>
      </c>
      <c r="B467" t="s">
        <v>53</v>
      </c>
      <c r="C467" s="3">
        <v>4</v>
      </c>
      <c r="F467" s="4">
        <f t="shared" ca="1" si="14"/>
        <v>2.0801468275274257</v>
      </c>
      <c r="G467">
        <f t="shared" ca="1" si="15"/>
        <v>-2.2528919148606885E-2</v>
      </c>
      <c r="H467">
        <f ca="1">FLOOR((C467-0.5+G467)*6+0.5,1)</f>
        <v>21</v>
      </c>
      <c r="I467" t="str">
        <f ca="1">INDEX(マスタ!$G$2:$G$31,H467,1)</f>
        <v>コスパ抜群！</v>
      </c>
    </row>
    <row r="468" spans="1:9" x14ac:dyDescent="0.15">
      <c r="A468">
        <v>467</v>
      </c>
      <c r="B468" t="s">
        <v>35</v>
      </c>
      <c r="C468" s="3">
        <v>3</v>
      </c>
      <c r="F468" s="4">
        <f t="shared" ca="1" si="14"/>
        <v>2.665303866901596</v>
      </c>
      <c r="G468">
        <f t="shared" ca="1" si="15"/>
        <v>0.47379278133605773</v>
      </c>
      <c r="H468">
        <f ca="1">FLOOR((C468-0.5+G468)*6+0.5,1)</f>
        <v>18</v>
      </c>
      <c r="I468" t="str">
        <f ca="1">INDEX(マスタ!$G$2:$G$31,H468,1)</f>
        <v>リーズナブルなお店</v>
      </c>
    </row>
    <row r="469" spans="1:9" x14ac:dyDescent="0.15">
      <c r="A469">
        <v>468</v>
      </c>
      <c r="B469" t="s">
        <v>69</v>
      </c>
      <c r="C469" s="3">
        <v>4</v>
      </c>
      <c r="F469" s="4">
        <f t="shared" ca="1" si="14"/>
        <v>3.758215420427883</v>
      </c>
      <c r="G469">
        <f t="shared" ca="1" si="15"/>
        <v>0.15482909490596952</v>
      </c>
      <c r="H469">
        <f ca="1">FLOOR((C469-0.5+G469)*6+0.5,1)</f>
        <v>22</v>
      </c>
      <c r="I469" t="str">
        <f ca="1">INDEX(マスタ!$G$2:$G$31,H469,1)</f>
        <v>満足度が高いお店</v>
      </c>
    </row>
    <row r="470" spans="1:9" x14ac:dyDescent="0.15">
      <c r="A470">
        <v>469</v>
      </c>
      <c r="B470" t="s">
        <v>61</v>
      </c>
      <c r="C470" s="3">
        <v>3</v>
      </c>
      <c r="F470" s="4">
        <f t="shared" ca="1" si="14"/>
        <v>3.298648282155467</v>
      </c>
      <c r="G470">
        <f t="shared" ca="1" si="15"/>
        <v>-0.44809003530039826</v>
      </c>
      <c r="H470">
        <f ca="1">FLOOR((C470-0.5+G470)*6+0.5,1)</f>
        <v>12</v>
      </c>
      <c r="I470" t="str">
        <f ca="1">INDEX(マスタ!$G$2:$G$31,H470,1)</f>
        <v>使い勝手のよさそうなお店</v>
      </c>
    </row>
    <row r="471" spans="1:9" x14ac:dyDescent="0.15">
      <c r="A471">
        <v>470</v>
      </c>
      <c r="B471" t="s">
        <v>55</v>
      </c>
      <c r="C471" s="3">
        <v>4</v>
      </c>
      <c r="F471" s="4">
        <f t="shared" ca="1" si="14"/>
        <v>3.7975067162018536</v>
      </c>
      <c r="G471">
        <f t="shared" ca="1" si="15"/>
        <v>-0.11630241516648654</v>
      </c>
      <c r="H471">
        <f ca="1">FLOOR((C471-0.5+G471)*6+0.5,1)</f>
        <v>20</v>
      </c>
      <c r="I471" t="str">
        <f ca="1">INDEX(マスタ!$G$2:$G$31,H471,1)</f>
        <v>力強い料理でした</v>
      </c>
    </row>
    <row r="472" spans="1:9" x14ac:dyDescent="0.15">
      <c r="A472">
        <v>471</v>
      </c>
      <c r="B472" t="s">
        <v>46</v>
      </c>
      <c r="C472" s="3">
        <v>2</v>
      </c>
      <c r="F472" s="4">
        <f t="shared" ca="1" si="14"/>
        <v>3.3808115519775939</v>
      </c>
      <c r="G472">
        <f t="shared" ca="1" si="15"/>
        <v>-8.9433498577627946E-3</v>
      </c>
      <c r="H472">
        <f ca="1">FLOOR((C472-0.5+G472)*6+0.5,1)</f>
        <v>9</v>
      </c>
      <c r="I472" t="str">
        <f ca="1">INDEX(マスタ!$G$2:$G$31,H472,1)</f>
        <v>無難</v>
      </c>
    </row>
    <row r="473" spans="1:9" x14ac:dyDescent="0.15">
      <c r="A473">
        <v>472</v>
      </c>
      <c r="B473" t="s">
        <v>77</v>
      </c>
      <c r="C473" s="3">
        <v>5</v>
      </c>
      <c r="F473" s="4">
        <f t="shared" ca="1" si="14"/>
        <v>3.5559072526016728</v>
      </c>
      <c r="G473">
        <f t="shared" ca="1" si="15"/>
        <v>-0.24162492685699011</v>
      </c>
      <c r="H473">
        <f ca="1">FLOOR((C473-0.5+G473)*6+0.5,1)</f>
        <v>26</v>
      </c>
      <c r="I473" t="str">
        <f ca="1">INDEX(マスタ!$G$2:$G$31,H473,1)</f>
        <v>なかなか。</v>
      </c>
    </row>
    <row r="474" spans="1:9" x14ac:dyDescent="0.15">
      <c r="A474">
        <v>473</v>
      </c>
      <c r="B474" t="s">
        <v>42</v>
      </c>
      <c r="C474" s="3">
        <v>4</v>
      </c>
      <c r="F474" s="4">
        <f t="shared" ca="1" si="14"/>
        <v>4.8841043525876833</v>
      </c>
      <c r="G474">
        <f t="shared" ca="1" si="15"/>
        <v>0.21083626254959387</v>
      </c>
      <c r="H474">
        <f ca="1">FLOOR((C474-0.5+G474)*6+0.5,1)</f>
        <v>22</v>
      </c>
      <c r="I474" t="str">
        <f ca="1">INDEX(マスタ!$G$2:$G$31,H474,1)</f>
        <v>満足度が高いお店</v>
      </c>
    </row>
    <row r="475" spans="1:9" x14ac:dyDescent="0.15">
      <c r="A475">
        <v>474</v>
      </c>
      <c r="B475" t="s">
        <v>76</v>
      </c>
      <c r="C475" s="3">
        <v>4</v>
      </c>
      <c r="F475" s="4">
        <f t="shared" ca="1" si="14"/>
        <v>3.9744544142462308</v>
      </c>
      <c r="G475">
        <f t="shared" ca="1" si="15"/>
        <v>0.36280608006846427</v>
      </c>
      <c r="H475">
        <f ca="1">FLOOR((C475-0.5+G475)*6+0.5,1)</f>
        <v>23</v>
      </c>
      <c r="I475" t="str">
        <f ca="1">INDEX(マスタ!$G$2:$G$31,H475,1)</f>
        <v>最高！</v>
      </c>
    </row>
    <row r="476" spans="1:9" x14ac:dyDescent="0.15">
      <c r="A476">
        <v>475</v>
      </c>
      <c r="B476" t="s">
        <v>53</v>
      </c>
      <c r="C476" s="3">
        <v>4</v>
      </c>
      <c r="F476" s="4">
        <f t="shared" ca="1" si="14"/>
        <v>3.5044080302264216</v>
      </c>
      <c r="G476">
        <f t="shared" ca="1" si="15"/>
        <v>0.26442435737301762</v>
      </c>
      <c r="H476">
        <f ca="1">FLOOR((C476-0.5+G476)*6+0.5,1)</f>
        <v>23</v>
      </c>
      <c r="I476" t="str">
        <f ca="1">INDEX(マスタ!$G$2:$G$31,H476,1)</f>
        <v>最高！</v>
      </c>
    </row>
    <row r="477" spans="1:9" x14ac:dyDescent="0.15">
      <c r="A477">
        <v>476</v>
      </c>
      <c r="B477" t="s">
        <v>18</v>
      </c>
      <c r="C477" s="3">
        <v>5</v>
      </c>
      <c r="F477" s="4">
        <f t="shared" ca="1" si="14"/>
        <v>2.8230696065487635</v>
      </c>
      <c r="G477">
        <f t="shared" ca="1" si="15"/>
        <v>-5.3501525592006494E-2</v>
      </c>
      <c r="H477">
        <f ca="1">FLOOR((C477-0.5+G477)*6+0.5,1)</f>
        <v>27</v>
      </c>
      <c r="I477" t="str">
        <f ca="1">INDEX(マスタ!$G$2:$G$31,H477,1)</f>
        <v>絶品！！</v>
      </c>
    </row>
    <row r="478" spans="1:9" x14ac:dyDescent="0.15">
      <c r="A478">
        <v>477</v>
      </c>
      <c r="B478" t="s">
        <v>55</v>
      </c>
      <c r="C478" s="3">
        <v>3</v>
      </c>
      <c r="F478" s="4">
        <f t="shared" ca="1" si="14"/>
        <v>3.2791860120637044</v>
      </c>
      <c r="G478">
        <f t="shared" ca="1" si="15"/>
        <v>0.28327397912085273</v>
      </c>
      <c r="H478">
        <f ca="1">FLOOR((C478-0.5+G478)*6+0.5,1)</f>
        <v>17</v>
      </c>
      <c r="I478" t="str">
        <f ca="1">INDEX(マスタ!$G$2:$G$31,H478,1)</f>
        <v>ごちそうさまでした！</v>
      </c>
    </row>
    <row r="479" spans="1:9" x14ac:dyDescent="0.15">
      <c r="A479">
        <v>478</v>
      </c>
      <c r="B479" t="s">
        <v>67</v>
      </c>
      <c r="C479" s="3">
        <v>2</v>
      </c>
      <c r="F479" s="4">
        <f t="shared" ca="1" si="14"/>
        <v>2.2962287248418773</v>
      </c>
      <c r="G479">
        <f t="shared" ca="1" si="15"/>
        <v>-0.17263634303486775</v>
      </c>
      <c r="H479">
        <f ca="1">FLOOR((C479-0.5+G479)*6+0.5,1)</f>
        <v>8</v>
      </c>
      <c r="I479" t="str">
        <f ca="1">INDEX(マスタ!$G$2:$G$31,H479,1)</f>
        <v>若いスタッフは良いのだが…</v>
      </c>
    </row>
    <row r="480" spans="1:9" x14ac:dyDescent="0.15">
      <c r="A480">
        <v>479</v>
      </c>
      <c r="B480" t="s">
        <v>16</v>
      </c>
      <c r="C480" s="3">
        <v>5</v>
      </c>
      <c r="F480" s="4">
        <f t="shared" ca="1" si="14"/>
        <v>3.1658359898370008</v>
      </c>
      <c r="G480">
        <f t="shared" ca="1" si="15"/>
        <v>-0.12065047567686138</v>
      </c>
      <c r="H480">
        <f ca="1">FLOOR((C480-0.5+G480)*6+0.5,1)</f>
        <v>26</v>
      </c>
      <c r="I480" t="str">
        <f ca="1">INDEX(マスタ!$G$2:$G$31,H480,1)</f>
        <v>なかなか。</v>
      </c>
    </row>
    <row r="481" spans="1:9" x14ac:dyDescent="0.15">
      <c r="A481">
        <v>480</v>
      </c>
      <c r="B481" t="s">
        <v>70</v>
      </c>
      <c r="C481" s="3">
        <v>4</v>
      </c>
      <c r="F481" s="4">
        <f t="shared" ca="1" si="14"/>
        <v>3.3891895073972296</v>
      </c>
      <c r="G481">
        <f t="shared" ca="1" si="15"/>
        <v>0.39879455601950253</v>
      </c>
      <c r="H481">
        <f ca="1">FLOOR((C481-0.5+G481)*6+0.5,1)</f>
        <v>23</v>
      </c>
      <c r="I481" t="str">
        <f ca="1">INDEX(マスタ!$G$2:$G$31,H481,1)</f>
        <v>最高！</v>
      </c>
    </row>
    <row r="482" spans="1:9" x14ac:dyDescent="0.15">
      <c r="A482">
        <v>481</v>
      </c>
      <c r="B482" t="s">
        <v>76</v>
      </c>
      <c r="C482" s="3">
        <v>4</v>
      </c>
      <c r="F482" s="4">
        <f t="shared" ca="1" si="14"/>
        <v>3.8074204049982421</v>
      </c>
      <c r="G482">
        <f t="shared" ca="1" si="15"/>
        <v>1.7114414407557454E-3</v>
      </c>
      <c r="H482">
        <f ca="1">FLOOR((C482-0.5+G482)*6+0.5,1)</f>
        <v>21</v>
      </c>
      <c r="I482" t="str">
        <f ca="1">INDEX(マスタ!$G$2:$G$31,H482,1)</f>
        <v>コスパ抜群！</v>
      </c>
    </row>
    <row r="483" spans="1:9" x14ac:dyDescent="0.15">
      <c r="A483">
        <v>482</v>
      </c>
      <c r="B483" t="s">
        <v>35</v>
      </c>
      <c r="C483" s="3">
        <v>3</v>
      </c>
      <c r="F483" s="4">
        <f t="shared" ca="1" si="14"/>
        <v>3.9433459933500994</v>
      </c>
      <c r="G483">
        <f t="shared" ca="1" si="15"/>
        <v>-0.12281699785821776</v>
      </c>
      <c r="H483">
        <f ca="1">FLOOR((C483-0.5+G483)*6+0.5,1)</f>
        <v>14</v>
      </c>
      <c r="I483" t="str">
        <f ca="1">INDEX(マスタ!$G$2:$G$31,H483,1)</f>
        <v>周りが気にならずお友達と楽しく話せました</v>
      </c>
    </row>
    <row r="484" spans="1:9" x14ac:dyDescent="0.15">
      <c r="A484">
        <v>483</v>
      </c>
      <c r="B484" t="s">
        <v>39</v>
      </c>
      <c r="C484" s="3">
        <v>3</v>
      </c>
      <c r="F484" s="4">
        <f t="shared" ca="1" si="14"/>
        <v>2.8005856695063551</v>
      </c>
      <c r="G484">
        <f t="shared" ca="1" si="15"/>
        <v>0.22294455884543707</v>
      </c>
      <c r="H484">
        <f ca="1">FLOOR((C484-0.5+G484)*6+0.5,1)</f>
        <v>16</v>
      </c>
      <c r="I484" t="str">
        <f ca="1">INDEX(マスタ!$G$2:$G$31,H484,1)</f>
        <v>普段使いに便利</v>
      </c>
    </row>
    <row r="485" spans="1:9" x14ac:dyDescent="0.15">
      <c r="A485">
        <v>484</v>
      </c>
      <c r="B485" t="s">
        <v>76</v>
      </c>
      <c r="C485" s="3">
        <v>4</v>
      </c>
      <c r="F485" s="4">
        <f t="shared" ca="1" si="14"/>
        <v>4.2396117561845745</v>
      </c>
      <c r="G485">
        <f t="shared" ca="1" si="15"/>
        <v>1.3164051470102578E-2</v>
      </c>
      <c r="H485">
        <f ca="1">FLOOR((C485-0.5+G485)*6+0.5,1)</f>
        <v>21</v>
      </c>
      <c r="I485" t="str">
        <f ca="1">INDEX(マスタ!$G$2:$G$31,H485,1)</f>
        <v>コスパ抜群！</v>
      </c>
    </row>
    <row r="486" spans="1:9" x14ac:dyDescent="0.15">
      <c r="A486">
        <v>485</v>
      </c>
      <c r="B486" t="s">
        <v>67</v>
      </c>
      <c r="C486" s="3">
        <v>2</v>
      </c>
      <c r="F486" s="4">
        <f t="shared" ca="1" si="14"/>
        <v>3.7694116372297284</v>
      </c>
      <c r="G486">
        <f t="shared" ca="1" si="15"/>
        <v>0.27833064215635261</v>
      </c>
      <c r="H486">
        <f ca="1">FLOOR((C486-0.5+G486)*6+0.5,1)</f>
        <v>11</v>
      </c>
      <c r="I486" t="str">
        <f ca="1">INDEX(マスタ!$G$2:$G$31,H486,1)</f>
        <v>ふつう。</v>
      </c>
    </row>
    <row r="487" spans="1:9" x14ac:dyDescent="0.15">
      <c r="A487">
        <v>486</v>
      </c>
      <c r="B487" t="s">
        <v>35</v>
      </c>
      <c r="C487" s="3">
        <v>3</v>
      </c>
      <c r="F487" s="4">
        <f t="shared" ca="1" si="14"/>
        <v>4.4439125686362635</v>
      </c>
      <c r="G487">
        <f t="shared" ca="1" si="15"/>
        <v>0.35332685741487091</v>
      </c>
      <c r="H487">
        <f ca="1">FLOOR((C487-0.5+G487)*6+0.5,1)</f>
        <v>17</v>
      </c>
      <c r="I487" t="str">
        <f ca="1">INDEX(マスタ!$G$2:$G$31,H487,1)</f>
        <v>ごちそうさまでした！</v>
      </c>
    </row>
    <row r="488" spans="1:9" x14ac:dyDescent="0.15">
      <c r="A488">
        <v>487</v>
      </c>
      <c r="B488" t="s">
        <v>39</v>
      </c>
      <c r="C488" s="3">
        <v>3</v>
      </c>
      <c r="F488" s="4">
        <f t="shared" ca="1" si="14"/>
        <v>2.979142710496034</v>
      </c>
      <c r="G488">
        <f t="shared" ca="1" si="15"/>
        <v>-0.43765199325333082</v>
      </c>
      <c r="H488">
        <f ca="1">FLOOR((C488-0.5+G488)*6+0.5,1)</f>
        <v>12</v>
      </c>
      <c r="I488" t="str">
        <f ca="1">INDEX(マスタ!$G$2:$G$31,H488,1)</f>
        <v>使い勝手のよさそうなお店</v>
      </c>
    </row>
    <row r="489" spans="1:9" x14ac:dyDescent="0.15">
      <c r="A489">
        <v>488</v>
      </c>
      <c r="B489" t="s">
        <v>59</v>
      </c>
      <c r="C489" s="3">
        <v>3</v>
      </c>
      <c r="F489" s="4">
        <f t="shared" ca="1" si="14"/>
        <v>2.609042659542312</v>
      </c>
      <c r="G489">
        <f t="shared" ca="1" si="15"/>
        <v>-0.16650290395309086</v>
      </c>
      <c r="H489">
        <f ca="1">FLOOR((C489-0.5+G489)*6+0.5,1)</f>
        <v>14</v>
      </c>
      <c r="I489" t="str">
        <f ca="1">INDEX(マスタ!$G$2:$G$31,H489,1)</f>
        <v>周りが気にならずお友達と楽しく話せました</v>
      </c>
    </row>
    <row r="490" spans="1:9" x14ac:dyDescent="0.15">
      <c r="A490">
        <v>489</v>
      </c>
      <c r="B490" t="s">
        <v>59</v>
      </c>
      <c r="C490" s="3">
        <v>3</v>
      </c>
      <c r="F490" s="4">
        <f t="shared" ca="1" si="14"/>
        <v>3.0555838637658836</v>
      </c>
      <c r="G490">
        <f t="shared" ca="1" si="15"/>
        <v>0.17592513215570271</v>
      </c>
      <c r="H490">
        <f ca="1">FLOOR((C490-0.5+G490)*6+0.5,1)</f>
        <v>16</v>
      </c>
      <c r="I490" t="str">
        <f ca="1">INDEX(マスタ!$G$2:$G$31,H490,1)</f>
        <v>普段使いに便利</v>
      </c>
    </row>
    <row r="491" spans="1:9" x14ac:dyDescent="0.15">
      <c r="A491">
        <v>490</v>
      </c>
      <c r="B491" t="s">
        <v>35</v>
      </c>
      <c r="C491" s="3">
        <v>3</v>
      </c>
      <c r="F491" s="4">
        <f t="shared" ca="1" si="14"/>
        <v>2.3126633468073434</v>
      </c>
      <c r="G491">
        <f t="shared" ca="1" si="15"/>
        <v>0.18859249260074662</v>
      </c>
      <c r="H491">
        <f ca="1">FLOOR((C491-0.5+G491)*6+0.5,1)</f>
        <v>16</v>
      </c>
      <c r="I491" t="str">
        <f ca="1">INDEX(マスタ!$G$2:$G$31,H491,1)</f>
        <v>普段使いに便利</v>
      </c>
    </row>
    <row r="492" spans="1:9" x14ac:dyDescent="0.15">
      <c r="A492">
        <v>491</v>
      </c>
      <c r="B492" t="s">
        <v>55</v>
      </c>
      <c r="C492" s="3">
        <v>3</v>
      </c>
      <c r="F492" s="4">
        <f t="shared" ca="1" si="14"/>
        <v>3.4386895338476795</v>
      </c>
      <c r="G492">
        <f t="shared" ca="1" si="15"/>
        <v>-0.27957137949909183</v>
      </c>
      <c r="H492">
        <f ca="1">FLOOR((C492-0.5+G492)*6+0.5,1)</f>
        <v>13</v>
      </c>
      <c r="I492" t="str">
        <f ca="1">INDEX(マスタ!$G$2:$G$31,H492,1)</f>
        <v>くつろげました</v>
      </c>
    </row>
    <row r="493" spans="1:9" x14ac:dyDescent="0.15">
      <c r="A493">
        <v>492</v>
      </c>
      <c r="B493" t="s">
        <v>35</v>
      </c>
      <c r="C493" s="3">
        <v>3</v>
      </c>
      <c r="F493" s="4">
        <f t="shared" ca="1" si="14"/>
        <v>3.1095467369920469</v>
      </c>
      <c r="G493">
        <f t="shared" ca="1" si="15"/>
        <v>0.14253545117721989</v>
      </c>
      <c r="H493">
        <f ca="1">FLOOR((C493-0.5+G493)*6+0.5,1)</f>
        <v>16</v>
      </c>
      <c r="I493" t="str">
        <f ca="1">INDEX(マスタ!$G$2:$G$31,H493,1)</f>
        <v>普段使いに便利</v>
      </c>
    </row>
    <row r="494" spans="1:9" x14ac:dyDescent="0.15">
      <c r="A494">
        <v>493</v>
      </c>
      <c r="B494" t="s">
        <v>39</v>
      </c>
      <c r="C494" s="3">
        <v>3</v>
      </c>
      <c r="F494" s="4">
        <f t="shared" ca="1" si="14"/>
        <v>3.161450180677817</v>
      </c>
      <c r="G494">
        <f t="shared" ca="1" si="15"/>
        <v>-0.48613066927374493</v>
      </c>
      <c r="H494">
        <f ca="1">FLOOR((C494-0.5+G494)*6+0.5,1)</f>
        <v>12</v>
      </c>
      <c r="I494" t="str">
        <f ca="1">INDEX(マスタ!$G$2:$G$31,H494,1)</f>
        <v>使い勝手のよさそうなお店</v>
      </c>
    </row>
    <row r="495" spans="1:9" x14ac:dyDescent="0.15">
      <c r="A495">
        <v>494</v>
      </c>
      <c r="B495" t="s">
        <v>42</v>
      </c>
      <c r="C495" s="3">
        <v>4</v>
      </c>
      <c r="F495" s="4">
        <f t="shared" ca="1" si="14"/>
        <v>4.335949741024165</v>
      </c>
      <c r="G495">
        <f t="shared" ca="1" si="15"/>
        <v>0.32149148161775476</v>
      </c>
      <c r="H495">
        <f ca="1">FLOOR((C495-0.5+G495)*6+0.5,1)</f>
        <v>23</v>
      </c>
      <c r="I495" t="str">
        <f ca="1">INDEX(マスタ!$G$2:$G$31,H495,1)</f>
        <v>最高！</v>
      </c>
    </row>
    <row r="496" spans="1:9" x14ac:dyDescent="0.15">
      <c r="A496">
        <v>495</v>
      </c>
      <c r="B496" t="s">
        <v>76</v>
      </c>
      <c r="C496" s="3">
        <v>4</v>
      </c>
      <c r="F496" s="4">
        <f t="shared" ca="1" si="14"/>
        <v>3.7036536562299389</v>
      </c>
      <c r="G496">
        <f t="shared" ca="1" si="15"/>
        <v>0.2731828263833227</v>
      </c>
      <c r="H496">
        <f ca="1">FLOOR((C496-0.5+G496)*6+0.5,1)</f>
        <v>23</v>
      </c>
      <c r="I496" t="str">
        <f ca="1">INDEX(マスタ!$G$2:$G$31,H496,1)</f>
        <v>最高！</v>
      </c>
    </row>
    <row r="497" spans="1:9" x14ac:dyDescent="0.15">
      <c r="A497">
        <v>496</v>
      </c>
      <c r="B497" t="s">
        <v>42</v>
      </c>
      <c r="C497" s="3">
        <v>4</v>
      </c>
      <c r="F497" s="4">
        <f t="shared" ca="1" si="14"/>
        <v>3.6993549949528481</v>
      </c>
      <c r="G497">
        <f t="shared" ca="1" si="15"/>
        <v>-0.14524873798447824</v>
      </c>
      <c r="H497">
        <f ca="1">FLOOR((C497-0.5+G497)*6+0.5,1)</f>
        <v>20</v>
      </c>
      <c r="I497" t="str">
        <f ca="1">INDEX(マスタ!$G$2:$G$31,H497,1)</f>
        <v>力強い料理でした</v>
      </c>
    </row>
    <row r="498" spans="1:9" x14ac:dyDescent="0.15">
      <c r="A498">
        <v>497</v>
      </c>
      <c r="B498" t="s">
        <v>35</v>
      </c>
      <c r="C498" s="3">
        <v>3</v>
      </c>
      <c r="F498" s="4">
        <f t="shared" ca="1" si="14"/>
        <v>3.3710452794027463</v>
      </c>
      <c r="G498">
        <f t="shared" ca="1" si="15"/>
        <v>-0.18250599894395481</v>
      </c>
      <c r="H498">
        <f ca="1">FLOOR((C498-0.5+G498)*6+0.5,1)</f>
        <v>14</v>
      </c>
      <c r="I498" t="str">
        <f ca="1">INDEX(マスタ!$G$2:$G$31,H498,1)</f>
        <v>周りが気にならずお友達と楽しく話せました</v>
      </c>
    </row>
    <row r="499" spans="1:9" x14ac:dyDescent="0.15">
      <c r="A499">
        <v>498</v>
      </c>
      <c r="B499" t="s">
        <v>20</v>
      </c>
      <c r="C499" s="3">
        <v>5</v>
      </c>
      <c r="F499" s="4">
        <f t="shared" ca="1" si="14"/>
        <v>3.740561696298069</v>
      </c>
      <c r="G499">
        <f t="shared" ca="1" si="15"/>
        <v>0.37237372328782858</v>
      </c>
      <c r="H499">
        <f ca="1">FLOOR((C499-0.5+G499)*6+0.5,1)</f>
        <v>29</v>
      </c>
      <c r="I499" t="str">
        <f ca="1">INDEX(マスタ!$G$2:$G$31,H499,1)</f>
        <v>華のある料理と接客</v>
      </c>
    </row>
    <row r="500" spans="1:9" x14ac:dyDescent="0.15">
      <c r="A500">
        <v>499</v>
      </c>
      <c r="B500" t="s">
        <v>39</v>
      </c>
      <c r="C500" s="3">
        <v>3</v>
      </c>
      <c r="F500" s="4">
        <f t="shared" ca="1" si="14"/>
        <v>3.6078003193336583</v>
      </c>
      <c r="G500">
        <f t="shared" ca="1" si="15"/>
        <v>-0.17811033191432668</v>
      </c>
      <c r="H500">
        <f ca="1">FLOOR((C500-0.5+G500)*6+0.5,1)</f>
        <v>14</v>
      </c>
      <c r="I500" t="str">
        <f ca="1">INDEX(マスタ!$G$2:$G$31,H500,1)</f>
        <v>周りが気にならずお友達と楽しく話せました</v>
      </c>
    </row>
    <row r="501" spans="1:9" x14ac:dyDescent="0.15">
      <c r="A501">
        <v>500</v>
      </c>
      <c r="B501" t="s">
        <v>48</v>
      </c>
      <c r="C501" s="3">
        <v>4</v>
      </c>
      <c r="F501" s="4">
        <f t="shared" ca="1" si="14"/>
        <v>3.8338250781411336</v>
      </c>
      <c r="G501">
        <f t="shared" ca="1" si="15"/>
        <v>0.24671007641173459</v>
      </c>
      <c r="H501">
        <f ca="1">FLOOR((C501-0.5+G501)*6+0.5,1)</f>
        <v>22</v>
      </c>
      <c r="I501" t="str">
        <f ca="1">INDEX(マスタ!$G$2:$G$31,H501,1)</f>
        <v>満足度が高いお店</v>
      </c>
    </row>
    <row r="502" spans="1:9" x14ac:dyDescent="0.15">
      <c r="A502">
        <v>501</v>
      </c>
      <c r="B502" t="s">
        <v>48</v>
      </c>
      <c r="C502" s="3">
        <v>4</v>
      </c>
      <c r="F502" s="4">
        <f t="shared" ca="1" si="14"/>
        <v>4.1332954878167403</v>
      </c>
      <c r="G502">
        <f t="shared" ca="1" si="15"/>
        <v>0.11937358539703014</v>
      </c>
      <c r="H502">
        <f ca="1">FLOOR((C502-0.5+G502)*6+0.5,1)</f>
        <v>22</v>
      </c>
      <c r="I502" t="str">
        <f ca="1">INDEX(マスタ!$G$2:$G$31,H502,1)</f>
        <v>満足度が高いお店</v>
      </c>
    </row>
    <row r="503" spans="1:9" x14ac:dyDescent="0.15">
      <c r="A503">
        <v>502</v>
      </c>
      <c r="B503" t="s">
        <v>51</v>
      </c>
      <c r="C503" s="3">
        <v>3</v>
      </c>
      <c r="F503" s="4">
        <f t="shared" ca="1" si="14"/>
        <v>3.7553096009787827</v>
      </c>
      <c r="G503">
        <f t="shared" ca="1" si="15"/>
        <v>-0.38715153945571246</v>
      </c>
      <c r="H503">
        <f ca="1">FLOOR((C503-0.5+G503)*6+0.5,1)</f>
        <v>13</v>
      </c>
      <c r="I503" t="str">
        <f ca="1">INDEX(マスタ!$G$2:$G$31,H503,1)</f>
        <v>くつろげました</v>
      </c>
    </row>
    <row r="504" spans="1:9" x14ac:dyDescent="0.15">
      <c r="A504">
        <v>503</v>
      </c>
      <c r="B504" t="s">
        <v>59</v>
      </c>
      <c r="C504" s="3">
        <v>3</v>
      </c>
      <c r="F504" s="4">
        <f t="shared" ca="1" si="14"/>
        <v>3.6186542029641502</v>
      </c>
      <c r="G504">
        <f t="shared" ca="1" si="15"/>
        <v>0.11512279776993273</v>
      </c>
      <c r="H504">
        <f ca="1">FLOOR((C504-0.5+G504)*6+0.5,1)</f>
        <v>16</v>
      </c>
      <c r="I504" t="str">
        <f ca="1">INDEX(マスタ!$G$2:$G$31,H504,1)</f>
        <v>普段使いに便利</v>
      </c>
    </row>
    <row r="505" spans="1:9" x14ac:dyDescent="0.15">
      <c r="A505">
        <v>504</v>
      </c>
      <c r="B505" t="s">
        <v>76</v>
      </c>
      <c r="C505" s="3">
        <v>4</v>
      </c>
      <c r="F505" s="4">
        <f t="shared" ca="1" si="14"/>
        <v>3.33245397616091</v>
      </c>
      <c r="G505">
        <f t="shared" ca="1" si="15"/>
        <v>0.24826598071197481</v>
      </c>
      <c r="H505">
        <f ca="1">FLOOR((C505-0.5+G505)*6+0.5,1)</f>
        <v>22</v>
      </c>
      <c r="I505" t="str">
        <f ca="1">INDEX(マスタ!$G$2:$G$31,H505,1)</f>
        <v>満足度が高いお店</v>
      </c>
    </row>
    <row r="506" spans="1:9" x14ac:dyDescent="0.15">
      <c r="A506">
        <v>505</v>
      </c>
      <c r="B506" t="s">
        <v>55</v>
      </c>
      <c r="C506" s="3">
        <v>4</v>
      </c>
      <c r="F506" s="4">
        <f t="shared" ca="1" si="14"/>
        <v>3.4556767190855817</v>
      </c>
      <c r="G506">
        <f t="shared" ca="1" si="15"/>
        <v>-0.19693963606500009</v>
      </c>
      <c r="H506">
        <f ca="1">FLOOR((C506-0.5+G506)*6+0.5,1)</f>
        <v>20</v>
      </c>
      <c r="I506" t="str">
        <f ca="1">INDEX(マスタ!$G$2:$G$31,H506,1)</f>
        <v>力強い料理でした</v>
      </c>
    </row>
    <row r="507" spans="1:9" x14ac:dyDescent="0.15">
      <c r="A507">
        <v>506</v>
      </c>
      <c r="B507" t="s">
        <v>61</v>
      </c>
      <c r="C507" s="3">
        <v>2</v>
      </c>
      <c r="F507" s="4">
        <f t="shared" ca="1" si="14"/>
        <v>4.2551374213583264</v>
      </c>
      <c r="G507">
        <f t="shared" ca="1" si="15"/>
        <v>-0.20214821175832487</v>
      </c>
      <c r="H507">
        <f ca="1">FLOOR((C507-0.5+G507)*6+0.5,1)</f>
        <v>8</v>
      </c>
      <c r="I507" t="str">
        <f ca="1">INDEX(マスタ!$G$2:$G$31,H507,1)</f>
        <v>若いスタッフは良いのだが…</v>
      </c>
    </row>
    <row r="508" spans="1:9" x14ac:dyDescent="0.15">
      <c r="A508">
        <v>507</v>
      </c>
      <c r="B508" t="s">
        <v>76</v>
      </c>
      <c r="C508" s="3">
        <v>4</v>
      </c>
      <c r="F508" s="4">
        <f t="shared" ca="1" si="14"/>
        <v>3.5630317683322423</v>
      </c>
      <c r="G508">
        <f t="shared" ca="1" si="15"/>
        <v>4.144731353223019E-2</v>
      </c>
      <c r="H508">
        <f ca="1">FLOOR((C508-0.5+G508)*6+0.5,1)</f>
        <v>21</v>
      </c>
      <c r="I508" t="str">
        <f ca="1">INDEX(マスタ!$G$2:$G$31,H508,1)</f>
        <v>コスパ抜群！</v>
      </c>
    </row>
    <row r="509" spans="1:9" x14ac:dyDescent="0.15">
      <c r="A509">
        <v>508</v>
      </c>
      <c r="B509" t="s">
        <v>63</v>
      </c>
      <c r="C509" s="3">
        <v>3</v>
      </c>
      <c r="F509" s="4">
        <f t="shared" ca="1" si="14"/>
        <v>3.732703573434947</v>
      </c>
      <c r="G509">
        <f t="shared" ca="1" si="15"/>
        <v>0.31525106224723398</v>
      </c>
      <c r="H509">
        <f ca="1">FLOOR((C509-0.5+G509)*6+0.5,1)</f>
        <v>17</v>
      </c>
      <c r="I509" t="str">
        <f ca="1">INDEX(マスタ!$G$2:$G$31,H509,1)</f>
        <v>ごちそうさまでした！</v>
      </c>
    </row>
    <row r="510" spans="1:9" x14ac:dyDescent="0.15">
      <c r="A510">
        <v>509</v>
      </c>
      <c r="B510" t="s">
        <v>77</v>
      </c>
      <c r="C510" s="3">
        <v>5</v>
      </c>
      <c r="F510" s="4">
        <f t="shared" ca="1" si="14"/>
        <v>3.0817153886157955</v>
      </c>
      <c r="G510">
        <f t="shared" ca="1" si="15"/>
        <v>-7.2054664200902674E-2</v>
      </c>
      <c r="H510">
        <f ca="1">FLOOR((C510-0.5+G510)*6+0.5,1)</f>
        <v>27</v>
      </c>
      <c r="I510" t="str">
        <f ca="1">INDEX(マスタ!$G$2:$G$31,H510,1)</f>
        <v>絶品！！</v>
      </c>
    </row>
    <row r="511" spans="1:9" x14ac:dyDescent="0.15">
      <c r="A511">
        <v>510</v>
      </c>
      <c r="B511" t="s">
        <v>70</v>
      </c>
      <c r="C511" s="3">
        <v>4</v>
      </c>
      <c r="F511" s="4">
        <f t="shared" ca="1" si="14"/>
        <v>3.4764281440706886</v>
      </c>
      <c r="G511">
        <f t="shared" ca="1" si="15"/>
        <v>-0.32648423290726558</v>
      </c>
      <c r="H511">
        <f ca="1">FLOOR((C511-0.5+G511)*6+0.5,1)</f>
        <v>19</v>
      </c>
      <c r="I511" t="str">
        <f ca="1">INDEX(マスタ!$G$2:$G$31,H511,1)</f>
        <v>おいしかった！</v>
      </c>
    </row>
    <row r="512" spans="1:9" x14ac:dyDescent="0.15">
      <c r="A512">
        <v>511</v>
      </c>
      <c r="B512" t="s">
        <v>42</v>
      </c>
      <c r="C512" s="3">
        <v>4</v>
      </c>
      <c r="F512" s="4">
        <f t="shared" ca="1" si="14"/>
        <v>3.4779155260056376</v>
      </c>
      <c r="G512">
        <f t="shared" ca="1" si="15"/>
        <v>0.22138032749675607</v>
      </c>
      <c r="H512">
        <f ca="1">FLOOR((C512-0.5+G512)*6+0.5,1)</f>
        <v>22</v>
      </c>
      <c r="I512" t="str">
        <f ca="1">INDEX(マスタ!$G$2:$G$31,H512,1)</f>
        <v>満足度が高いお店</v>
      </c>
    </row>
    <row r="513" spans="1:9" x14ac:dyDescent="0.15">
      <c r="A513">
        <v>512</v>
      </c>
      <c r="B513" t="s">
        <v>59</v>
      </c>
      <c r="C513" s="3">
        <v>3</v>
      </c>
      <c r="F513" s="4">
        <f t="shared" ca="1" si="14"/>
        <v>3.2224220797267069</v>
      </c>
      <c r="G513">
        <f t="shared" ca="1" si="15"/>
        <v>0.22261042321345492</v>
      </c>
      <c r="H513">
        <f ca="1">FLOOR((C513-0.5+G513)*6+0.5,1)</f>
        <v>16</v>
      </c>
      <c r="I513" t="str">
        <f ca="1">INDEX(マスタ!$G$2:$G$31,H513,1)</f>
        <v>普段使いに便利</v>
      </c>
    </row>
    <row r="514" spans="1:9" x14ac:dyDescent="0.15">
      <c r="A514">
        <v>513</v>
      </c>
      <c r="B514" t="s">
        <v>70</v>
      </c>
      <c r="C514" s="3">
        <v>5</v>
      </c>
      <c r="F514" s="4">
        <f t="shared" ca="1" si="14"/>
        <v>3.8258007377456229</v>
      </c>
      <c r="G514">
        <f t="shared" ca="1" si="15"/>
        <v>-0.49996551172820591</v>
      </c>
      <c r="H514">
        <f ca="1">FLOOR((C514-0.5+G514)*6+0.5,1)</f>
        <v>24</v>
      </c>
      <c r="I514" t="str">
        <f ca="1">INDEX(マスタ!$G$2:$G$31,H514,1)</f>
        <v>イケてる！</v>
      </c>
    </row>
    <row r="515" spans="1:9" x14ac:dyDescent="0.15">
      <c r="A515">
        <v>514</v>
      </c>
      <c r="B515" t="s">
        <v>53</v>
      </c>
      <c r="C515" s="3">
        <v>4</v>
      </c>
      <c r="F515" s="4">
        <f t="shared" ref="F515:F578" ca="1" si="16">NORMINV(RAND(), 3.5, 0.7)</f>
        <v>3.2776126241581052</v>
      </c>
      <c r="G515">
        <f t="shared" ref="G515:G578" ca="1" si="17">RAND()-0.5</f>
        <v>-3.6887574175964999E-2</v>
      </c>
      <c r="H515">
        <f ca="1">FLOOR((C515-0.5+G515)*6+0.5,1)</f>
        <v>21</v>
      </c>
      <c r="I515" t="str">
        <f ca="1">INDEX(マスタ!$G$2:$G$31,H515,1)</f>
        <v>コスパ抜群！</v>
      </c>
    </row>
    <row r="516" spans="1:9" x14ac:dyDescent="0.15">
      <c r="A516">
        <v>515</v>
      </c>
      <c r="B516" t="s">
        <v>70</v>
      </c>
      <c r="C516" s="3">
        <v>4</v>
      </c>
      <c r="F516" s="4">
        <f t="shared" ca="1" si="16"/>
        <v>4.4385854860370699</v>
      </c>
      <c r="G516">
        <f t="shared" ca="1" si="17"/>
        <v>0.20134666970695958</v>
      </c>
      <c r="H516">
        <f ca="1">FLOOR((C516-0.5+G516)*6+0.5,1)</f>
        <v>22</v>
      </c>
      <c r="I516" t="str">
        <f ca="1">INDEX(マスタ!$G$2:$G$31,H516,1)</f>
        <v>満足度が高いお店</v>
      </c>
    </row>
    <row r="517" spans="1:9" x14ac:dyDescent="0.15">
      <c r="A517">
        <v>516</v>
      </c>
      <c r="B517" t="s">
        <v>63</v>
      </c>
      <c r="C517" s="3">
        <v>3</v>
      </c>
      <c r="F517" s="4">
        <f t="shared" ca="1" si="16"/>
        <v>3.2867774661416047</v>
      </c>
      <c r="G517">
        <f t="shared" ca="1" si="17"/>
        <v>0.13977533367471084</v>
      </c>
      <c r="H517">
        <f ca="1">FLOOR((C517-0.5+G517)*6+0.5,1)</f>
        <v>16</v>
      </c>
      <c r="I517" t="str">
        <f ca="1">INDEX(マスタ!$G$2:$G$31,H517,1)</f>
        <v>普段使いに便利</v>
      </c>
    </row>
    <row r="518" spans="1:9" x14ac:dyDescent="0.15">
      <c r="A518">
        <v>517</v>
      </c>
      <c r="B518" t="s">
        <v>61</v>
      </c>
      <c r="C518" s="3">
        <v>3</v>
      </c>
      <c r="F518" s="4">
        <f t="shared" ca="1" si="16"/>
        <v>3.2422212301875879</v>
      </c>
      <c r="G518">
        <f t="shared" ca="1" si="17"/>
        <v>-0.29634477220482003</v>
      </c>
      <c r="H518">
        <f ca="1">FLOOR((C518-0.5+G518)*6+0.5,1)</f>
        <v>13</v>
      </c>
      <c r="I518" t="str">
        <f ca="1">INDEX(マスタ!$G$2:$G$31,H518,1)</f>
        <v>くつろげました</v>
      </c>
    </row>
    <row r="519" spans="1:9" x14ac:dyDescent="0.15">
      <c r="A519">
        <v>518</v>
      </c>
      <c r="B519" t="s">
        <v>63</v>
      </c>
      <c r="C519" s="3">
        <v>3</v>
      </c>
      <c r="F519" s="4">
        <f t="shared" ca="1" si="16"/>
        <v>2.7564257616864212</v>
      </c>
      <c r="G519">
        <f t="shared" ca="1" si="17"/>
        <v>0.1922717598665582</v>
      </c>
      <c r="H519">
        <f ca="1">FLOOR((C519-0.5+G519)*6+0.5,1)</f>
        <v>16</v>
      </c>
      <c r="I519" t="str">
        <f ca="1">INDEX(マスタ!$G$2:$G$31,H519,1)</f>
        <v>普段使いに便利</v>
      </c>
    </row>
    <row r="520" spans="1:9" x14ac:dyDescent="0.15">
      <c r="A520">
        <v>519</v>
      </c>
      <c r="B520" t="s">
        <v>55</v>
      </c>
      <c r="C520" s="3">
        <v>4</v>
      </c>
      <c r="F520" s="4">
        <f t="shared" ca="1" si="16"/>
        <v>3.9270065270642838</v>
      </c>
      <c r="G520">
        <f t="shared" ca="1" si="17"/>
        <v>-0.16259384401927057</v>
      </c>
      <c r="H520">
        <f ca="1">FLOOR((C520-0.5+G520)*6+0.5,1)</f>
        <v>20</v>
      </c>
      <c r="I520" t="str">
        <f ca="1">INDEX(マスタ!$G$2:$G$31,H520,1)</f>
        <v>力強い料理でした</v>
      </c>
    </row>
    <row r="521" spans="1:9" x14ac:dyDescent="0.15">
      <c r="A521">
        <v>520</v>
      </c>
      <c r="B521" t="s">
        <v>70</v>
      </c>
      <c r="C521" s="3">
        <v>4</v>
      </c>
      <c r="F521" s="4">
        <f t="shared" ca="1" si="16"/>
        <v>2.5326651699699618</v>
      </c>
      <c r="G521">
        <f t="shared" ca="1" si="17"/>
        <v>-0.11745320809395077</v>
      </c>
      <c r="H521">
        <f ca="1">FLOOR((C521-0.5+G521)*6+0.5,1)</f>
        <v>20</v>
      </c>
      <c r="I521" t="str">
        <f ca="1">INDEX(マスタ!$G$2:$G$31,H521,1)</f>
        <v>力強い料理でした</v>
      </c>
    </row>
    <row r="522" spans="1:9" x14ac:dyDescent="0.15">
      <c r="A522">
        <v>521</v>
      </c>
      <c r="B522" t="s">
        <v>35</v>
      </c>
      <c r="C522" s="3">
        <v>3</v>
      </c>
      <c r="F522" s="4">
        <f t="shared" ca="1" si="16"/>
        <v>3.5651337052988259</v>
      </c>
      <c r="G522">
        <f t="shared" ca="1" si="17"/>
        <v>-0.34370540436374275</v>
      </c>
      <c r="H522">
        <f ca="1">FLOOR((C522-0.5+G522)*6+0.5,1)</f>
        <v>13</v>
      </c>
      <c r="I522" t="str">
        <f ca="1">INDEX(マスタ!$G$2:$G$31,H522,1)</f>
        <v>くつろげました</v>
      </c>
    </row>
    <row r="523" spans="1:9" x14ac:dyDescent="0.15">
      <c r="A523">
        <v>522</v>
      </c>
      <c r="B523" t="s">
        <v>69</v>
      </c>
      <c r="C523" s="3">
        <v>4</v>
      </c>
      <c r="F523" s="4">
        <f t="shared" ca="1" si="16"/>
        <v>4.0023571094746142</v>
      </c>
      <c r="G523">
        <f t="shared" ca="1" si="17"/>
        <v>0.46835230083818391</v>
      </c>
      <c r="H523">
        <f ca="1">FLOOR((C523-0.5+G523)*6+0.5,1)</f>
        <v>24</v>
      </c>
      <c r="I523" t="str">
        <f ca="1">INDEX(マスタ!$G$2:$G$31,H523,1)</f>
        <v>イケてる！</v>
      </c>
    </row>
    <row r="524" spans="1:9" x14ac:dyDescent="0.15">
      <c r="A524">
        <v>523</v>
      </c>
      <c r="B524" t="s">
        <v>55</v>
      </c>
      <c r="C524" s="3">
        <v>3</v>
      </c>
      <c r="F524" s="4">
        <f t="shared" ca="1" si="16"/>
        <v>3.6815790586443233</v>
      </c>
      <c r="G524">
        <f t="shared" ca="1" si="17"/>
        <v>0.20399957503522337</v>
      </c>
      <c r="H524">
        <f ca="1">FLOOR((C524-0.5+G524)*6+0.5,1)</f>
        <v>16</v>
      </c>
      <c r="I524" t="str">
        <f ca="1">INDEX(マスタ!$G$2:$G$31,H524,1)</f>
        <v>普段使いに便利</v>
      </c>
    </row>
    <row r="525" spans="1:9" x14ac:dyDescent="0.15">
      <c r="A525">
        <v>524</v>
      </c>
      <c r="B525" t="s">
        <v>69</v>
      </c>
      <c r="C525" s="3">
        <v>4</v>
      </c>
      <c r="F525" s="4">
        <f t="shared" ca="1" si="16"/>
        <v>3.7650220501254701</v>
      </c>
      <c r="G525">
        <f t="shared" ca="1" si="17"/>
        <v>-0.46396608480249468</v>
      </c>
      <c r="H525">
        <f ca="1">FLOOR((C525-0.5+G525)*6+0.5,1)</f>
        <v>18</v>
      </c>
      <c r="I525" t="str">
        <f ca="1">INDEX(マスタ!$G$2:$G$31,H525,1)</f>
        <v>リーズナブルなお店</v>
      </c>
    </row>
    <row r="526" spans="1:9" x14ac:dyDescent="0.15">
      <c r="A526">
        <v>525</v>
      </c>
      <c r="B526" t="s">
        <v>63</v>
      </c>
      <c r="C526" s="3">
        <v>3</v>
      </c>
      <c r="F526" s="4">
        <f t="shared" ca="1" si="16"/>
        <v>2.4123225032549058</v>
      </c>
      <c r="G526">
        <f t="shared" ca="1" si="17"/>
        <v>0.20871279152009448</v>
      </c>
      <c r="H526">
        <f ca="1">FLOOR((C526-0.5+G526)*6+0.5,1)</f>
        <v>16</v>
      </c>
      <c r="I526" t="str">
        <f ca="1">INDEX(マスタ!$G$2:$G$31,H526,1)</f>
        <v>普段使いに便利</v>
      </c>
    </row>
    <row r="527" spans="1:9" x14ac:dyDescent="0.15">
      <c r="A527">
        <v>526</v>
      </c>
      <c r="B527" t="s">
        <v>57</v>
      </c>
      <c r="C527" s="3">
        <v>5</v>
      </c>
      <c r="F527" s="4">
        <f t="shared" ca="1" si="16"/>
        <v>3.5815441932252625</v>
      </c>
      <c r="G527">
        <f t="shared" ca="1" si="17"/>
        <v>-0.43326471988470117</v>
      </c>
      <c r="H527">
        <f ca="1">FLOOR((C527-0.5+G527)*6+0.5,1)</f>
        <v>24</v>
      </c>
      <c r="I527" t="str">
        <f ca="1">INDEX(マスタ!$G$2:$G$31,H527,1)</f>
        <v>イケてる！</v>
      </c>
    </row>
    <row r="528" spans="1:9" x14ac:dyDescent="0.15">
      <c r="A528">
        <v>527</v>
      </c>
      <c r="B528" t="s">
        <v>48</v>
      </c>
      <c r="C528" s="3">
        <v>4</v>
      </c>
      <c r="F528" s="4">
        <f t="shared" ca="1" si="16"/>
        <v>3.4240409257664672</v>
      </c>
      <c r="G528">
        <f t="shared" ca="1" si="17"/>
        <v>9.8496114080849462E-2</v>
      </c>
      <c r="H528">
        <f ca="1">FLOOR((C528-0.5+G528)*6+0.5,1)</f>
        <v>22</v>
      </c>
      <c r="I528" t="str">
        <f ca="1">INDEX(マスタ!$G$2:$G$31,H528,1)</f>
        <v>満足度が高いお店</v>
      </c>
    </row>
    <row r="529" spans="1:9" x14ac:dyDescent="0.15">
      <c r="A529">
        <v>528</v>
      </c>
      <c r="B529" t="s">
        <v>35</v>
      </c>
      <c r="C529" s="3">
        <v>3</v>
      </c>
      <c r="F529" s="4">
        <f t="shared" ca="1" si="16"/>
        <v>3.5874630012578108</v>
      </c>
      <c r="G529">
        <f t="shared" ca="1" si="17"/>
        <v>-6.928793859676563E-2</v>
      </c>
      <c r="H529">
        <f ca="1">FLOOR((C529-0.5+G529)*6+0.5,1)</f>
        <v>15</v>
      </c>
      <c r="I529" t="str">
        <f ca="1">INDEX(マスタ!$G$2:$G$31,H529,1)</f>
        <v>気持ちよく過ごせるお店</v>
      </c>
    </row>
    <row r="530" spans="1:9" x14ac:dyDescent="0.15">
      <c r="A530">
        <v>529</v>
      </c>
      <c r="B530" t="s">
        <v>59</v>
      </c>
      <c r="C530" s="3">
        <v>3</v>
      </c>
      <c r="F530" s="4">
        <f t="shared" ca="1" si="16"/>
        <v>4.0317550601232002</v>
      </c>
      <c r="G530">
        <f t="shared" ca="1" si="17"/>
        <v>0.32367244232253778</v>
      </c>
      <c r="H530">
        <f ca="1">FLOOR((C530-0.5+G530)*6+0.5,1)</f>
        <v>17</v>
      </c>
      <c r="I530" t="str">
        <f ca="1">INDEX(マスタ!$G$2:$G$31,H530,1)</f>
        <v>ごちそうさまでした！</v>
      </c>
    </row>
    <row r="531" spans="1:9" x14ac:dyDescent="0.15">
      <c r="A531">
        <v>530</v>
      </c>
      <c r="B531" t="s">
        <v>71</v>
      </c>
      <c r="C531" s="3">
        <v>5</v>
      </c>
      <c r="F531" s="4">
        <f t="shared" ca="1" si="16"/>
        <v>4.2112249137143465</v>
      </c>
      <c r="G531">
        <f t="shared" ca="1" si="17"/>
        <v>-0.41842664864635015</v>
      </c>
      <c r="H531">
        <f ca="1">FLOOR((C531-0.5+G531)*6+0.5,1)</f>
        <v>24</v>
      </c>
      <c r="I531" t="str">
        <f ca="1">INDEX(マスタ!$G$2:$G$31,H531,1)</f>
        <v>イケてる！</v>
      </c>
    </row>
    <row r="532" spans="1:9" x14ac:dyDescent="0.15">
      <c r="A532">
        <v>531</v>
      </c>
      <c r="B532" t="s">
        <v>59</v>
      </c>
      <c r="C532" s="3">
        <v>3</v>
      </c>
      <c r="F532" s="4">
        <f t="shared" ca="1" si="16"/>
        <v>4.5170728880036251</v>
      </c>
      <c r="G532">
        <f t="shared" ca="1" si="17"/>
        <v>0.3642543391546722</v>
      </c>
      <c r="H532">
        <f ca="1">FLOOR((C532-0.5+G532)*6+0.5,1)</f>
        <v>17</v>
      </c>
      <c r="I532" t="str">
        <f ca="1">INDEX(マスタ!$G$2:$G$31,H532,1)</f>
        <v>ごちそうさまでした！</v>
      </c>
    </row>
    <row r="533" spans="1:9" x14ac:dyDescent="0.15">
      <c r="A533">
        <v>532</v>
      </c>
      <c r="B533" t="s">
        <v>70</v>
      </c>
      <c r="C533" s="3">
        <v>4</v>
      </c>
      <c r="F533" s="4">
        <f t="shared" ca="1" si="16"/>
        <v>3.3691567452749913</v>
      </c>
      <c r="G533">
        <f t="shared" ca="1" si="17"/>
        <v>0.38316039296097293</v>
      </c>
      <c r="H533">
        <f ca="1">FLOOR((C533-0.5+G533)*6+0.5,1)</f>
        <v>23</v>
      </c>
      <c r="I533" t="str">
        <f ca="1">INDEX(マスタ!$G$2:$G$31,H533,1)</f>
        <v>最高！</v>
      </c>
    </row>
    <row r="534" spans="1:9" x14ac:dyDescent="0.15">
      <c r="A534">
        <v>533</v>
      </c>
      <c r="B534" t="s">
        <v>57</v>
      </c>
      <c r="C534" s="3">
        <v>5</v>
      </c>
      <c r="F534" s="4">
        <f t="shared" ca="1" si="16"/>
        <v>3.2585960400471845</v>
      </c>
      <c r="G534">
        <f t="shared" ca="1" si="17"/>
        <v>-0.38033105874224693</v>
      </c>
      <c r="H534">
        <f ca="1">FLOOR((C534-0.5+G534)*6+0.5,1)</f>
        <v>25</v>
      </c>
      <c r="I534" t="str">
        <f ca="1">INDEX(マスタ!$G$2:$G$31,H534,1)</f>
        <v>心づくしのおもてなし</v>
      </c>
    </row>
    <row r="535" spans="1:9" x14ac:dyDescent="0.15">
      <c r="A535">
        <v>534</v>
      </c>
      <c r="B535" t="s">
        <v>61</v>
      </c>
      <c r="C535" s="3">
        <v>3</v>
      </c>
      <c r="F535" s="4">
        <f t="shared" ca="1" si="16"/>
        <v>3.4936783159127742</v>
      </c>
      <c r="G535">
        <f t="shared" ca="1" si="17"/>
        <v>-0.15898889247326109</v>
      </c>
      <c r="H535">
        <f ca="1">FLOOR((C535-0.5+G535)*6+0.5,1)</f>
        <v>14</v>
      </c>
      <c r="I535" t="str">
        <f ca="1">INDEX(マスタ!$G$2:$G$31,H535,1)</f>
        <v>周りが気にならずお友達と楽しく話せました</v>
      </c>
    </row>
    <row r="536" spans="1:9" x14ac:dyDescent="0.15">
      <c r="A536">
        <v>535</v>
      </c>
      <c r="B536" t="s">
        <v>46</v>
      </c>
      <c r="C536" s="3">
        <v>2</v>
      </c>
      <c r="F536" s="4">
        <f t="shared" ca="1" si="16"/>
        <v>3.6376259987271795</v>
      </c>
      <c r="G536">
        <f t="shared" ca="1" si="17"/>
        <v>0.36114775922528619</v>
      </c>
      <c r="H536">
        <f ca="1">FLOOR((C536-0.5+G536)*6+0.5,1)</f>
        <v>11</v>
      </c>
      <c r="I536" t="str">
        <f ca="1">INDEX(マスタ!$G$2:$G$31,H536,1)</f>
        <v>ふつう。</v>
      </c>
    </row>
    <row r="537" spans="1:9" x14ac:dyDescent="0.15">
      <c r="A537">
        <v>536</v>
      </c>
      <c r="B537" t="s">
        <v>76</v>
      </c>
      <c r="C537" s="3">
        <v>4</v>
      </c>
      <c r="F537" s="4">
        <f t="shared" ca="1" si="16"/>
        <v>3.0652767513574926</v>
      </c>
      <c r="G537">
        <f t="shared" ca="1" si="17"/>
        <v>0.37953151496297055</v>
      </c>
      <c r="H537">
        <f ca="1">FLOOR((C537-0.5+G537)*6+0.5,1)</f>
        <v>23</v>
      </c>
      <c r="I537" t="str">
        <f ca="1">INDEX(マスタ!$G$2:$G$31,H537,1)</f>
        <v>最高！</v>
      </c>
    </row>
    <row r="538" spans="1:9" x14ac:dyDescent="0.15">
      <c r="A538">
        <v>537</v>
      </c>
      <c r="B538" t="s">
        <v>42</v>
      </c>
      <c r="C538" s="3">
        <v>4</v>
      </c>
      <c r="F538" s="4">
        <f t="shared" ca="1" si="16"/>
        <v>2.2262588084135215</v>
      </c>
      <c r="G538">
        <f t="shared" ca="1" si="17"/>
        <v>0.29021409150496913</v>
      </c>
      <c r="H538">
        <f ca="1">FLOOR((C538-0.5+G538)*6+0.5,1)</f>
        <v>23</v>
      </c>
      <c r="I538" t="str">
        <f ca="1">INDEX(マスタ!$G$2:$G$31,H538,1)</f>
        <v>最高！</v>
      </c>
    </row>
    <row r="539" spans="1:9" x14ac:dyDescent="0.15">
      <c r="A539">
        <v>538</v>
      </c>
      <c r="B539" t="s">
        <v>55</v>
      </c>
      <c r="C539" s="3">
        <v>3</v>
      </c>
      <c r="F539" s="4">
        <f t="shared" ca="1" si="16"/>
        <v>4.034322511659667</v>
      </c>
      <c r="G539">
        <f t="shared" ca="1" si="17"/>
        <v>0.2731475794241871</v>
      </c>
      <c r="H539">
        <f ca="1">FLOOR((C539-0.5+G539)*6+0.5,1)</f>
        <v>17</v>
      </c>
      <c r="I539" t="str">
        <f ca="1">INDEX(マスタ!$G$2:$G$31,H539,1)</f>
        <v>ごちそうさまでした！</v>
      </c>
    </row>
    <row r="540" spans="1:9" x14ac:dyDescent="0.15">
      <c r="A540">
        <v>539</v>
      </c>
      <c r="B540" t="s">
        <v>48</v>
      </c>
      <c r="C540" s="3">
        <v>4</v>
      </c>
      <c r="F540" s="4">
        <f t="shared" ca="1" si="16"/>
        <v>3.0614829494167268</v>
      </c>
      <c r="G540">
        <f t="shared" ca="1" si="17"/>
        <v>-0.32697916097594626</v>
      </c>
      <c r="H540">
        <f ca="1">FLOOR((C540-0.5+G540)*6+0.5,1)</f>
        <v>19</v>
      </c>
      <c r="I540" t="str">
        <f ca="1">INDEX(マスタ!$G$2:$G$31,H540,1)</f>
        <v>おいしかった！</v>
      </c>
    </row>
    <row r="541" spans="1:9" x14ac:dyDescent="0.15">
      <c r="A541">
        <v>540</v>
      </c>
      <c r="B541" t="s">
        <v>63</v>
      </c>
      <c r="C541" s="3">
        <v>3</v>
      </c>
      <c r="F541" s="4">
        <f t="shared" ca="1" si="16"/>
        <v>4.2611331856388341</v>
      </c>
      <c r="G541">
        <f t="shared" ca="1" si="17"/>
        <v>0.18471500157298348</v>
      </c>
      <c r="H541">
        <f ca="1">FLOOR((C541-0.5+G541)*6+0.5,1)</f>
        <v>16</v>
      </c>
      <c r="I541" t="str">
        <f ca="1">INDEX(マスタ!$G$2:$G$31,H541,1)</f>
        <v>普段使いに便利</v>
      </c>
    </row>
    <row r="542" spans="1:9" x14ac:dyDescent="0.15">
      <c r="A542">
        <v>541</v>
      </c>
      <c r="B542" t="s">
        <v>70</v>
      </c>
      <c r="C542" s="3">
        <v>4</v>
      </c>
      <c r="F542" s="4">
        <f t="shared" ca="1" si="16"/>
        <v>2.7705455085727837</v>
      </c>
      <c r="G542">
        <f t="shared" ca="1" si="17"/>
        <v>-0.12899657124851871</v>
      </c>
      <c r="H542">
        <f ca="1">FLOOR((C542-0.5+G542)*6+0.5,1)</f>
        <v>20</v>
      </c>
      <c r="I542" t="str">
        <f ca="1">INDEX(マスタ!$G$2:$G$31,H542,1)</f>
        <v>力強い料理でした</v>
      </c>
    </row>
    <row r="543" spans="1:9" x14ac:dyDescent="0.15">
      <c r="A543">
        <v>542</v>
      </c>
      <c r="B543" t="s">
        <v>48</v>
      </c>
      <c r="C543" s="3">
        <v>4</v>
      </c>
      <c r="F543" s="4">
        <f t="shared" ca="1" si="16"/>
        <v>3.9394018724747633</v>
      </c>
      <c r="G543">
        <f t="shared" ca="1" si="17"/>
        <v>-2.3000055253404206E-2</v>
      </c>
      <c r="H543">
        <f ca="1">FLOOR((C543-0.5+G543)*6+0.5,1)</f>
        <v>21</v>
      </c>
      <c r="I543" t="str">
        <f ca="1">INDEX(マスタ!$G$2:$G$31,H543,1)</f>
        <v>コスパ抜群！</v>
      </c>
    </row>
    <row r="544" spans="1:9" x14ac:dyDescent="0.15">
      <c r="A544">
        <v>543</v>
      </c>
      <c r="B544" t="s">
        <v>69</v>
      </c>
      <c r="C544" s="3">
        <v>4</v>
      </c>
      <c r="F544" s="4">
        <f t="shared" ca="1" si="16"/>
        <v>2.2544854974575115</v>
      </c>
      <c r="G544">
        <f t="shared" ca="1" si="17"/>
        <v>-0.43246108357630209</v>
      </c>
      <c r="H544">
        <f ca="1">FLOOR((C544-0.5+G544)*6+0.5,1)</f>
        <v>18</v>
      </c>
      <c r="I544" t="str">
        <f ca="1">INDEX(マスタ!$G$2:$G$31,H544,1)</f>
        <v>リーズナブルなお店</v>
      </c>
    </row>
    <row r="545" spans="1:9" x14ac:dyDescent="0.15">
      <c r="A545">
        <v>544</v>
      </c>
      <c r="B545" t="s">
        <v>42</v>
      </c>
      <c r="C545" s="3">
        <v>4</v>
      </c>
      <c r="F545" s="4">
        <f t="shared" ca="1" si="16"/>
        <v>4.0206278830112865</v>
      </c>
      <c r="G545">
        <f t="shared" ca="1" si="17"/>
        <v>0.33402265664574016</v>
      </c>
      <c r="H545">
        <f ca="1">FLOOR((C545-0.5+G545)*6+0.5,1)</f>
        <v>23</v>
      </c>
      <c r="I545" t="str">
        <f ca="1">INDEX(マスタ!$G$2:$G$31,H545,1)</f>
        <v>最高！</v>
      </c>
    </row>
    <row r="546" spans="1:9" x14ac:dyDescent="0.15">
      <c r="A546">
        <v>545</v>
      </c>
      <c r="B546" t="s">
        <v>76</v>
      </c>
      <c r="C546" s="3">
        <v>4</v>
      </c>
      <c r="F546" s="4">
        <f t="shared" ca="1" si="16"/>
        <v>2.8290777124761641</v>
      </c>
      <c r="G546">
        <f t="shared" ca="1" si="17"/>
        <v>0.4067367716983471</v>
      </c>
      <c r="H546">
        <f ca="1">FLOOR((C546-0.5+G546)*6+0.5,1)</f>
        <v>23</v>
      </c>
      <c r="I546" t="str">
        <f ca="1">INDEX(マスタ!$G$2:$G$31,H546,1)</f>
        <v>最高！</v>
      </c>
    </row>
    <row r="547" spans="1:9" x14ac:dyDescent="0.15">
      <c r="A547">
        <v>546</v>
      </c>
      <c r="B547" t="s">
        <v>53</v>
      </c>
      <c r="C547" s="3">
        <v>4</v>
      </c>
      <c r="F547" s="4">
        <f t="shared" ca="1" si="16"/>
        <v>3.005357534837251</v>
      </c>
      <c r="G547">
        <f t="shared" ca="1" si="17"/>
        <v>-0.27014668097723227</v>
      </c>
      <c r="H547">
        <f ca="1">FLOOR((C547-0.5+G547)*6+0.5,1)</f>
        <v>19</v>
      </c>
      <c r="I547" t="str">
        <f ca="1">INDEX(マスタ!$G$2:$G$31,H547,1)</f>
        <v>おいしかった！</v>
      </c>
    </row>
    <row r="548" spans="1:9" x14ac:dyDescent="0.15">
      <c r="A548">
        <v>547</v>
      </c>
      <c r="B548" t="s">
        <v>42</v>
      </c>
      <c r="C548" s="3">
        <v>4</v>
      </c>
      <c r="F548" s="4">
        <f t="shared" ca="1" si="16"/>
        <v>3.6364227254724466</v>
      </c>
      <c r="G548">
        <f t="shared" ca="1" si="17"/>
        <v>-0.17961262898617603</v>
      </c>
      <c r="H548">
        <f ca="1">FLOOR((C548-0.5+G548)*6+0.5,1)</f>
        <v>20</v>
      </c>
      <c r="I548" t="str">
        <f ca="1">INDEX(マスタ!$G$2:$G$31,H548,1)</f>
        <v>力強い料理でした</v>
      </c>
    </row>
    <row r="549" spans="1:9" x14ac:dyDescent="0.15">
      <c r="A549">
        <v>548</v>
      </c>
      <c r="B549" t="s">
        <v>48</v>
      </c>
      <c r="C549" s="3">
        <v>4</v>
      </c>
      <c r="F549" s="4">
        <f t="shared" ca="1" si="16"/>
        <v>2.377313054367646</v>
      </c>
      <c r="G549">
        <f t="shared" ca="1" si="17"/>
        <v>-0.46800127828471993</v>
      </c>
      <c r="H549">
        <f ca="1">FLOOR((C549-0.5+G549)*6+0.5,1)</f>
        <v>18</v>
      </c>
      <c r="I549" t="str">
        <f ca="1">INDEX(マスタ!$G$2:$G$31,H549,1)</f>
        <v>リーズナブルなお店</v>
      </c>
    </row>
    <row r="550" spans="1:9" x14ac:dyDescent="0.15">
      <c r="A550">
        <v>549</v>
      </c>
      <c r="B550" t="s">
        <v>63</v>
      </c>
      <c r="C550" s="3">
        <v>3</v>
      </c>
      <c r="F550" s="4">
        <f t="shared" ca="1" si="16"/>
        <v>2.955911973038734</v>
      </c>
      <c r="G550">
        <f t="shared" ca="1" si="17"/>
        <v>-0.42759045056643175</v>
      </c>
      <c r="H550">
        <f ca="1">FLOOR((C550-0.5+G550)*6+0.5,1)</f>
        <v>12</v>
      </c>
      <c r="I550" t="str">
        <f ca="1">INDEX(マスタ!$G$2:$G$31,H550,1)</f>
        <v>使い勝手のよさそうなお店</v>
      </c>
    </row>
    <row r="551" spans="1:9" x14ac:dyDescent="0.15">
      <c r="A551">
        <v>550</v>
      </c>
      <c r="B551" t="s">
        <v>48</v>
      </c>
      <c r="C551" s="3">
        <v>4</v>
      </c>
      <c r="F551" s="4">
        <f t="shared" ca="1" si="16"/>
        <v>3.8951347306793807</v>
      </c>
      <c r="G551">
        <f t="shared" ca="1" si="17"/>
        <v>-0.32611241336861263</v>
      </c>
      <c r="H551">
        <f ca="1">FLOOR((C551-0.5+G551)*6+0.5,1)</f>
        <v>19</v>
      </c>
      <c r="I551" t="str">
        <f ca="1">INDEX(マスタ!$G$2:$G$31,H551,1)</f>
        <v>おいしかった！</v>
      </c>
    </row>
    <row r="552" spans="1:9" x14ac:dyDescent="0.15">
      <c r="A552">
        <v>551</v>
      </c>
      <c r="B552" t="s">
        <v>39</v>
      </c>
      <c r="C552" s="3">
        <v>3</v>
      </c>
      <c r="F552" s="4">
        <f t="shared" ca="1" si="16"/>
        <v>3.6868372529442182</v>
      </c>
      <c r="G552">
        <f t="shared" ca="1" si="17"/>
        <v>0.10400467745440534</v>
      </c>
      <c r="H552">
        <f ca="1">FLOOR((C552-0.5+G552)*6+0.5,1)</f>
        <v>16</v>
      </c>
      <c r="I552" t="str">
        <f ca="1">INDEX(マスタ!$G$2:$G$31,H552,1)</f>
        <v>普段使いに便利</v>
      </c>
    </row>
    <row r="553" spans="1:9" x14ac:dyDescent="0.15">
      <c r="A553">
        <v>552</v>
      </c>
      <c r="B553" t="s">
        <v>48</v>
      </c>
      <c r="C553" s="3">
        <v>4</v>
      </c>
      <c r="F553" s="4">
        <f t="shared" ca="1" si="16"/>
        <v>3.7142023005143501</v>
      </c>
      <c r="G553">
        <f t="shared" ca="1" si="17"/>
        <v>-0.39086169262082238</v>
      </c>
      <c r="H553">
        <f ca="1">FLOOR((C553-0.5+G553)*6+0.5,1)</f>
        <v>19</v>
      </c>
      <c r="I553" t="str">
        <f ca="1">INDEX(マスタ!$G$2:$G$31,H553,1)</f>
        <v>おいしかった！</v>
      </c>
    </row>
    <row r="554" spans="1:9" x14ac:dyDescent="0.15">
      <c r="A554">
        <v>553</v>
      </c>
      <c r="B554" t="s">
        <v>70</v>
      </c>
      <c r="C554" s="3">
        <v>4</v>
      </c>
      <c r="F554" s="4">
        <f t="shared" ca="1" si="16"/>
        <v>3.9528355869653105</v>
      </c>
      <c r="G554">
        <f t="shared" ca="1" si="17"/>
        <v>0.35765714677140481</v>
      </c>
      <c r="H554">
        <f ca="1">FLOOR((C554-0.5+G554)*6+0.5,1)</f>
        <v>23</v>
      </c>
      <c r="I554" t="str">
        <f ca="1">INDEX(マスタ!$G$2:$G$31,H554,1)</f>
        <v>最高！</v>
      </c>
    </row>
    <row r="555" spans="1:9" x14ac:dyDescent="0.15">
      <c r="A555">
        <v>554</v>
      </c>
      <c r="B555" t="s">
        <v>35</v>
      </c>
      <c r="C555" s="3">
        <v>3</v>
      </c>
      <c r="F555" s="4">
        <f t="shared" ca="1" si="16"/>
        <v>3.740064399303467</v>
      </c>
      <c r="G555">
        <f t="shared" ca="1" si="17"/>
        <v>-0.32499027657689439</v>
      </c>
      <c r="H555">
        <f ca="1">FLOOR((C555-0.5+G555)*6+0.5,1)</f>
        <v>13</v>
      </c>
      <c r="I555" t="str">
        <f ca="1">INDEX(マスタ!$G$2:$G$31,H555,1)</f>
        <v>くつろげました</v>
      </c>
    </row>
    <row r="556" spans="1:9" x14ac:dyDescent="0.15">
      <c r="A556">
        <v>555</v>
      </c>
      <c r="B556" t="s">
        <v>77</v>
      </c>
      <c r="C556" s="3">
        <v>5</v>
      </c>
      <c r="F556" s="4">
        <f t="shared" ca="1" si="16"/>
        <v>2.6317044250846053</v>
      </c>
      <c r="G556">
        <f t="shared" ca="1" si="17"/>
        <v>-0.12825605207141988</v>
      </c>
      <c r="H556">
        <f ca="1">FLOOR((C556-0.5+G556)*6+0.5,1)</f>
        <v>26</v>
      </c>
      <c r="I556" t="str">
        <f ca="1">INDEX(マスタ!$G$2:$G$31,H556,1)</f>
        <v>なかなか。</v>
      </c>
    </row>
    <row r="557" spans="1:9" x14ac:dyDescent="0.15">
      <c r="A557">
        <v>556</v>
      </c>
      <c r="B557" t="s">
        <v>48</v>
      </c>
      <c r="C557" s="3">
        <v>4</v>
      </c>
      <c r="F557" s="4">
        <f t="shared" ca="1" si="16"/>
        <v>3.8019499080240027</v>
      </c>
      <c r="G557">
        <f t="shared" ca="1" si="17"/>
        <v>-6.45934979443894E-2</v>
      </c>
      <c r="H557">
        <f ca="1">FLOOR((C557-0.5+G557)*6+0.5,1)</f>
        <v>21</v>
      </c>
      <c r="I557" t="str">
        <f ca="1">INDEX(マスタ!$G$2:$G$31,H557,1)</f>
        <v>コスパ抜群！</v>
      </c>
    </row>
    <row r="558" spans="1:9" x14ac:dyDescent="0.15">
      <c r="A558">
        <v>557</v>
      </c>
      <c r="B558" t="s">
        <v>46</v>
      </c>
      <c r="C558" s="3">
        <v>2</v>
      </c>
      <c r="F558" s="4">
        <f t="shared" ca="1" si="16"/>
        <v>4.1186982986403233</v>
      </c>
      <c r="G558">
        <f t="shared" ca="1" si="17"/>
        <v>-0.1769954796523836</v>
      </c>
      <c r="H558">
        <f ca="1">FLOOR((C558-0.5+G558)*6+0.5,1)</f>
        <v>8</v>
      </c>
      <c r="I558" t="str">
        <f ca="1">INDEX(マスタ!$G$2:$G$31,H558,1)</f>
        <v>若いスタッフは良いのだが…</v>
      </c>
    </row>
    <row r="559" spans="1:9" x14ac:dyDescent="0.15">
      <c r="A559">
        <v>558</v>
      </c>
      <c r="B559" t="s">
        <v>35</v>
      </c>
      <c r="C559" s="3">
        <v>3</v>
      </c>
      <c r="F559" s="4">
        <f t="shared" ca="1" si="16"/>
        <v>2.8185040645669539</v>
      </c>
      <c r="G559">
        <f t="shared" ca="1" si="17"/>
        <v>0.4835244175364124</v>
      </c>
      <c r="H559">
        <f ca="1">FLOOR((C559-0.5+G559)*6+0.5,1)</f>
        <v>18</v>
      </c>
      <c r="I559" t="str">
        <f ca="1">INDEX(マスタ!$G$2:$G$31,H559,1)</f>
        <v>リーズナブルなお店</v>
      </c>
    </row>
    <row r="560" spans="1:9" x14ac:dyDescent="0.15">
      <c r="A560">
        <v>559</v>
      </c>
      <c r="B560" t="s">
        <v>59</v>
      </c>
      <c r="C560" s="3">
        <v>3</v>
      </c>
      <c r="F560" s="4">
        <f t="shared" ca="1" si="16"/>
        <v>3.1700788064888688</v>
      </c>
      <c r="G560">
        <f t="shared" ca="1" si="17"/>
        <v>-0.27322429364893364</v>
      </c>
      <c r="H560">
        <f ca="1">FLOOR((C560-0.5+G560)*6+0.5,1)</f>
        <v>13</v>
      </c>
      <c r="I560" t="str">
        <f ca="1">INDEX(マスタ!$G$2:$G$31,H560,1)</f>
        <v>くつろげました</v>
      </c>
    </row>
    <row r="561" spans="1:9" x14ac:dyDescent="0.15">
      <c r="A561">
        <v>560</v>
      </c>
      <c r="B561" t="s">
        <v>48</v>
      </c>
      <c r="C561" s="3">
        <v>4</v>
      </c>
      <c r="F561" s="4">
        <f t="shared" ca="1" si="16"/>
        <v>3.7163054490651253</v>
      </c>
      <c r="G561">
        <f t="shared" ca="1" si="17"/>
        <v>-7.8278568074517274E-2</v>
      </c>
      <c r="H561">
        <f ca="1">FLOOR((C561-0.5+G561)*6+0.5,1)</f>
        <v>21</v>
      </c>
      <c r="I561" t="str">
        <f ca="1">INDEX(マスタ!$G$2:$G$31,H561,1)</f>
        <v>コスパ抜群！</v>
      </c>
    </row>
    <row r="562" spans="1:9" x14ac:dyDescent="0.15">
      <c r="A562">
        <v>561</v>
      </c>
      <c r="B562" t="s">
        <v>59</v>
      </c>
      <c r="C562" s="3">
        <v>3</v>
      </c>
      <c r="F562" s="4">
        <f t="shared" ca="1" si="16"/>
        <v>4.9192562156857997</v>
      </c>
      <c r="G562">
        <f t="shared" ca="1" si="17"/>
        <v>-0.35585361810130678</v>
      </c>
      <c r="H562">
        <f ca="1">FLOOR((C562-0.5+G562)*6+0.5,1)</f>
        <v>13</v>
      </c>
      <c r="I562" t="str">
        <f ca="1">INDEX(マスタ!$G$2:$G$31,H562,1)</f>
        <v>くつろげました</v>
      </c>
    </row>
    <row r="563" spans="1:9" x14ac:dyDescent="0.15">
      <c r="A563">
        <v>562</v>
      </c>
      <c r="B563" t="s">
        <v>76</v>
      </c>
      <c r="C563" s="3">
        <v>4</v>
      </c>
      <c r="F563" s="4">
        <f t="shared" ca="1" si="16"/>
        <v>2.5196931703472147</v>
      </c>
      <c r="G563">
        <f t="shared" ca="1" si="17"/>
        <v>0.42814995735065509</v>
      </c>
      <c r="H563">
        <f ca="1">FLOOR((C563-0.5+G563)*6+0.5,1)</f>
        <v>24</v>
      </c>
      <c r="I563" t="str">
        <f ca="1">INDEX(マスタ!$G$2:$G$31,H563,1)</f>
        <v>イケてる！</v>
      </c>
    </row>
    <row r="564" spans="1:9" x14ac:dyDescent="0.15">
      <c r="A564">
        <v>563</v>
      </c>
      <c r="B564" t="s">
        <v>70</v>
      </c>
      <c r="C564" s="3">
        <v>4</v>
      </c>
      <c r="F564" s="4">
        <f t="shared" ca="1" si="16"/>
        <v>2.3363366158553305</v>
      </c>
      <c r="G564">
        <f t="shared" ca="1" si="17"/>
        <v>5.7069802381977452E-2</v>
      </c>
      <c r="H564">
        <f ca="1">FLOOR((C564-0.5+G564)*6+0.5,1)</f>
        <v>21</v>
      </c>
      <c r="I564" t="str">
        <f ca="1">INDEX(マスタ!$G$2:$G$31,H564,1)</f>
        <v>コスパ抜群！</v>
      </c>
    </row>
    <row r="565" spans="1:9" x14ac:dyDescent="0.15">
      <c r="A565">
        <v>564</v>
      </c>
      <c r="B565" t="s">
        <v>51</v>
      </c>
      <c r="C565" s="3">
        <v>3</v>
      </c>
      <c r="F565" s="4">
        <f t="shared" ca="1" si="16"/>
        <v>3.4391741661631552</v>
      </c>
      <c r="G565">
        <f t="shared" ca="1" si="17"/>
        <v>-0.25778488823000345</v>
      </c>
      <c r="H565">
        <f ca="1">FLOOR((C565-0.5+G565)*6+0.5,1)</f>
        <v>13</v>
      </c>
      <c r="I565" t="str">
        <f ca="1">INDEX(マスタ!$G$2:$G$31,H565,1)</f>
        <v>くつろげました</v>
      </c>
    </row>
    <row r="566" spans="1:9" x14ac:dyDescent="0.15">
      <c r="A566">
        <v>565</v>
      </c>
      <c r="B566" t="s">
        <v>35</v>
      </c>
      <c r="C566" s="3">
        <v>3</v>
      </c>
      <c r="F566" s="4">
        <f t="shared" ca="1" si="16"/>
        <v>3.6782860060778395</v>
      </c>
      <c r="G566">
        <f t="shared" ca="1" si="17"/>
        <v>9.5952215155707621E-2</v>
      </c>
      <c r="H566">
        <f ca="1">FLOOR((C566-0.5+G566)*6+0.5,1)</f>
        <v>16</v>
      </c>
      <c r="I566" t="str">
        <f ca="1">INDEX(マスタ!$G$2:$G$31,H566,1)</f>
        <v>普段使いに便利</v>
      </c>
    </row>
    <row r="567" spans="1:9" x14ac:dyDescent="0.15">
      <c r="A567">
        <v>566</v>
      </c>
      <c r="B567" t="s">
        <v>51</v>
      </c>
      <c r="C567" s="3">
        <v>3</v>
      </c>
      <c r="F567" s="4">
        <f t="shared" ca="1" si="16"/>
        <v>2.5334045139700141</v>
      </c>
      <c r="G567">
        <f t="shared" ca="1" si="17"/>
        <v>0.42048236570109698</v>
      </c>
      <c r="H567">
        <f ca="1">FLOOR((C567-0.5+G567)*6+0.5,1)</f>
        <v>18</v>
      </c>
      <c r="I567" t="str">
        <f ca="1">INDEX(マスタ!$G$2:$G$31,H567,1)</f>
        <v>リーズナブルなお店</v>
      </c>
    </row>
    <row r="568" spans="1:9" x14ac:dyDescent="0.15">
      <c r="A568">
        <v>567</v>
      </c>
      <c r="B568" t="s">
        <v>55</v>
      </c>
      <c r="C568" s="3">
        <v>4</v>
      </c>
      <c r="F568" s="4">
        <f t="shared" ca="1" si="16"/>
        <v>3.319141678984646</v>
      </c>
      <c r="G568">
        <f t="shared" ca="1" si="17"/>
        <v>-0.36681299493158948</v>
      </c>
      <c r="H568">
        <f ca="1">FLOOR((C568-0.5+G568)*6+0.5,1)</f>
        <v>19</v>
      </c>
      <c r="I568" t="str">
        <f ca="1">INDEX(マスタ!$G$2:$G$31,H568,1)</f>
        <v>おいしかった！</v>
      </c>
    </row>
    <row r="569" spans="1:9" x14ac:dyDescent="0.15">
      <c r="A569">
        <v>568</v>
      </c>
      <c r="B569" t="s">
        <v>59</v>
      </c>
      <c r="C569" s="3">
        <v>3</v>
      </c>
      <c r="F569" s="4">
        <f t="shared" ca="1" si="16"/>
        <v>2.2698978779283929</v>
      </c>
      <c r="G569">
        <f t="shared" ca="1" si="17"/>
        <v>0.10505220329691667</v>
      </c>
      <c r="H569">
        <f ca="1">FLOOR((C569-0.5+G569)*6+0.5,1)</f>
        <v>16</v>
      </c>
      <c r="I569" t="str">
        <f ca="1">INDEX(マスタ!$G$2:$G$31,H569,1)</f>
        <v>普段使いに便利</v>
      </c>
    </row>
    <row r="570" spans="1:9" x14ac:dyDescent="0.15">
      <c r="A570">
        <v>569</v>
      </c>
      <c r="B570" t="s">
        <v>55</v>
      </c>
      <c r="C570" s="3">
        <v>4</v>
      </c>
      <c r="F570" s="4">
        <f t="shared" ca="1" si="16"/>
        <v>2.6153275378409724</v>
      </c>
      <c r="G570">
        <f t="shared" ca="1" si="17"/>
        <v>9.6975098104721158E-2</v>
      </c>
      <c r="H570">
        <f ca="1">FLOOR((C570-0.5+G570)*6+0.5,1)</f>
        <v>22</v>
      </c>
      <c r="I570" t="str">
        <f ca="1">INDEX(マスタ!$G$2:$G$31,H570,1)</f>
        <v>満足度が高いお店</v>
      </c>
    </row>
    <row r="571" spans="1:9" x14ac:dyDescent="0.15">
      <c r="A571">
        <v>570</v>
      </c>
      <c r="B571" t="s">
        <v>48</v>
      </c>
      <c r="C571" s="3">
        <v>4</v>
      </c>
      <c r="F571" s="4">
        <f t="shared" ca="1" si="16"/>
        <v>3.8859224296954324</v>
      </c>
      <c r="G571">
        <f t="shared" ca="1" si="17"/>
        <v>0.14569972698513012</v>
      </c>
      <c r="H571">
        <f ca="1">FLOOR((C571-0.5+G571)*6+0.5,1)</f>
        <v>22</v>
      </c>
      <c r="I571" t="str">
        <f ca="1">INDEX(マスタ!$G$2:$G$31,H571,1)</f>
        <v>満足度が高いお店</v>
      </c>
    </row>
    <row r="572" spans="1:9" x14ac:dyDescent="0.15">
      <c r="A572">
        <v>571</v>
      </c>
      <c r="B572" t="s">
        <v>39</v>
      </c>
      <c r="C572" s="3">
        <v>3</v>
      </c>
      <c r="F572" s="4">
        <f t="shared" ca="1" si="16"/>
        <v>3.8053787828568151</v>
      </c>
      <c r="G572">
        <f t="shared" ca="1" si="17"/>
        <v>9.5141494748020916E-2</v>
      </c>
      <c r="H572">
        <f ca="1">FLOOR((C572-0.5+G572)*6+0.5,1)</f>
        <v>16</v>
      </c>
      <c r="I572" t="str">
        <f ca="1">INDEX(マスタ!$G$2:$G$31,H572,1)</f>
        <v>普段使いに便利</v>
      </c>
    </row>
    <row r="573" spans="1:9" x14ac:dyDescent="0.15">
      <c r="A573">
        <v>572</v>
      </c>
      <c r="B573" t="s">
        <v>59</v>
      </c>
      <c r="C573" s="3">
        <v>3</v>
      </c>
      <c r="F573" s="4">
        <f t="shared" ca="1" si="16"/>
        <v>4.0481448834225917</v>
      </c>
      <c r="G573">
        <f t="shared" ca="1" si="17"/>
        <v>-0.28656340443800155</v>
      </c>
      <c r="H573">
        <f ca="1">FLOOR((C573-0.5+G573)*6+0.5,1)</f>
        <v>13</v>
      </c>
      <c r="I573" t="str">
        <f ca="1">INDEX(マスタ!$G$2:$G$31,H573,1)</f>
        <v>くつろげました</v>
      </c>
    </row>
    <row r="574" spans="1:9" x14ac:dyDescent="0.15">
      <c r="A574">
        <v>573</v>
      </c>
      <c r="B574" t="s">
        <v>63</v>
      </c>
      <c r="C574" s="3">
        <v>3</v>
      </c>
      <c r="F574" s="4">
        <f t="shared" ca="1" si="16"/>
        <v>3.4342333046142834</v>
      </c>
      <c r="G574">
        <f t="shared" ca="1" si="17"/>
        <v>0.20777474370261018</v>
      </c>
      <c r="H574">
        <f ca="1">FLOOR((C574-0.5+G574)*6+0.5,1)</f>
        <v>16</v>
      </c>
      <c r="I574" t="str">
        <f ca="1">INDEX(マスタ!$G$2:$G$31,H574,1)</f>
        <v>普段使いに便利</v>
      </c>
    </row>
    <row r="575" spans="1:9" x14ac:dyDescent="0.15">
      <c r="A575">
        <v>574</v>
      </c>
      <c r="B575" t="s">
        <v>18</v>
      </c>
      <c r="C575" s="3">
        <v>5</v>
      </c>
      <c r="F575" s="4">
        <f t="shared" ca="1" si="16"/>
        <v>4.4912493307515788</v>
      </c>
      <c r="G575">
        <f t="shared" ca="1" si="17"/>
        <v>-0.13601497904529225</v>
      </c>
      <c r="H575">
        <f ca="1">FLOOR((C575-0.5+G575)*6+0.5,1)</f>
        <v>26</v>
      </c>
      <c r="I575" t="str">
        <f ca="1">INDEX(マスタ!$G$2:$G$31,H575,1)</f>
        <v>なかなか。</v>
      </c>
    </row>
    <row r="576" spans="1:9" x14ac:dyDescent="0.15">
      <c r="A576">
        <v>575</v>
      </c>
      <c r="B576" t="s">
        <v>69</v>
      </c>
      <c r="C576" s="3">
        <v>4</v>
      </c>
      <c r="F576" s="4">
        <f t="shared" ca="1" si="16"/>
        <v>2.7945225343519686</v>
      </c>
      <c r="G576">
        <f t="shared" ca="1" si="17"/>
        <v>4.4985205094350778E-2</v>
      </c>
      <c r="H576">
        <f ca="1">FLOOR((C576-0.5+G576)*6+0.5,1)</f>
        <v>21</v>
      </c>
      <c r="I576" t="str">
        <f ca="1">INDEX(マスタ!$G$2:$G$31,H576,1)</f>
        <v>コスパ抜群！</v>
      </c>
    </row>
    <row r="577" spans="1:9" x14ac:dyDescent="0.15">
      <c r="A577">
        <v>576</v>
      </c>
      <c r="B577" t="s">
        <v>63</v>
      </c>
      <c r="C577" s="3">
        <v>3</v>
      </c>
      <c r="F577" s="4">
        <f t="shared" ca="1" si="16"/>
        <v>3.3748374183427581</v>
      </c>
      <c r="G577">
        <f t="shared" ca="1" si="17"/>
        <v>-0.33963799735049771</v>
      </c>
      <c r="H577">
        <f ca="1">FLOOR((C577-0.5+G577)*6+0.5,1)</f>
        <v>13</v>
      </c>
      <c r="I577" t="str">
        <f ca="1">INDEX(マスタ!$G$2:$G$31,H577,1)</f>
        <v>くつろげました</v>
      </c>
    </row>
    <row r="578" spans="1:9" x14ac:dyDescent="0.15">
      <c r="A578">
        <v>577</v>
      </c>
      <c r="B578" t="s">
        <v>35</v>
      </c>
      <c r="C578" s="3">
        <v>3</v>
      </c>
      <c r="F578" s="4">
        <f t="shared" ca="1" si="16"/>
        <v>2.9971818739317673</v>
      </c>
      <c r="G578">
        <f t="shared" ca="1" si="17"/>
        <v>1.7314798613634608E-2</v>
      </c>
      <c r="H578">
        <f ca="1">FLOOR((C578-0.5+G578)*6+0.5,1)</f>
        <v>15</v>
      </c>
      <c r="I578" t="str">
        <f ca="1">INDEX(マスタ!$G$2:$G$31,H578,1)</f>
        <v>気持ちよく過ごせるお店</v>
      </c>
    </row>
    <row r="579" spans="1:9" x14ac:dyDescent="0.15">
      <c r="A579">
        <v>578</v>
      </c>
      <c r="B579" t="s">
        <v>53</v>
      </c>
      <c r="C579" s="3">
        <v>4</v>
      </c>
      <c r="F579" s="4">
        <f t="shared" ref="F579:F642" ca="1" si="18">NORMINV(RAND(), 3.5, 0.7)</f>
        <v>3.5750321723013494</v>
      </c>
      <c r="G579">
        <f t="shared" ref="G579:G642" ca="1" si="19">RAND()-0.5</f>
        <v>0.48369779449117456</v>
      </c>
      <c r="H579">
        <f ca="1">FLOOR((C579-0.5+G579)*6+0.5,1)</f>
        <v>24</v>
      </c>
      <c r="I579" t="str">
        <f ca="1">INDEX(マスタ!$G$2:$G$31,H579,1)</f>
        <v>イケてる！</v>
      </c>
    </row>
    <row r="580" spans="1:9" x14ac:dyDescent="0.15">
      <c r="A580">
        <v>579</v>
      </c>
      <c r="B580" t="s">
        <v>59</v>
      </c>
      <c r="C580" s="3">
        <v>3</v>
      </c>
      <c r="F580" s="4">
        <f t="shared" ca="1" si="18"/>
        <v>3.1653009072695468</v>
      </c>
      <c r="G580">
        <f t="shared" ca="1" si="19"/>
        <v>0.38499472367491905</v>
      </c>
      <c r="H580">
        <f ca="1">FLOOR((C580-0.5+G580)*6+0.5,1)</f>
        <v>17</v>
      </c>
      <c r="I580" t="str">
        <f ca="1">INDEX(マスタ!$G$2:$G$31,H580,1)</f>
        <v>ごちそうさまでした！</v>
      </c>
    </row>
    <row r="581" spans="1:9" x14ac:dyDescent="0.15">
      <c r="A581">
        <v>580</v>
      </c>
      <c r="B581" t="s">
        <v>63</v>
      </c>
      <c r="C581" s="3">
        <v>3</v>
      </c>
      <c r="F581" s="4">
        <f t="shared" ca="1" si="18"/>
        <v>3.970189735693312</v>
      </c>
      <c r="G581">
        <f t="shared" ca="1" si="19"/>
        <v>0.29713863570357302</v>
      </c>
      <c r="H581">
        <f ca="1">FLOOR((C581-0.5+G581)*6+0.5,1)</f>
        <v>17</v>
      </c>
      <c r="I581" t="str">
        <f ca="1">INDEX(マスタ!$G$2:$G$31,H581,1)</f>
        <v>ごちそうさまでした！</v>
      </c>
    </row>
    <row r="582" spans="1:9" x14ac:dyDescent="0.15">
      <c r="A582">
        <v>581</v>
      </c>
      <c r="B582" t="s">
        <v>53</v>
      </c>
      <c r="C582" s="3">
        <v>4</v>
      </c>
      <c r="F582" s="4">
        <f t="shared" ca="1" si="18"/>
        <v>3.541274427634288</v>
      </c>
      <c r="G582">
        <f t="shared" ca="1" si="19"/>
        <v>0.45730549260684794</v>
      </c>
      <c r="H582">
        <f ca="1">FLOOR((C582-0.5+G582)*6+0.5,1)</f>
        <v>24</v>
      </c>
      <c r="I582" t="str">
        <f ca="1">INDEX(マスタ!$G$2:$G$31,H582,1)</f>
        <v>イケてる！</v>
      </c>
    </row>
    <row r="583" spans="1:9" x14ac:dyDescent="0.15">
      <c r="A583">
        <v>582</v>
      </c>
      <c r="B583" t="s">
        <v>59</v>
      </c>
      <c r="C583" s="3">
        <v>3</v>
      </c>
      <c r="F583" s="4">
        <f t="shared" ca="1" si="18"/>
        <v>3.7672152377747219</v>
      </c>
      <c r="G583">
        <f t="shared" ca="1" si="19"/>
        <v>-0.48541186556403437</v>
      </c>
      <c r="H583">
        <f ca="1">FLOOR((C583-0.5+G583)*6+0.5,1)</f>
        <v>12</v>
      </c>
      <c r="I583" t="str">
        <f ca="1">INDEX(マスタ!$G$2:$G$31,H583,1)</f>
        <v>使い勝手のよさそうなお店</v>
      </c>
    </row>
    <row r="584" spans="1:9" x14ac:dyDescent="0.15">
      <c r="A584">
        <v>583</v>
      </c>
      <c r="B584" t="s">
        <v>51</v>
      </c>
      <c r="C584" s="3">
        <v>3</v>
      </c>
      <c r="F584" s="4">
        <f t="shared" ca="1" si="18"/>
        <v>4.6884778549977772</v>
      </c>
      <c r="G584">
        <f t="shared" ca="1" si="19"/>
        <v>-0.21488610612531001</v>
      </c>
      <c r="H584">
        <f ca="1">FLOOR((C584-0.5+G584)*6+0.5,1)</f>
        <v>14</v>
      </c>
      <c r="I584" t="str">
        <f ca="1">INDEX(マスタ!$G$2:$G$31,H584,1)</f>
        <v>周りが気にならずお友達と楽しく話せました</v>
      </c>
    </row>
    <row r="585" spans="1:9" x14ac:dyDescent="0.15">
      <c r="A585">
        <v>584</v>
      </c>
      <c r="B585" t="s">
        <v>69</v>
      </c>
      <c r="C585" s="3">
        <v>4</v>
      </c>
      <c r="F585" s="4">
        <f t="shared" ca="1" si="18"/>
        <v>2.6902604715079805</v>
      </c>
      <c r="G585">
        <f t="shared" ca="1" si="19"/>
        <v>-9.2853834826153725E-2</v>
      </c>
      <c r="H585">
        <f ca="1">FLOOR((C585-0.5+G585)*6+0.5,1)</f>
        <v>20</v>
      </c>
      <c r="I585" t="str">
        <f ca="1">INDEX(マスタ!$G$2:$G$31,H585,1)</f>
        <v>力強い料理でした</v>
      </c>
    </row>
    <row r="586" spans="1:9" x14ac:dyDescent="0.15">
      <c r="A586">
        <v>585</v>
      </c>
      <c r="B586" t="s">
        <v>20</v>
      </c>
      <c r="C586" s="3">
        <v>5</v>
      </c>
      <c r="F586" s="4">
        <f t="shared" ca="1" si="18"/>
        <v>2.6939871603471737</v>
      </c>
      <c r="G586">
        <f t="shared" ca="1" si="19"/>
        <v>0.26115483292135722</v>
      </c>
      <c r="H586">
        <f ca="1">FLOOR((C586-0.5+G586)*6+0.5,1)</f>
        <v>29</v>
      </c>
      <c r="I586" t="str">
        <f ca="1">INDEX(マスタ!$G$2:$G$31,H586,1)</f>
        <v>華のある料理と接客</v>
      </c>
    </row>
    <row r="587" spans="1:9" x14ac:dyDescent="0.15">
      <c r="A587">
        <v>586</v>
      </c>
      <c r="B587" t="s">
        <v>70</v>
      </c>
      <c r="C587" s="3">
        <v>4</v>
      </c>
      <c r="F587" s="4">
        <f t="shared" ca="1" si="18"/>
        <v>4.0064189514366628</v>
      </c>
      <c r="G587">
        <f t="shared" ca="1" si="19"/>
        <v>-9.3654451166235497E-2</v>
      </c>
      <c r="H587">
        <f ca="1">FLOOR((C587-0.5+G587)*6+0.5,1)</f>
        <v>20</v>
      </c>
      <c r="I587" t="str">
        <f ca="1">INDEX(マスタ!$G$2:$G$31,H587,1)</f>
        <v>力強い料理でした</v>
      </c>
    </row>
    <row r="588" spans="1:9" x14ac:dyDescent="0.15">
      <c r="A588">
        <v>587</v>
      </c>
      <c r="B588" t="s">
        <v>51</v>
      </c>
      <c r="C588" s="3">
        <v>3</v>
      </c>
      <c r="F588" s="4">
        <f t="shared" ca="1" si="18"/>
        <v>4.8696485089314328</v>
      </c>
      <c r="G588">
        <f t="shared" ca="1" si="19"/>
        <v>-0.23452481344113862</v>
      </c>
      <c r="H588">
        <f ca="1">FLOOR((C588-0.5+G588)*6+0.5,1)</f>
        <v>14</v>
      </c>
      <c r="I588" t="str">
        <f ca="1">INDEX(マスタ!$G$2:$G$31,H588,1)</f>
        <v>周りが気にならずお友達と楽しく話せました</v>
      </c>
    </row>
    <row r="589" spans="1:9" x14ac:dyDescent="0.15">
      <c r="A589">
        <v>588</v>
      </c>
      <c r="B589" t="s">
        <v>20</v>
      </c>
      <c r="C589" s="3">
        <v>5</v>
      </c>
      <c r="F589" s="4">
        <f t="shared" ca="1" si="18"/>
        <v>2.9278531236867904</v>
      </c>
      <c r="G589">
        <f t="shared" ca="1" si="19"/>
        <v>-0.21668739785794788</v>
      </c>
      <c r="H589">
        <f ca="1">FLOOR((C589-0.5+G589)*6+0.5,1)</f>
        <v>26</v>
      </c>
      <c r="I589" t="str">
        <f ca="1">INDEX(マスタ!$G$2:$G$31,H589,1)</f>
        <v>なかなか。</v>
      </c>
    </row>
    <row r="590" spans="1:9" x14ac:dyDescent="0.15">
      <c r="A590">
        <v>589</v>
      </c>
      <c r="B590" t="s">
        <v>39</v>
      </c>
      <c r="C590" s="3">
        <v>3</v>
      </c>
      <c r="F590" s="4">
        <f t="shared" ca="1" si="18"/>
        <v>2.8422556050420944</v>
      </c>
      <c r="G590">
        <f t="shared" ca="1" si="19"/>
        <v>-0.11861572317400004</v>
      </c>
      <c r="H590">
        <f ca="1">FLOOR((C590-0.5+G590)*6+0.5,1)</f>
        <v>14</v>
      </c>
      <c r="I590" t="str">
        <f ca="1">INDEX(マスタ!$G$2:$G$31,H590,1)</f>
        <v>周りが気にならずお友達と楽しく話せました</v>
      </c>
    </row>
    <row r="591" spans="1:9" x14ac:dyDescent="0.15">
      <c r="A591">
        <v>590</v>
      </c>
      <c r="B591" t="s">
        <v>53</v>
      </c>
      <c r="C591" s="3">
        <v>4</v>
      </c>
      <c r="F591" s="4">
        <f t="shared" ca="1" si="18"/>
        <v>3.0935537681654073</v>
      </c>
      <c r="G591">
        <f t="shared" ca="1" si="19"/>
        <v>0.31371499203251063</v>
      </c>
      <c r="H591">
        <f ca="1">FLOOR((C591-0.5+G591)*6+0.5,1)</f>
        <v>23</v>
      </c>
      <c r="I591" t="str">
        <f ca="1">INDEX(マスタ!$G$2:$G$31,H591,1)</f>
        <v>最高！</v>
      </c>
    </row>
    <row r="592" spans="1:9" x14ac:dyDescent="0.15">
      <c r="A592">
        <v>591</v>
      </c>
      <c r="B592" t="s">
        <v>53</v>
      </c>
      <c r="C592" s="3">
        <v>4</v>
      </c>
      <c r="F592" s="4">
        <f t="shared" ca="1" si="18"/>
        <v>3.6815376094658805</v>
      </c>
      <c r="G592">
        <f t="shared" ca="1" si="19"/>
        <v>-0.48358533613415633</v>
      </c>
      <c r="H592">
        <f ca="1">FLOOR((C592-0.5+G592)*6+0.5,1)</f>
        <v>18</v>
      </c>
      <c r="I592" t="str">
        <f ca="1">INDEX(マスタ!$G$2:$G$31,H592,1)</f>
        <v>リーズナブルなお店</v>
      </c>
    </row>
    <row r="593" spans="1:9" x14ac:dyDescent="0.15">
      <c r="A593">
        <v>592</v>
      </c>
      <c r="B593" t="s">
        <v>59</v>
      </c>
      <c r="C593" s="3">
        <v>3</v>
      </c>
      <c r="F593" s="4">
        <f t="shared" ca="1" si="18"/>
        <v>3.1896147098769956</v>
      </c>
      <c r="G593">
        <f t="shared" ca="1" si="19"/>
        <v>8.0579042210648488E-2</v>
      </c>
      <c r="H593">
        <f ca="1">FLOOR((C593-0.5+G593)*6+0.5,1)</f>
        <v>15</v>
      </c>
      <c r="I593" t="str">
        <f ca="1">INDEX(マスタ!$G$2:$G$31,H593,1)</f>
        <v>気持ちよく過ごせるお店</v>
      </c>
    </row>
    <row r="594" spans="1:9" x14ac:dyDescent="0.15">
      <c r="A594">
        <v>593</v>
      </c>
      <c r="B594" t="s">
        <v>63</v>
      </c>
      <c r="C594" s="3">
        <v>3</v>
      </c>
      <c r="F594" s="4">
        <f t="shared" ca="1" si="18"/>
        <v>3.7574503618990618</v>
      </c>
      <c r="G594">
        <f t="shared" ca="1" si="19"/>
        <v>-0.27574307731661807</v>
      </c>
      <c r="H594">
        <f ca="1">FLOOR((C594-0.5+G594)*6+0.5,1)</f>
        <v>13</v>
      </c>
      <c r="I594" t="str">
        <f ca="1">INDEX(マスタ!$G$2:$G$31,H594,1)</f>
        <v>くつろげました</v>
      </c>
    </row>
    <row r="595" spans="1:9" x14ac:dyDescent="0.15">
      <c r="A595">
        <v>594</v>
      </c>
      <c r="B595" t="s">
        <v>42</v>
      </c>
      <c r="C595" s="3">
        <v>4</v>
      </c>
      <c r="F595" s="4">
        <f t="shared" ca="1" si="18"/>
        <v>2.7827194129227957</v>
      </c>
      <c r="G595">
        <f t="shared" ca="1" si="19"/>
        <v>0.19606238194632553</v>
      </c>
      <c r="H595">
        <f ca="1">FLOOR((C595-0.5+G595)*6+0.5,1)</f>
        <v>22</v>
      </c>
      <c r="I595" t="str">
        <f ca="1">INDEX(マスタ!$G$2:$G$31,H595,1)</f>
        <v>満足度が高いお店</v>
      </c>
    </row>
    <row r="596" spans="1:9" x14ac:dyDescent="0.15">
      <c r="A596">
        <v>595</v>
      </c>
      <c r="B596" t="s">
        <v>63</v>
      </c>
      <c r="C596" s="3">
        <v>3</v>
      </c>
      <c r="F596" s="4">
        <f t="shared" ca="1" si="18"/>
        <v>3.5963498796713615</v>
      </c>
      <c r="G596">
        <f t="shared" ca="1" si="19"/>
        <v>-0.16139385855921873</v>
      </c>
      <c r="H596">
        <f ca="1">FLOOR((C596-0.5+G596)*6+0.5,1)</f>
        <v>14</v>
      </c>
      <c r="I596" t="str">
        <f ca="1">INDEX(マスタ!$G$2:$G$31,H596,1)</f>
        <v>周りが気にならずお友達と楽しく話せました</v>
      </c>
    </row>
    <row r="597" spans="1:9" x14ac:dyDescent="0.15">
      <c r="A597">
        <v>596</v>
      </c>
      <c r="B597" t="s">
        <v>76</v>
      </c>
      <c r="C597" s="3">
        <v>4</v>
      </c>
      <c r="F597" s="4">
        <f t="shared" ca="1" si="18"/>
        <v>3.6755370878244409</v>
      </c>
      <c r="G597">
        <f t="shared" ca="1" si="19"/>
        <v>0.24832328820085259</v>
      </c>
      <c r="H597">
        <f ca="1">FLOOR((C597-0.5+G597)*6+0.5,1)</f>
        <v>22</v>
      </c>
      <c r="I597" t="str">
        <f ca="1">INDEX(マスタ!$G$2:$G$31,H597,1)</f>
        <v>満足度が高いお店</v>
      </c>
    </row>
    <row r="598" spans="1:9" x14ac:dyDescent="0.15">
      <c r="A598">
        <v>597</v>
      </c>
      <c r="B598" t="s">
        <v>61</v>
      </c>
      <c r="C598" s="3">
        <v>3</v>
      </c>
      <c r="F598" s="4">
        <f t="shared" ca="1" si="18"/>
        <v>2.7888890827729664</v>
      </c>
      <c r="G598">
        <f t="shared" ca="1" si="19"/>
        <v>-1.4352030849000608E-2</v>
      </c>
      <c r="H598">
        <f ca="1">FLOOR((C598-0.5+G598)*6+0.5,1)</f>
        <v>15</v>
      </c>
      <c r="I598" t="str">
        <f ca="1">INDEX(マスタ!$G$2:$G$31,H598,1)</f>
        <v>気持ちよく過ごせるお店</v>
      </c>
    </row>
    <row r="599" spans="1:9" x14ac:dyDescent="0.15">
      <c r="A599">
        <v>598</v>
      </c>
      <c r="B599" t="s">
        <v>57</v>
      </c>
      <c r="C599" s="3">
        <v>5</v>
      </c>
      <c r="F599" s="4">
        <f t="shared" ca="1" si="18"/>
        <v>3.4871936517434423</v>
      </c>
      <c r="G599">
        <f t="shared" ca="1" si="19"/>
        <v>0.2858630441410186</v>
      </c>
      <c r="H599">
        <f ca="1">FLOOR((C599-0.5+G599)*6+0.5,1)</f>
        <v>29</v>
      </c>
      <c r="I599" t="str">
        <f ca="1">INDEX(マスタ!$G$2:$G$31,H599,1)</f>
        <v>華のある料理と接客</v>
      </c>
    </row>
    <row r="600" spans="1:9" x14ac:dyDescent="0.15">
      <c r="A600">
        <v>599</v>
      </c>
      <c r="B600" t="s">
        <v>59</v>
      </c>
      <c r="C600" s="3">
        <v>3</v>
      </c>
      <c r="F600" s="4">
        <f t="shared" ca="1" si="18"/>
        <v>3.8002097210519215</v>
      </c>
      <c r="G600">
        <f t="shared" ca="1" si="19"/>
        <v>-0.1524896414187078</v>
      </c>
      <c r="H600">
        <f ca="1">FLOOR((C600-0.5+G600)*6+0.5,1)</f>
        <v>14</v>
      </c>
      <c r="I600" t="str">
        <f ca="1">INDEX(マスタ!$G$2:$G$31,H600,1)</f>
        <v>周りが気にならずお友達と楽しく話せました</v>
      </c>
    </row>
    <row r="601" spans="1:9" x14ac:dyDescent="0.15">
      <c r="A601">
        <v>600</v>
      </c>
      <c r="B601" t="s">
        <v>22</v>
      </c>
      <c r="C601" s="3">
        <v>2</v>
      </c>
      <c r="F601" s="4">
        <f t="shared" ca="1" si="18"/>
        <v>4.2828632638830282</v>
      </c>
      <c r="G601">
        <f t="shared" ca="1" si="19"/>
        <v>-0.44333520590535247</v>
      </c>
      <c r="H601">
        <f ca="1">FLOOR((C601-0.5+G601)*6+0.5,1)</f>
        <v>6</v>
      </c>
      <c r="I601" t="str">
        <f ca="1">INDEX(マスタ!$G$2:$G$31,H601,1)</f>
        <v>スタッフがなかなか来ない</v>
      </c>
    </row>
    <row r="602" spans="1:9" x14ac:dyDescent="0.15">
      <c r="A602">
        <v>601</v>
      </c>
      <c r="B602" t="s">
        <v>76</v>
      </c>
      <c r="C602" s="3">
        <v>4</v>
      </c>
      <c r="F602" s="4">
        <f t="shared" ca="1" si="18"/>
        <v>1.7976449488758521</v>
      </c>
      <c r="G602">
        <f t="shared" ca="1" si="19"/>
        <v>-0.16403323008059789</v>
      </c>
      <c r="H602">
        <f ca="1">FLOOR((C602-0.5+G602)*6+0.5,1)</f>
        <v>20</v>
      </c>
      <c r="I602" t="str">
        <f ca="1">INDEX(マスタ!$G$2:$G$31,H602,1)</f>
        <v>力強い料理でした</v>
      </c>
    </row>
    <row r="603" spans="1:9" x14ac:dyDescent="0.15">
      <c r="A603">
        <v>602</v>
      </c>
      <c r="B603" t="s">
        <v>42</v>
      </c>
      <c r="C603" s="3">
        <v>4</v>
      </c>
      <c r="F603" s="4">
        <f t="shared" ca="1" si="18"/>
        <v>2.2949874694895782</v>
      </c>
      <c r="G603">
        <f t="shared" ca="1" si="19"/>
        <v>0.25491001197472074</v>
      </c>
      <c r="H603">
        <f ca="1">FLOOR((C603-0.5+G603)*6+0.5,1)</f>
        <v>23</v>
      </c>
      <c r="I603" t="str">
        <f ca="1">INDEX(マスタ!$G$2:$G$31,H603,1)</f>
        <v>最高！</v>
      </c>
    </row>
    <row r="604" spans="1:9" x14ac:dyDescent="0.15">
      <c r="A604">
        <v>603</v>
      </c>
      <c r="B604" t="s">
        <v>39</v>
      </c>
      <c r="C604" s="3">
        <v>3</v>
      </c>
      <c r="F604" s="4">
        <f t="shared" ca="1" si="18"/>
        <v>3.2961433420529285</v>
      </c>
      <c r="G604">
        <f t="shared" ca="1" si="19"/>
        <v>0.27629530024247329</v>
      </c>
      <c r="H604">
        <f ca="1">FLOOR((C604-0.5+G604)*6+0.5,1)</f>
        <v>17</v>
      </c>
      <c r="I604" t="str">
        <f ca="1">INDEX(マスタ!$G$2:$G$31,H604,1)</f>
        <v>ごちそうさまでした！</v>
      </c>
    </row>
    <row r="605" spans="1:9" x14ac:dyDescent="0.15">
      <c r="A605">
        <v>604</v>
      </c>
      <c r="B605" t="s">
        <v>69</v>
      </c>
      <c r="C605" s="3">
        <v>4</v>
      </c>
      <c r="F605" s="4">
        <f t="shared" ca="1" si="18"/>
        <v>4.0419334797065858</v>
      </c>
      <c r="G605">
        <f t="shared" ca="1" si="19"/>
        <v>-0.16675336212005432</v>
      </c>
      <c r="H605">
        <f ca="1">FLOOR((C605-0.5+G605)*6+0.5,1)</f>
        <v>20</v>
      </c>
      <c r="I605" t="str">
        <f ca="1">INDEX(マスタ!$G$2:$G$31,H605,1)</f>
        <v>力強い料理でした</v>
      </c>
    </row>
    <row r="606" spans="1:9" x14ac:dyDescent="0.15">
      <c r="A606">
        <v>605</v>
      </c>
      <c r="B606" t="s">
        <v>69</v>
      </c>
      <c r="C606" s="3">
        <v>4</v>
      </c>
      <c r="F606" s="4">
        <f t="shared" ca="1" si="18"/>
        <v>3.5355054906931414</v>
      </c>
      <c r="G606">
        <f t="shared" ca="1" si="19"/>
        <v>-0.4908751801197252</v>
      </c>
      <c r="H606">
        <f ca="1">FLOOR((C606-0.5+G606)*6+0.5,1)</f>
        <v>18</v>
      </c>
      <c r="I606" t="str">
        <f ca="1">INDEX(マスタ!$G$2:$G$31,H606,1)</f>
        <v>リーズナブルなお店</v>
      </c>
    </row>
    <row r="607" spans="1:9" x14ac:dyDescent="0.15">
      <c r="A607">
        <v>606</v>
      </c>
      <c r="B607" t="s">
        <v>76</v>
      </c>
      <c r="C607" s="3">
        <v>4</v>
      </c>
      <c r="F607" s="4">
        <f t="shared" ca="1" si="18"/>
        <v>3.6279367701413801</v>
      </c>
      <c r="G607">
        <f t="shared" ca="1" si="19"/>
        <v>-0.10465092702750267</v>
      </c>
      <c r="H607">
        <f ca="1">FLOOR((C607-0.5+G607)*6+0.5,1)</f>
        <v>20</v>
      </c>
      <c r="I607" t="str">
        <f ca="1">INDEX(マスタ!$G$2:$G$31,H607,1)</f>
        <v>力強い料理でした</v>
      </c>
    </row>
    <row r="608" spans="1:9" x14ac:dyDescent="0.15">
      <c r="A608">
        <v>607</v>
      </c>
      <c r="B608" t="s">
        <v>35</v>
      </c>
      <c r="C608" s="3">
        <v>3</v>
      </c>
      <c r="F608" s="4">
        <f t="shared" ca="1" si="18"/>
        <v>3.9539193759239266</v>
      </c>
      <c r="G608">
        <f t="shared" ca="1" si="19"/>
        <v>0.24401851858086032</v>
      </c>
      <c r="H608">
        <f ca="1">FLOOR((C608-0.5+G608)*6+0.5,1)</f>
        <v>16</v>
      </c>
      <c r="I608" t="str">
        <f ca="1">INDEX(マスタ!$G$2:$G$31,H608,1)</f>
        <v>普段使いに便利</v>
      </c>
    </row>
    <row r="609" spans="1:9" x14ac:dyDescent="0.15">
      <c r="A609">
        <v>608</v>
      </c>
      <c r="B609" t="s">
        <v>35</v>
      </c>
      <c r="C609" s="3">
        <v>3</v>
      </c>
      <c r="F609" s="4">
        <f t="shared" ca="1" si="18"/>
        <v>2.7454714273482157</v>
      </c>
      <c r="G609">
        <f t="shared" ca="1" si="19"/>
        <v>0.49050979125576477</v>
      </c>
      <c r="H609">
        <f ca="1">FLOOR((C609-0.5+G609)*6+0.5,1)</f>
        <v>18</v>
      </c>
      <c r="I609" t="str">
        <f ca="1">INDEX(マスタ!$G$2:$G$31,H609,1)</f>
        <v>リーズナブルなお店</v>
      </c>
    </row>
    <row r="610" spans="1:9" x14ac:dyDescent="0.15">
      <c r="A610">
        <v>609</v>
      </c>
      <c r="B610" t="s">
        <v>61</v>
      </c>
      <c r="C610" s="3">
        <v>3</v>
      </c>
      <c r="F610" s="4">
        <f t="shared" ca="1" si="18"/>
        <v>3.4438665215966306</v>
      </c>
      <c r="G610">
        <f t="shared" ca="1" si="19"/>
        <v>-0.15246492830009939</v>
      </c>
      <c r="H610">
        <f ca="1">FLOOR((C610-0.5+G610)*6+0.5,1)</f>
        <v>14</v>
      </c>
      <c r="I610" t="str">
        <f ca="1">INDEX(マスタ!$G$2:$G$31,H610,1)</f>
        <v>周りが気にならずお友達と楽しく話せました</v>
      </c>
    </row>
    <row r="611" spans="1:9" x14ac:dyDescent="0.15">
      <c r="A611">
        <v>610</v>
      </c>
      <c r="B611" t="s">
        <v>69</v>
      </c>
      <c r="C611" s="3">
        <v>4</v>
      </c>
      <c r="F611" s="4">
        <f t="shared" ca="1" si="18"/>
        <v>1.8090691741520175</v>
      </c>
      <c r="G611">
        <f t="shared" ca="1" si="19"/>
        <v>-7.9692994753453261E-2</v>
      </c>
      <c r="H611">
        <f ca="1">FLOOR((C611-0.5+G611)*6+0.5,1)</f>
        <v>21</v>
      </c>
      <c r="I611" t="str">
        <f ca="1">INDEX(マスタ!$G$2:$G$31,H611,1)</f>
        <v>コスパ抜群！</v>
      </c>
    </row>
    <row r="612" spans="1:9" x14ac:dyDescent="0.15">
      <c r="A612">
        <v>611</v>
      </c>
      <c r="B612" t="s">
        <v>63</v>
      </c>
      <c r="C612" s="3">
        <v>3</v>
      </c>
      <c r="F612" s="4">
        <f t="shared" ca="1" si="18"/>
        <v>2.5260374703808144</v>
      </c>
      <c r="G612">
        <f t="shared" ca="1" si="19"/>
        <v>3.4038606947822236E-2</v>
      </c>
      <c r="H612">
        <f ca="1">FLOOR((C612-0.5+G612)*6+0.5,1)</f>
        <v>15</v>
      </c>
      <c r="I612" t="str">
        <f ca="1">INDEX(マスタ!$G$2:$G$31,H612,1)</f>
        <v>気持ちよく過ごせるお店</v>
      </c>
    </row>
    <row r="613" spans="1:9" x14ac:dyDescent="0.15">
      <c r="A613">
        <v>612</v>
      </c>
      <c r="B613" t="s">
        <v>39</v>
      </c>
      <c r="C613" s="3">
        <v>3</v>
      </c>
      <c r="F613" s="4">
        <f t="shared" ca="1" si="18"/>
        <v>3.9900233936408664</v>
      </c>
      <c r="G613">
        <f t="shared" ca="1" si="19"/>
        <v>0.27591214735090208</v>
      </c>
      <c r="H613">
        <f ca="1">FLOOR((C613-0.5+G613)*6+0.5,1)</f>
        <v>17</v>
      </c>
      <c r="I613" t="str">
        <f ca="1">INDEX(マスタ!$G$2:$G$31,H613,1)</f>
        <v>ごちそうさまでした！</v>
      </c>
    </row>
    <row r="614" spans="1:9" x14ac:dyDescent="0.15">
      <c r="A614">
        <v>613</v>
      </c>
      <c r="B614" t="s">
        <v>76</v>
      </c>
      <c r="C614" s="3">
        <v>4</v>
      </c>
      <c r="F614" s="4">
        <f t="shared" ca="1" si="18"/>
        <v>2.7342497866757007</v>
      </c>
      <c r="G614">
        <f t="shared" ca="1" si="19"/>
        <v>4.5330156450552828E-2</v>
      </c>
      <c r="H614">
        <f ca="1">FLOOR((C614-0.5+G614)*6+0.5,1)</f>
        <v>21</v>
      </c>
      <c r="I614" t="str">
        <f ca="1">INDEX(マスタ!$G$2:$G$31,H614,1)</f>
        <v>コスパ抜群！</v>
      </c>
    </row>
    <row r="615" spans="1:9" x14ac:dyDescent="0.15">
      <c r="A615">
        <v>614</v>
      </c>
      <c r="B615" t="s">
        <v>48</v>
      </c>
      <c r="C615" s="3">
        <v>4</v>
      </c>
      <c r="F615" s="4">
        <f t="shared" ca="1" si="18"/>
        <v>4.2354675595391251</v>
      </c>
      <c r="G615">
        <f t="shared" ca="1" si="19"/>
        <v>-0.46727493627280503</v>
      </c>
      <c r="H615">
        <f ca="1">FLOOR((C615-0.5+G615)*6+0.5,1)</f>
        <v>18</v>
      </c>
      <c r="I615" t="str">
        <f ca="1">INDEX(マスタ!$G$2:$G$31,H615,1)</f>
        <v>リーズナブルなお店</v>
      </c>
    </row>
    <row r="616" spans="1:9" x14ac:dyDescent="0.15">
      <c r="A616">
        <v>615</v>
      </c>
      <c r="B616" t="s">
        <v>59</v>
      </c>
      <c r="C616" s="3">
        <v>3</v>
      </c>
      <c r="F616" s="4">
        <f t="shared" ca="1" si="18"/>
        <v>3.2935438580851906</v>
      </c>
      <c r="G616">
        <f t="shared" ca="1" si="19"/>
        <v>0.22151299044605399</v>
      </c>
      <c r="H616">
        <f ca="1">FLOOR((C616-0.5+G616)*6+0.5,1)</f>
        <v>16</v>
      </c>
      <c r="I616" t="str">
        <f ca="1">INDEX(マスタ!$G$2:$G$31,H616,1)</f>
        <v>普段使いに便利</v>
      </c>
    </row>
    <row r="617" spans="1:9" x14ac:dyDescent="0.15">
      <c r="A617">
        <v>616</v>
      </c>
      <c r="B617" t="s">
        <v>76</v>
      </c>
      <c r="C617" s="3">
        <v>4</v>
      </c>
      <c r="F617" s="4">
        <f t="shared" ca="1" si="18"/>
        <v>3.9961810442937749</v>
      </c>
      <c r="G617">
        <f t="shared" ca="1" si="19"/>
        <v>0.31927207333200169</v>
      </c>
      <c r="H617">
        <f ca="1">FLOOR((C617-0.5+G617)*6+0.5,1)</f>
        <v>23</v>
      </c>
      <c r="I617" t="str">
        <f ca="1">INDEX(マスタ!$G$2:$G$31,H617,1)</f>
        <v>最高！</v>
      </c>
    </row>
    <row r="618" spans="1:9" x14ac:dyDescent="0.15">
      <c r="A618">
        <v>617</v>
      </c>
      <c r="B618" t="s">
        <v>37</v>
      </c>
      <c r="C618" s="3">
        <v>2</v>
      </c>
      <c r="F618" s="4">
        <f t="shared" ca="1" si="18"/>
        <v>3.36278807177567</v>
      </c>
      <c r="G618">
        <f t="shared" ca="1" si="19"/>
        <v>-3.119491802604224E-2</v>
      </c>
      <c r="H618">
        <f ca="1">FLOOR((C618-0.5+G618)*6+0.5,1)</f>
        <v>9</v>
      </c>
      <c r="I618" t="str">
        <f ca="1">INDEX(マスタ!$G$2:$G$31,H618,1)</f>
        <v>無難</v>
      </c>
    </row>
    <row r="619" spans="1:9" x14ac:dyDescent="0.15">
      <c r="A619">
        <v>618</v>
      </c>
      <c r="B619" t="s">
        <v>46</v>
      </c>
      <c r="C619" s="3">
        <v>2</v>
      </c>
      <c r="F619" s="4">
        <f t="shared" ca="1" si="18"/>
        <v>2.4646083905139502</v>
      </c>
      <c r="G619">
        <f t="shared" ca="1" si="19"/>
        <v>8.9957131834590975E-2</v>
      </c>
      <c r="H619">
        <f ca="1">FLOOR((C619-0.5+G619)*6+0.5,1)</f>
        <v>10</v>
      </c>
      <c r="I619" t="str">
        <f ca="1">INDEX(マスタ!$G$2:$G$31,H619,1)</f>
        <v>まぁまぁ。</v>
      </c>
    </row>
    <row r="620" spans="1:9" x14ac:dyDescent="0.15">
      <c r="A620">
        <v>619</v>
      </c>
      <c r="B620" t="s">
        <v>69</v>
      </c>
      <c r="C620" s="3">
        <v>4</v>
      </c>
      <c r="F620" s="4">
        <f t="shared" ca="1" si="18"/>
        <v>2.6493630598199931</v>
      </c>
      <c r="G620">
        <f t="shared" ca="1" si="19"/>
        <v>0.35082131970816577</v>
      </c>
      <c r="H620">
        <f ca="1">FLOOR((C620-0.5+G620)*6+0.5,1)</f>
        <v>23</v>
      </c>
      <c r="I620" t="str">
        <f ca="1">INDEX(マスタ!$G$2:$G$31,H620,1)</f>
        <v>最高！</v>
      </c>
    </row>
    <row r="621" spans="1:9" x14ac:dyDescent="0.15">
      <c r="A621">
        <v>620</v>
      </c>
      <c r="B621" t="s">
        <v>67</v>
      </c>
      <c r="C621" s="3">
        <v>2</v>
      </c>
      <c r="F621" s="4">
        <f t="shared" ca="1" si="18"/>
        <v>3.7753340852432848</v>
      </c>
      <c r="G621">
        <f t="shared" ca="1" si="19"/>
        <v>-0.39953179031366337</v>
      </c>
      <c r="H621">
        <f ca="1">FLOOR((C621-0.5+G621)*6+0.5,1)</f>
        <v>7</v>
      </c>
      <c r="I621" t="str">
        <f ca="1">INDEX(マスタ!$G$2:$G$31,H621,1)</f>
        <v>値段の割に接客がいまいち。。</v>
      </c>
    </row>
    <row r="622" spans="1:9" x14ac:dyDescent="0.15">
      <c r="A622">
        <v>621</v>
      </c>
      <c r="B622" t="s">
        <v>53</v>
      </c>
      <c r="C622" s="3">
        <v>4</v>
      </c>
      <c r="F622" s="4">
        <f t="shared" ca="1" si="18"/>
        <v>3.6328339615953955</v>
      </c>
      <c r="G622">
        <f t="shared" ca="1" si="19"/>
        <v>0.12990233731600875</v>
      </c>
      <c r="H622">
        <f ca="1">FLOOR((C622-0.5+G622)*6+0.5,1)</f>
        <v>22</v>
      </c>
      <c r="I622" t="str">
        <f ca="1">INDEX(マスタ!$G$2:$G$31,H622,1)</f>
        <v>満足度が高いお店</v>
      </c>
    </row>
    <row r="623" spans="1:9" x14ac:dyDescent="0.15">
      <c r="A623">
        <v>622</v>
      </c>
      <c r="B623" t="s">
        <v>69</v>
      </c>
      <c r="C623" s="3">
        <v>4</v>
      </c>
      <c r="F623" s="4">
        <f t="shared" ca="1" si="18"/>
        <v>2.880818300968683</v>
      </c>
      <c r="G623">
        <f t="shared" ca="1" si="19"/>
        <v>0.31629078365109553</v>
      </c>
      <c r="H623">
        <f ca="1">FLOOR((C623-0.5+G623)*6+0.5,1)</f>
        <v>23</v>
      </c>
      <c r="I623" t="str">
        <f ca="1">INDEX(マスタ!$G$2:$G$31,H623,1)</f>
        <v>最高！</v>
      </c>
    </row>
    <row r="624" spans="1:9" x14ac:dyDescent="0.15">
      <c r="A624">
        <v>623</v>
      </c>
      <c r="B624" t="s">
        <v>16</v>
      </c>
      <c r="C624" s="3">
        <v>5</v>
      </c>
      <c r="F624" s="4">
        <f t="shared" ca="1" si="18"/>
        <v>2.3998742023865223</v>
      </c>
      <c r="G624">
        <f t="shared" ca="1" si="19"/>
        <v>-0.28898753161201218</v>
      </c>
      <c r="H624">
        <f ca="1">FLOOR((C624-0.5+G624)*6+0.5,1)</f>
        <v>25</v>
      </c>
      <c r="I624" t="str">
        <f ca="1">INDEX(マスタ!$G$2:$G$31,H624,1)</f>
        <v>心づくしのおもてなし</v>
      </c>
    </row>
    <row r="625" spans="1:9" x14ac:dyDescent="0.15">
      <c r="A625">
        <v>624</v>
      </c>
      <c r="B625" t="s">
        <v>61</v>
      </c>
      <c r="C625" s="3">
        <v>3</v>
      </c>
      <c r="F625" s="4">
        <f t="shared" ca="1" si="18"/>
        <v>2.8924482689934639</v>
      </c>
      <c r="G625">
        <f t="shared" ca="1" si="19"/>
        <v>-0.42097223018629404</v>
      </c>
      <c r="H625">
        <f ca="1">FLOOR((C625-0.5+G625)*6+0.5,1)</f>
        <v>12</v>
      </c>
      <c r="I625" t="str">
        <f ca="1">INDEX(マスタ!$G$2:$G$31,H625,1)</f>
        <v>使い勝手のよさそうなお店</v>
      </c>
    </row>
    <row r="626" spans="1:9" x14ac:dyDescent="0.15">
      <c r="A626">
        <v>625</v>
      </c>
      <c r="B626" t="s">
        <v>39</v>
      </c>
      <c r="C626" s="3">
        <v>3</v>
      </c>
      <c r="F626" s="4">
        <f t="shared" ca="1" si="18"/>
        <v>4.2158147652639304</v>
      </c>
      <c r="G626">
        <f t="shared" ca="1" si="19"/>
        <v>0.3499145152504568</v>
      </c>
      <c r="H626">
        <f ca="1">FLOOR((C626-0.5+G626)*6+0.5,1)</f>
        <v>17</v>
      </c>
      <c r="I626" t="str">
        <f ca="1">INDEX(マスタ!$G$2:$G$31,H626,1)</f>
        <v>ごちそうさまでした！</v>
      </c>
    </row>
    <row r="627" spans="1:9" x14ac:dyDescent="0.15">
      <c r="A627">
        <v>626</v>
      </c>
      <c r="B627" t="s">
        <v>69</v>
      </c>
      <c r="C627" s="3">
        <v>4</v>
      </c>
      <c r="F627" s="4">
        <f t="shared" ca="1" si="18"/>
        <v>4.6694915989537185</v>
      </c>
      <c r="G627">
        <f t="shared" ca="1" si="19"/>
        <v>-0.46735217305786125</v>
      </c>
      <c r="H627">
        <f ca="1">FLOOR((C627-0.5+G627)*6+0.5,1)</f>
        <v>18</v>
      </c>
      <c r="I627" t="str">
        <f ca="1">INDEX(マスタ!$G$2:$G$31,H627,1)</f>
        <v>リーズナブルなお店</v>
      </c>
    </row>
    <row r="628" spans="1:9" x14ac:dyDescent="0.15">
      <c r="A628">
        <v>627</v>
      </c>
      <c r="B628" t="s">
        <v>53</v>
      </c>
      <c r="C628" s="3">
        <v>4</v>
      </c>
      <c r="F628" s="4">
        <f t="shared" ca="1" si="18"/>
        <v>2.761077585423275</v>
      </c>
      <c r="G628">
        <f t="shared" ca="1" si="19"/>
        <v>-0.45304548568856962</v>
      </c>
      <c r="H628">
        <f ca="1">FLOOR((C628-0.5+G628)*6+0.5,1)</f>
        <v>18</v>
      </c>
      <c r="I628" t="str">
        <f ca="1">INDEX(マスタ!$G$2:$G$31,H628,1)</f>
        <v>リーズナブルなお店</v>
      </c>
    </row>
    <row r="629" spans="1:9" x14ac:dyDescent="0.15">
      <c r="A629">
        <v>628</v>
      </c>
      <c r="B629" t="s">
        <v>61</v>
      </c>
      <c r="C629" s="3">
        <v>3</v>
      </c>
      <c r="F629" s="4">
        <f t="shared" ca="1" si="18"/>
        <v>3.0179945948814169</v>
      </c>
      <c r="G629">
        <f t="shared" ca="1" si="19"/>
        <v>-0.37104485770898332</v>
      </c>
      <c r="H629">
        <f ca="1">FLOOR((C629-0.5+G629)*6+0.5,1)</f>
        <v>13</v>
      </c>
      <c r="I629" t="str">
        <f ca="1">INDEX(マスタ!$G$2:$G$31,H629,1)</f>
        <v>くつろげました</v>
      </c>
    </row>
    <row r="630" spans="1:9" x14ac:dyDescent="0.15">
      <c r="A630">
        <v>629</v>
      </c>
      <c r="B630" t="s">
        <v>59</v>
      </c>
      <c r="C630" s="3">
        <v>3</v>
      </c>
      <c r="F630" s="4">
        <f t="shared" ca="1" si="18"/>
        <v>2.8252065943740741</v>
      </c>
      <c r="G630">
        <f t="shared" ca="1" si="19"/>
        <v>0.18723149184600563</v>
      </c>
      <c r="H630">
        <f ca="1">FLOOR((C630-0.5+G630)*6+0.5,1)</f>
        <v>16</v>
      </c>
      <c r="I630" t="str">
        <f ca="1">INDEX(マスタ!$G$2:$G$31,H630,1)</f>
        <v>普段使いに便利</v>
      </c>
    </row>
    <row r="631" spans="1:9" x14ac:dyDescent="0.15">
      <c r="A631">
        <v>630</v>
      </c>
      <c r="B631" t="s">
        <v>48</v>
      </c>
      <c r="C631" s="3">
        <v>4</v>
      </c>
      <c r="F631" s="4">
        <f t="shared" ca="1" si="18"/>
        <v>4.043363834709333</v>
      </c>
      <c r="G631">
        <f t="shared" ca="1" si="19"/>
        <v>5.5821822307404401E-2</v>
      </c>
      <c r="H631">
        <f ca="1">FLOOR((C631-0.5+G631)*6+0.5,1)</f>
        <v>21</v>
      </c>
      <c r="I631" t="str">
        <f ca="1">INDEX(マスタ!$G$2:$G$31,H631,1)</f>
        <v>コスパ抜群！</v>
      </c>
    </row>
    <row r="632" spans="1:9" x14ac:dyDescent="0.15">
      <c r="A632">
        <v>631</v>
      </c>
      <c r="B632" t="s">
        <v>76</v>
      </c>
      <c r="C632" s="3">
        <v>4</v>
      </c>
      <c r="F632" s="4">
        <f t="shared" ca="1" si="18"/>
        <v>3.5898683124577033</v>
      </c>
      <c r="G632">
        <f t="shared" ca="1" si="19"/>
        <v>0.34383431239602202</v>
      </c>
      <c r="H632">
        <f ca="1">FLOOR((C632-0.5+G632)*6+0.5,1)</f>
        <v>23</v>
      </c>
      <c r="I632" t="str">
        <f ca="1">INDEX(マスタ!$G$2:$G$31,H632,1)</f>
        <v>最高！</v>
      </c>
    </row>
    <row r="633" spans="1:9" x14ac:dyDescent="0.15">
      <c r="A633">
        <v>632</v>
      </c>
      <c r="B633" t="s">
        <v>77</v>
      </c>
      <c r="C633" s="3">
        <v>5</v>
      </c>
      <c r="F633" s="4">
        <f t="shared" ca="1" si="18"/>
        <v>3.6192610159498209</v>
      </c>
      <c r="G633">
        <f t="shared" ca="1" si="19"/>
        <v>0.36606519119156289</v>
      </c>
      <c r="H633">
        <f ca="1">FLOOR((C633-0.5+G633)*6+0.5,1)</f>
        <v>29</v>
      </c>
      <c r="I633" t="str">
        <f ca="1">INDEX(マスタ!$G$2:$G$31,H633,1)</f>
        <v>華のある料理と接客</v>
      </c>
    </row>
    <row r="634" spans="1:9" x14ac:dyDescent="0.15">
      <c r="A634">
        <v>633</v>
      </c>
      <c r="B634" t="s">
        <v>42</v>
      </c>
      <c r="C634" s="3">
        <v>4</v>
      </c>
      <c r="F634" s="4">
        <f t="shared" ca="1" si="18"/>
        <v>3.3723748556166746</v>
      </c>
      <c r="G634">
        <f t="shared" ca="1" si="19"/>
        <v>-3.6854357292723128E-2</v>
      </c>
      <c r="H634">
        <f ca="1">FLOOR((C634-0.5+G634)*6+0.5,1)</f>
        <v>21</v>
      </c>
      <c r="I634" t="str">
        <f ca="1">INDEX(マスタ!$G$2:$G$31,H634,1)</f>
        <v>コスパ抜群！</v>
      </c>
    </row>
    <row r="635" spans="1:9" x14ac:dyDescent="0.15">
      <c r="A635">
        <v>634</v>
      </c>
      <c r="B635" t="s">
        <v>53</v>
      </c>
      <c r="C635" s="3">
        <v>4</v>
      </c>
      <c r="F635" s="4">
        <f t="shared" ca="1" si="18"/>
        <v>3.4674124578192478</v>
      </c>
      <c r="G635">
        <f t="shared" ca="1" si="19"/>
        <v>-5.4730193375209901E-2</v>
      </c>
      <c r="H635">
        <f ca="1">FLOOR((C635-0.5+G635)*6+0.5,1)</f>
        <v>21</v>
      </c>
      <c r="I635" t="str">
        <f ca="1">INDEX(マスタ!$G$2:$G$31,H635,1)</f>
        <v>コスパ抜群！</v>
      </c>
    </row>
    <row r="636" spans="1:9" x14ac:dyDescent="0.15">
      <c r="A636">
        <v>635</v>
      </c>
      <c r="B636" t="s">
        <v>37</v>
      </c>
      <c r="C636" s="3">
        <v>2</v>
      </c>
      <c r="F636" s="4">
        <f t="shared" ca="1" si="18"/>
        <v>3.3119730931522775</v>
      </c>
      <c r="G636">
        <f t="shared" ca="1" si="19"/>
        <v>-0.15224119132924108</v>
      </c>
      <c r="H636">
        <f ca="1">FLOOR((C636-0.5+G636)*6+0.5,1)</f>
        <v>8</v>
      </c>
      <c r="I636" t="str">
        <f ca="1">INDEX(マスタ!$G$2:$G$31,H636,1)</f>
        <v>若いスタッフは良いのだが…</v>
      </c>
    </row>
    <row r="637" spans="1:9" x14ac:dyDescent="0.15">
      <c r="A637">
        <v>636</v>
      </c>
      <c r="B637" t="s">
        <v>39</v>
      </c>
      <c r="C637" s="3">
        <v>3</v>
      </c>
      <c r="F637" s="4">
        <f t="shared" ca="1" si="18"/>
        <v>2.5151993043055834</v>
      </c>
      <c r="G637">
        <f t="shared" ca="1" si="19"/>
        <v>-5.1152950396706531E-2</v>
      </c>
      <c r="H637">
        <f ca="1">FLOOR((C637-0.5+G637)*6+0.5,1)</f>
        <v>15</v>
      </c>
      <c r="I637" t="str">
        <f ca="1">INDEX(マスタ!$G$2:$G$31,H637,1)</f>
        <v>気持ちよく過ごせるお店</v>
      </c>
    </row>
    <row r="638" spans="1:9" x14ac:dyDescent="0.15">
      <c r="A638">
        <v>637</v>
      </c>
      <c r="B638" t="s">
        <v>55</v>
      </c>
      <c r="C638" s="3">
        <v>3</v>
      </c>
      <c r="F638" s="4">
        <f t="shared" ca="1" si="18"/>
        <v>4.4931246179012341</v>
      </c>
      <c r="G638">
        <f t="shared" ca="1" si="19"/>
        <v>-7.183534701033234E-2</v>
      </c>
      <c r="H638">
        <f ca="1">FLOOR((C638-0.5+G638)*6+0.5,1)</f>
        <v>15</v>
      </c>
      <c r="I638" t="str">
        <f ca="1">INDEX(マスタ!$G$2:$G$31,H638,1)</f>
        <v>気持ちよく過ごせるお店</v>
      </c>
    </row>
    <row r="639" spans="1:9" x14ac:dyDescent="0.15">
      <c r="A639">
        <v>638</v>
      </c>
      <c r="B639" t="s">
        <v>57</v>
      </c>
      <c r="C639" s="3">
        <v>5</v>
      </c>
      <c r="F639" s="4">
        <f t="shared" ca="1" si="18"/>
        <v>4.3590765364546558</v>
      </c>
      <c r="G639">
        <f t="shared" ca="1" si="19"/>
        <v>0.17346354167598677</v>
      </c>
      <c r="H639">
        <f ca="1">FLOOR((C639-0.5+G639)*6+0.5,1)</f>
        <v>28</v>
      </c>
      <c r="I639" t="str">
        <f ca="1">INDEX(マスタ!$G$2:$G$31,H639,1)</f>
        <v>こんな料理は初めて！</v>
      </c>
    </row>
    <row r="640" spans="1:9" x14ac:dyDescent="0.15">
      <c r="A640">
        <v>639</v>
      </c>
      <c r="B640" t="s">
        <v>69</v>
      </c>
      <c r="C640" s="3">
        <v>4</v>
      </c>
      <c r="F640" s="4">
        <f t="shared" ca="1" si="18"/>
        <v>3.10191408948659</v>
      </c>
      <c r="G640">
        <f t="shared" ca="1" si="19"/>
        <v>-0.36835166794522933</v>
      </c>
      <c r="H640">
        <f ca="1">FLOOR((C640-0.5+G640)*6+0.5,1)</f>
        <v>19</v>
      </c>
      <c r="I640" t="str">
        <f ca="1">INDEX(マスタ!$G$2:$G$31,H640,1)</f>
        <v>おいしかった！</v>
      </c>
    </row>
    <row r="641" spans="1:9" x14ac:dyDescent="0.15">
      <c r="A641">
        <v>640</v>
      </c>
      <c r="B641" t="s">
        <v>59</v>
      </c>
      <c r="C641" s="3">
        <v>3</v>
      </c>
      <c r="F641" s="4">
        <f t="shared" ca="1" si="18"/>
        <v>4.1696950946691542</v>
      </c>
      <c r="G641">
        <f t="shared" ca="1" si="19"/>
        <v>-0.25805124494854981</v>
      </c>
      <c r="H641">
        <f ca="1">FLOOR((C641-0.5+G641)*6+0.5,1)</f>
        <v>13</v>
      </c>
      <c r="I641" t="str">
        <f ca="1">INDEX(マスタ!$G$2:$G$31,H641,1)</f>
        <v>くつろげました</v>
      </c>
    </row>
    <row r="642" spans="1:9" x14ac:dyDescent="0.15">
      <c r="A642">
        <v>641</v>
      </c>
      <c r="B642" t="s">
        <v>35</v>
      </c>
      <c r="C642" s="3">
        <v>3</v>
      </c>
      <c r="F642" s="4">
        <f t="shared" ca="1" si="18"/>
        <v>4.1635317751827383</v>
      </c>
      <c r="G642">
        <f t="shared" ca="1" si="19"/>
        <v>0.17797358532501928</v>
      </c>
      <c r="H642">
        <f ca="1">FLOOR((C642-0.5+G642)*6+0.5,1)</f>
        <v>16</v>
      </c>
      <c r="I642" t="str">
        <f ca="1">INDEX(マスタ!$G$2:$G$31,H642,1)</f>
        <v>普段使いに便利</v>
      </c>
    </row>
    <row r="643" spans="1:9" x14ac:dyDescent="0.15">
      <c r="A643">
        <v>642</v>
      </c>
      <c r="B643" t="s">
        <v>59</v>
      </c>
      <c r="C643" s="3">
        <v>3</v>
      </c>
      <c r="F643" s="4">
        <f t="shared" ref="F643:F706" ca="1" si="20">NORMINV(RAND(), 3.5, 0.7)</f>
        <v>5.2360613866623886</v>
      </c>
      <c r="G643">
        <f t="shared" ref="G643:G706" ca="1" si="21">RAND()-0.5</f>
        <v>0.30038904056937632</v>
      </c>
      <c r="H643">
        <f ca="1">FLOOR((C643-0.5+G643)*6+0.5,1)</f>
        <v>17</v>
      </c>
      <c r="I643" t="str">
        <f ca="1">INDEX(マスタ!$G$2:$G$31,H643,1)</f>
        <v>ごちそうさまでした！</v>
      </c>
    </row>
    <row r="644" spans="1:9" x14ac:dyDescent="0.15">
      <c r="A644">
        <v>643</v>
      </c>
      <c r="B644" t="s">
        <v>48</v>
      </c>
      <c r="C644" s="3">
        <v>4</v>
      </c>
      <c r="F644" s="4">
        <f t="shared" ca="1" si="20"/>
        <v>3.9304873341476796</v>
      </c>
      <c r="G644">
        <f t="shared" ca="1" si="21"/>
        <v>0.21910062842236211</v>
      </c>
      <c r="H644">
        <f ca="1">FLOOR((C644-0.5+G644)*6+0.5,1)</f>
        <v>22</v>
      </c>
      <c r="I644" t="str">
        <f ca="1">INDEX(マスタ!$G$2:$G$31,H644,1)</f>
        <v>満足度が高いお店</v>
      </c>
    </row>
    <row r="645" spans="1:9" x14ac:dyDescent="0.15">
      <c r="A645">
        <v>644</v>
      </c>
      <c r="B645" t="s">
        <v>22</v>
      </c>
      <c r="C645" s="3">
        <v>2</v>
      </c>
      <c r="F645" s="4">
        <f t="shared" ca="1" si="20"/>
        <v>3.529489731594047</v>
      </c>
      <c r="G645">
        <f t="shared" ca="1" si="21"/>
        <v>-0.43870400328734438</v>
      </c>
      <c r="H645">
        <f ca="1">FLOOR((C645-0.5+G645)*6+0.5,1)</f>
        <v>6</v>
      </c>
      <c r="I645" t="str">
        <f ca="1">INDEX(マスタ!$G$2:$G$31,H645,1)</f>
        <v>スタッフがなかなか来ない</v>
      </c>
    </row>
    <row r="646" spans="1:9" x14ac:dyDescent="0.15">
      <c r="A646">
        <v>645</v>
      </c>
      <c r="B646" t="s">
        <v>61</v>
      </c>
      <c r="C646" s="3">
        <v>3</v>
      </c>
      <c r="F646" s="4">
        <f t="shared" ca="1" si="20"/>
        <v>4.3018000146733062</v>
      </c>
      <c r="G646">
        <f t="shared" ca="1" si="21"/>
        <v>-0.20765441830538034</v>
      </c>
      <c r="H646">
        <f ca="1">FLOOR((C646-0.5+G646)*6+0.5,1)</f>
        <v>14</v>
      </c>
      <c r="I646" t="str">
        <f ca="1">INDEX(マスタ!$G$2:$G$31,H646,1)</f>
        <v>周りが気にならずお友達と楽しく話せました</v>
      </c>
    </row>
    <row r="647" spans="1:9" x14ac:dyDescent="0.15">
      <c r="A647">
        <v>646</v>
      </c>
      <c r="B647" t="s">
        <v>70</v>
      </c>
      <c r="C647" s="3">
        <v>4</v>
      </c>
      <c r="F647" s="4">
        <f t="shared" ca="1" si="20"/>
        <v>4.0728789617868397</v>
      </c>
      <c r="G647">
        <f t="shared" ca="1" si="21"/>
        <v>0.45085372722450878</v>
      </c>
      <c r="H647">
        <f ca="1">FLOOR((C647-0.5+G647)*6+0.5,1)</f>
        <v>24</v>
      </c>
      <c r="I647" t="str">
        <f ca="1">INDEX(マスタ!$G$2:$G$31,H647,1)</f>
        <v>イケてる！</v>
      </c>
    </row>
    <row r="648" spans="1:9" x14ac:dyDescent="0.15">
      <c r="A648">
        <v>647</v>
      </c>
      <c r="B648" t="s">
        <v>39</v>
      </c>
      <c r="C648" s="3">
        <v>3</v>
      </c>
      <c r="F648" s="4">
        <f t="shared" ca="1" si="20"/>
        <v>3.2753976260269315</v>
      </c>
      <c r="G648">
        <f t="shared" ca="1" si="21"/>
        <v>-0.42801281378095424</v>
      </c>
      <c r="H648">
        <f ca="1">FLOOR((C648-0.5+G648)*6+0.5,1)</f>
        <v>12</v>
      </c>
      <c r="I648" t="str">
        <f ca="1">INDEX(マスタ!$G$2:$G$31,H648,1)</f>
        <v>使い勝手のよさそうなお店</v>
      </c>
    </row>
    <row r="649" spans="1:9" x14ac:dyDescent="0.15">
      <c r="A649">
        <v>648</v>
      </c>
      <c r="B649" t="s">
        <v>37</v>
      </c>
      <c r="C649" s="3">
        <v>2</v>
      </c>
      <c r="F649" s="4">
        <f t="shared" ca="1" si="20"/>
        <v>3.3984621256858816</v>
      </c>
      <c r="G649">
        <f t="shared" ca="1" si="21"/>
        <v>-0.2929923022823574</v>
      </c>
      <c r="H649">
        <f ca="1">FLOOR((C649-0.5+G649)*6+0.5,1)</f>
        <v>7</v>
      </c>
      <c r="I649" t="str">
        <f ca="1">INDEX(マスタ!$G$2:$G$31,H649,1)</f>
        <v>値段の割に接客がいまいち。。</v>
      </c>
    </row>
    <row r="650" spans="1:9" x14ac:dyDescent="0.15">
      <c r="A650">
        <v>649</v>
      </c>
      <c r="B650" t="s">
        <v>35</v>
      </c>
      <c r="C650" s="3">
        <v>3</v>
      </c>
      <c r="F650" s="4">
        <f t="shared" ca="1" si="20"/>
        <v>3.6576926737898097</v>
      </c>
      <c r="G650">
        <f t="shared" ca="1" si="21"/>
        <v>-0.49425739290310966</v>
      </c>
      <c r="H650">
        <f ca="1">FLOOR((C650-0.5+G650)*6+0.5,1)</f>
        <v>12</v>
      </c>
      <c r="I650" t="str">
        <f ca="1">INDEX(マスタ!$G$2:$G$31,H650,1)</f>
        <v>使い勝手のよさそうなお店</v>
      </c>
    </row>
    <row r="651" spans="1:9" x14ac:dyDescent="0.15">
      <c r="A651">
        <v>650</v>
      </c>
      <c r="B651" t="s">
        <v>59</v>
      </c>
      <c r="C651" s="3">
        <v>3</v>
      </c>
      <c r="F651" s="4">
        <f t="shared" ca="1" si="20"/>
        <v>4.4402353679793194</v>
      </c>
      <c r="G651">
        <f t="shared" ca="1" si="21"/>
        <v>-0.42686574853517278</v>
      </c>
      <c r="H651">
        <f ca="1">FLOOR((C651-0.5+G651)*6+0.5,1)</f>
        <v>12</v>
      </c>
      <c r="I651" t="str">
        <f ca="1">INDEX(マスタ!$G$2:$G$31,H651,1)</f>
        <v>使い勝手のよさそうなお店</v>
      </c>
    </row>
    <row r="652" spans="1:9" x14ac:dyDescent="0.15">
      <c r="A652">
        <v>651</v>
      </c>
      <c r="B652" t="s">
        <v>51</v>
      </c>
      <c r="C652" s="3">
        <v>3</v>
      </c>
      <c r="F652" s="4">
        <f t="shared" ca="1" si="20"/>
        <v>3.6172813331220466</v>
      </c>
      <c r="G652">
        <f t="shared" ca="1" si="21"/>
        <v>-0.39394527267792967</v>
      </c>
      <c r="H652">
        <f ca="1">FLOOR((C652-0.5+G652)*6+0.5,1)</f>
        <v>13</v>
      </c>
      <c r="I652" t="str">
        <f ca="1">INDEX(マスタ!$G$2:$G$31,H652,1)</f>
        <v>くつろげました</v>
      </c>
    </row>
    <row r="653" spans="1:9" x14ac:dyDescent="0.15">
      <c r="A653">
        <v>652</v>
      </c>
      <c r="B653" t="s">
        <v>40</v>
      </c>
      <c r="C653" s="3">
        <v>1</v>
      </c>
      <c r="F653" s="4">
        <f t="shared" ca="1" si="20"/>
        <v>3.0380117186212372</v>
      </c>
      <c r="G653">
        <f t="shared" ca="1" si="21"/>
        <v>0.12794843943961287</v>
      </c>
      <c r="H653">
        <f ca="1">FLOOR((C653-0.5+G653)*6+0.5,1)</f>
        <v>4</v>
      </c>
      <c r="I653" t="str">
        <f ca="1">INDEX(マスタ!$G$2:$G$31,H653,1)</f>
        <v>せかされて気分が台無し</v>
      </c>
    </row>
    <row r="654" spans="1:9" x14ac:dyDescent="0.15">
      <c r="A654">
        <v>653</v>
      </c>
      <c r="B654" t="s">
        <v>35</v>
      </c>
      <c r="C654" s="3">
        <v>3</v>
      </c>
      <c r="F654" s="4">
        <f t="shared" ca="1" si="20"/>
        <v>2.6118482205771247</v>
      </c>
      <c r="G654">
        <f t="shared" ca="1" si="21"/>
        <v>-0.33491903136255219</v>
      </c>
      <c r="H654">
        <f ca="1">FLOOR((C654-0.5+G654)*6+0.5,1)</f>
        <v>13</v>
      </c>
      <c r="I654" t="str">
        <f ca="1">INDEX(マスタ!$G$2:$G$31,H654,1)</f>
        <v>くつろげました</v>
      </c>
    </row>
    <row r="655" spans="1:9" x14ac:dyDescent="0.15">
      <c r="A655">
        <v>654</v>
      </c>
      <c r="B655" t="s">
        <v>69</v>
      </c>
      <c r="C655" s="3">
        <v>4</v>
      </c>
      <c r="F655" s="4">
        <f t="shared" ca="1" si="20"/>
        <v>2.372566872472726</v>
      </c>
      <c r="G655">
        <f t="shared" ca="1" si="21"/>
        <v>0.29028009080561645</v>
      </c>
      <c r="H655">
        <f ca="1">FLOOR((C655-0.5+G655)*6+0.5,1)</f>
        <v>23</v>
      </c>
      <c r="I655" t="str">
        <f ca="1">INDEX(マスタ!$G$2:$G$31,H655,1)</f>
        <v>最高！</v>
      </c>
    </row>
    <row r="656" spans="1:9" x14ac:dyDescent="0.15">
      <c r="A656">
        <v>655</v>
      </c>
      <c r="B656" t="s">
        <v>53</v>
      </c>
      <c r="C656" s="3">
        <v>4</v>
      </c>
      <c r="F656" s="4">
        <f t="shared" ca="1" si="20"/>
        <v>4.3799946392723221</v>
      </c>
      <c r="G656">
        <f t="shared" ca="1" si="21"/>
        <v>-0.47278058253971289</v>
      </c>
      <c r="H656">
        <f ca="1">FLOOR((C656-0.5+G656)*6+0.5,1)</f>
        <v>18</v>
      </c>
      <c r="I656" t="str">
        <f ca="1">INDEX(マスタ!$G$2:$G$31,H656,1)</f>
        <v>リーズナブルなお店</v>
      </c>
    </row>
    <row r="657" spans="1:9" x14ac:dyDescent="0.15">
      <c r="A657">
        <v>656</v>
      </c>
      <c r="B657" t="s">
        <v>35</v>
      </c>
      <c r="C657" s="3">
        <v>3</v>
      </c>
      <c r="F657" s="4">
        <f t="shared" ca="1" si="20"/>
        <v>2.8606049333312966</v>
      </c>
      <c r="G657">
        <f t="shared" ca="1" si="21"/>
        <v>-0.19029055649315652</v>
      </c>
      <c r="H657">
        <f ca="1">FLOOR((C657-0.5+G657)*6+0.5,1)</f>
        <v>14</v>
      </c>
      <c r="I657" t="str">
        <f ca="1">INDEX(マスタ!$G$2:$G$31,H657,1)</f>
        <v>周りが気にならずお友達と楽しく話せました</v>
      </c>
    </row>
    <row r="658" spans="1:9" x14ac:dyDescent="0.15">
      <c r="A658">
        <v>657</v>
      </c>
      <c r="B658" t="s">
        <v>71</v>
      </c>
      <c r="C658" s="3">
        <v>5</v>
      </c>
      <c r="F658" s="4">
        <f t="shared" ca="1" si="20"/>
        <v>4.1200879903165024</v>
      </c>
      <c r="G658">
        <f t="shared" ca="1" si="21"/>
        <v>-0.49794149118272135</v>
      </c>
      <c r="H658">
        <f ca="1">FLOOR((C658-0.5+G658)*6+0.5,1)</f>
        <v>24</v>
      </c>
      <c r="I658" t="str">
        <f ca="1">INDEX(マスタ!$G$2:$G$31,H658,1)</f>
        <v>イケてる！</v>
      </c>
    </row>
    <row r="659" spans="1:9" x14ac:dyDescent="0.15">
      <c r="A659">
        <v>658</v>
      </c>
      <c r="B659" t="s">
        <v>63</v>
      </c>
      <c r="C659" s="3">
        <v>3</v>
      </c>
      <c r="F659" s="4">
        <f t="shared" ca="1" si="20"/>
        <v>3.9208810391528095</v>
      </c>
      <c r="G659">
        <f t="shared" ca="1" si="21"/>
        <v>-0.31743072042791376</v>
      </c>
      <c r="H659">
        <f ca="1">FLOOR((C659-0.5+G659)*6+0.5,1)</f>
        <v>13</v>
      </c>
      <c r="I659" t="str">
        <f ca="1">INDEX(マスタ!$G$2:$G$31,H659,1)</f>
        <v>くつろげました</v>
      </c>
    </row>
    <row r="660" spans="1:9" x14ac:dyDescent="0.15">
      <c r="A660">
        <v>659</v>
      </c>
      <c r="B660" t="s">
        <v>35</v>
      </c>
      <c r="C660" s="3">
        <v>3</v>
      </c>
      <c r="F660" s="4">
        <f t="shared" ca="1" si="20"/>
        <v>3.3886570042742412</v>
      </c>
      <c r="G660">
        <f t="shared" ca="1" si="21"/>
        <v>-0.13759718082536709</v>
      </c>
      <c r="H660">
        <f ca="1">FLOOR((C660-0.5+G660)*6+0.5,1)</f>
        <v>14</v>
      </c>
      <c r="I660" t="str">
        <f ca="1">INDEX(マスタ!$G$2:$G$31,H660,1)</f>
        <v>周りが気にならずお友達と楽しく話せました</v>
      </c>
    </row>
    <row r="661" spans="1:9" x14ac:dyDescent="0.15">
      <c r="A661">
        <v>660</v>
      </c>
      <c r="B661" t="s">
        <v>18</v>
      </c>
      <c r="C661" s="3">
        <v>5</v>
      </c>
      <c r="F661" s="4">
        <f t="shared" ca="1" si="20"/>
        <v>4.1271975711136522</v>
      </c>
      <c r="G661">
        <f t="shared" ca="1" si="21"/>
        <v>0.28726742744931388</v>
      </c>
      <c r="H661">
        <f ca="1">FLOOR((C661-0.5+G661)*6+0.5,1)</f>
        <v>29</v>
      </c>
      <c r="I661" t="str">
        <f ca="1">INDEX(マスタ!$G$2:$G$31,H661,1)</f>
        <v>華のある料理と接客</v>
      </c>
    </row>
    <row r="662" spans="1:9" x14ac:dyDescent="0.15">
      <c r="A662">
        <v>661</v>
      </c>
      <c r="B662" t="s">
        <v>42</v>
      </c>
      <c r="C662" s="3">
        <v>4</v>
      </c>
      <c r="F662" s="4">
        <f t="shared" ca="1" si="20"/>
        <v>2.8002861288284508</v>
      </c>
      <c r="G662">
        <f t="shared" ca="1" si="21"/>
        <v>-0.2951764601658845</v>
      </c>
      <c r="H662">
        <f ca="1">FLOOR((C662-0.5+G662)*6+0.5,1)</f>
        <v>19</v>
      </c>
      <c r="I662" t="str">
        <f ca="1">INDEX(マスタ!$G$2:$G$31,H662,1)</f>
        <v>おいしかった！</v>
      </c>
    </row>
    <row r="663" spans="1:9" x14ac:dyDescent="0.15">
      <c r="A663">
        <v>662</v>
      </c>
      <c r="B663" t="s">
        <v>51</v>
      </c>
      <c r="C663" s="3">
        <v>3</v>
      </c>
      <c r="F663" s="4">
        <f t="shared" ca="1" si="20"/>
        <v>2.4062369955541776</v>
      </c>
      <c r="G663">
        <f t="shared" ca="1" si="21"/>
        <v>0.14727026392921894</v>
      </c>
      <c r="H663">
        <f ca="1">FLOOR((C663-0.5+G663)*6+0.5,1)</f>
        <v>16</v>
      </c>
      <c r="I663" t="str">
        <f ca="1">INDEX(マスタ!$G$2:$G$31,H663,1)</f>
        <v>普段使いに便利</v>
      </c>
    </row>
    <row r="664" spans="1:9" x14ac:dyDescent="0.15">
      <c r="A664">
        <v>663</v>
      </c>
      <c r="B664" t="s">
        <v>18</v>
      </c>
      <c r="C664" s="3">
        <v>5</v>
      </c>
      <c r="F664" s="4">
        <f t="shared" ca="1" si="20"/>
        <v>2.8387015354858112</v>
      </c>
      <c r="G664">
        <f t="shared" ca="1" si="21"/>
        <v>0.1825724622192324</v>
      </c>
      <c r="H664">
        <f ca="1">FLOOR((C664-0.5+G664)*6+0.5,1)</f>
        <v>28</v>
      </c>
      <c r="I664" t="str">
        <f ca="1">INDEX(マスタ!$G$2:$G$31,H664,1)</f>
        <v>こんな料理は初めて！</v>
      </c>
    </row>
    <row r="665" spans="1:9" x14ac:dyDescent="0.15">
      <c r="A665">
        <v>664</v>
      </c>
      <c r="B665" t="s">
        <v>76</v>
      </c>
      <c r="C665" s="3">
        <v>4</v>
      </c>
      <c r="F665" s="4">
        <f t="shared" ca="1" si="20"/>
        <v>3.0201221274697532</v>
      </c>
      <c r="G665">
        <f t="shared" ca="1" si="21"/>
        <v>5.137078443484544E-5</v>
      </c>
      <c r="H665">
        <f ca="1">FLOOR((C665-0.5+G665)*6+0.5,1)</f>
        <v>21</v>
      </c>
      <c r="I665" t="str">
        <f ca="1">INDEX(マスタ!$G$2:$G$31,H665,1)</f>
        <v>コスパ抜群！</v>
      </c>
    </row>
    <row r="666" spans="1:9" x14ac:dyDescent="0.15">
      <c r="A666">
        <v>665</v>
      </c>
      <c r="B666" t="s">
        <v>76</v>
      </c>
      <c r="C666" s="3">
        <v>4</v>
      </c>
      <c r="F666" s="4">
        <f t="shared" ca="1" si="20"/>
        <v>3.1312704523576635</v>
      </c>
      <c r="G666">
        <f t="shared" ca="1" si="21"/>
        <v>7.296640469877913E-2</v>
      </c>
      <c r="H666">
        <f ca="1">FLOOR((C666-0.5+G666)*6+0.5,1)</f>
        <v>21</v>
      </c>
      <c r="I666" t="str">
        <f ca="1">INDEX(マスタ!$G$2:$G$31,H666,1)</f>
        <v>コスパ抜群！</v>
      </c>
    </row>
    <row r="667" spans="1:9" x14ac:dyDescent="0.15">
      <c r="A667">
        <v>666</v>
      </c>
      <c r="B667" t="s">
        <v>61</v>
      </c>
      <c r="C667" s="3">
        <v>3</v>
      </c>
      <c r="F667" s="4">
        <f t="shared" ca="1" si="20"/>
        <v>4.2087436915683663</v>
      </c>
      <c r="G667">
        <f t="shared" ca="1" si="21"/>
        <v>0.27821718014197938</v>
      </c>
      <c r="H667">
        <f ca="1">FLOOR((C667-0.5+G667)*6+0.5,1)</f>
        <v>17</v>
      </c>
      <c r="I667" t="str">
        <f ca="1">INDEX(マスタ!$G$2:$G$31,H667,1)</f>
        <v>ごちそうさまでした！</v>
      </c>
    </row>
    <row r="668" spans="1:9" x14ac:dyDescent="0.15">
      <c r="A668">
        <v>667</v>
      </c>
      <c r="B668" t="s">
        <v>71</v>
      </c>
      <c r="C668" s="3">
        <v>5</v>
      </c>
      <c r="F668" s="4">
        <f t="shared" ca="1" si="20"/>
        <v>4.2043143946424895</v>
      </c>
      <c r="G668">
        <f t="shared" ca="1" si="21"/>
        <v>0.31488266517027064</v>
      </c>
      <c r="H668">
        <f ca="1">FLOOR((C668-0.5+G668)*6+0.5,1)</f>
        <v>29</v>
      </c>
      <c r="I668" t="str">
        <f ca="1">INDEX(マスタ!$G$2:$G$31,H668,1)</f>
        <v>華のある料理と接客</v>
      </c>
    </row>
    <row r="669" spans="1:9" x14ac:dyDescent="0.15">
      <c r="A669">
        <v>668</v>
      </c>
      <c r="B669" t="s">
        <v>59</v>
      </c>
      <c r="C669" s="3">
        <v>3</v>
      </c>
      <c r="F669" s="4">
        <f t="shared" ca="1" si="20"/>
        <v>3.8476455007064265</v>
      </c>
      <c r="G669">
        <f t="shared" ca="1" si="21"/>
        <v>-0.2736744902531274</v>
      </c>
      <c r="H669">
        <f ca="1">FLOOR((C669-0.5+G669)*6+0.5,1)</f>
        <v>13</v>
      </c>
      <c r="I669" t="str">
        <f ca="1">INDEX(マスタ!$G$2:$G$31,H669,1)</f>
        <v>くつろげました</v>
      </c>
    </row>
    <row r="670" spans="1:9" x14ac:dyDescent="0.15">
      <c r="A670">
        <v>669</v>
      </c>
      <c r="B670" t="s">
        <v>68</v>
      </c>
      <c r="C670" s="3">
        <v>2</v>
      </c>
      <c r="F670" s="4">
        <f t="shared" ca="1" si="20"/>
        <v>4.247519950073201</v>
      </c>
      <c r="G670">
        <f t="shared" ca="1" si="21"/>
        <v>0.10916635053744217</v>
      </c>
      <c r="H670">
        <f ca="1">FLOOR((C670-0.5+G670)*6+0.5,1)</f>
        <v>10</v>
      </c>
      <c r="I670" t="str">
        <f ca="1">INDEX(マスタ!$G$2:$G$31,H670,1)</f>
        <v>まぁまぁ。</v>
      </c>
    </row>
    <row r="671" spans="1:9" x14ac:dyDescent="0.15">
      <c r="A671">
        <v>670</v>
      </c>
      <c r="B671" t="s">
        <v>71</v>
      </c>
      <c r="C671" s="3">
        <v>5</v>
      </c>
      <c r="F671" s="4">
        <f t="shared" ca="1" si="20"/>
        <v>4.1907503723603776</v>
      </c>
      <c r="G671">
        <f t="shared" ca="1" si="21"/>
        <v>-0.39238421041656579</v>
      </c>
      <c r="H671">
        <f ca="1">FLOOR((C671-0.5+G671)*6+0.5,1)</f>
        <v>25</v>
      </c>
      <c r="I671" t="str">
        <f ca="1">INDEX(マスタ!$G$2:$G$31,H671,1)</f>
        <v>心づくしのおもてなし</v>
      </c>
    </row>
    <row r="672" spans="1:9" x14ac:dyDescent="0.15">
      <c r="A672">
        <v>671</v>
      </c>
      <c r="B672" t="s">
        <v>67</v>
      </c>
      <c r="C672" s="3">
        <v>2</v>
      </c>
      <c r="F672" s="4">
        <f t="shared" ca="1" si="20"/>
        <v>3.041587141870048</v>
      </c>
      <c r="G672">
        <f t="shared" ca="1" si="21"/>
        <v>0.49132025271607493</v>
      </c>
      <c r="H672">
        <f ca="1">FLOOR((C672-0.5+G672)*6+0.5,1)</f>
        <v>12</v>
      </c>
      <c r="I672" t="str">
        <f ca="1">INDEX(マスタ!$G$2:$G$31,H672,1)</f>
        <v>使い勝手のよさそうなお店</v>
      </c>
    </row>
    <row r="673" spans="1:9" x14ac:dyDescent="0.15">
      <c r="A673">
        <v>672</v>
      </c>
      <c r="B673" t="s">
        <v>59</v>
      </c>
      <c r="C673" s="3">
        <v>3</v>
      </c>
      <c r="F673" s="4">
        <f t="shared" ca="1" si="20"/>
        <v>3.0724771925100316</v>
      </c>
      <c r="G673">
        <f t="shared" ca="1" si="21"/>
        <v>0.12238017397728529</v>
      </c>
      <c r="H673">
        <f ca="1">FLOOR((C673-0.5+G673)*6+0.5,1)</f>
        <v>16</v>
      </c>
      <c r="I673" t="str">
        <f ca="1">INDEX(マスタ!$G$2:$G$31,H673,1)</f>
        <v>普段使いに便利</v>
      </c>
    </row>
    <row r="674" spans="1:9" x14ac:dyDescent="0.15">
      <c r="A674">
        <v>673</v>
      </c>
      <c r="B674" t="s">
        <v>69</v>
      </c>
      <c r="C674" s="3">
        <v>4</v>
      </c>
      <c r="F674" s="4">
        <f t="shared" ca="1" si="20"/>
        <v>4.6044742356830417</v>
      </c>
      <c r="G674">
        <f t="shared" ca="1" si="21"/>
        <v>-0.22249138403133839</v>
      </c>
      <c r="H674">
        <f ca="1">FLOOR((C674-0.5+G674)*6+0.5,1)</f>
        <v>20</v>
      </c>
      <c r="I674" t="str">
        <f ca="1">INDEX(マスタ!$G$2:$G$31,H674,1)</f>
        <v>力強い料理でした</v>
      </c>
    </row>
    <row r="675" spans="1:9" x14ac:dyDescent="0.15">
      <c r="A675">
        <v>674</v>
      </c>
      <c r="B675" t="s">
        <v>42</v>
      </c>
      <c r="C675" s="3">
        <v>4</v>
      </c>
      <c r="F675" s="4">
        <f t="shared" ca="1" si="20"/>
        <v>2.5539342875631488</v>
      </c>
      <c r="G675">
        <f t="shared" ca="1" si="21"/>
        <v>0.18398059626216012</v>
      </c>
      <c r="H675">
        <f ca="1">FLOOR((C675-0.5+G675)*6+0.5,1)</f>
        <v>22</v>
      </c>
      <c r="I675" t="str">
        <f ca="1">INDEX(マスタ!$G$2:$G$31,H675,1)</f>
        <v>満足度が高いお店</v>
      </c>
    </row>
    <row r="676" spans="1:9" x14ac:dyDescent="0.15">
      <c r="A676">
        <v>675</v>
      </c>
      <c r="B676" t="s">
        <v>76</v>
      </c>
      <c r="C676" s="3">
        <v>4</v>
      </c>
      <c r="F676" s="4">
        <f t="shared" ca="1" si="20"/>
        <v>3.1260583360052818</v>
      </c>
      <c r="G676">
        <f t="shared" ca="1" si="21"/>
        <v>0.25313070689851769</v>
      </c>
      <c r="H676">
        <f ca="1">FLOOR((C676-0.5+G676)*6+0.5,1)</f>
        <v>23</v>
      </c>
      <c r="I676" t="str">
        <f ca="1">INDEX(マスタ!$G$2:$G$31,H676,1)</f>
        <v>最高！</v>
      </c>
    </row>
    <row r="677" spans="1:9" x14ac:dyDescent="0.15">
      <c r="A677">
        <v>676</v>
      </c>
      <c r="B677" t="s">
        <v>59</v>
      </c>
      <c r="C677" s="3">
        <v>3</v>
      </c>
      <c r="F677" s="4">
        <f t="shared" ca="1" si="20"/>
        <v>2.0180819965211594</v>
      </c>
      <c r="G677">
        <f t="shared" ca="1" si="21"/>
        <v>-7.5545616237142954E-2</v>
      </c>
      <c r="H677">
        <f ca="1">FLOOR((C677-0.5+G677)*6+0.5,1)</f>
        <v>15</v>
      </c>
      <c r="I677" t="str">
        <f ca="1">INDEX(マスタ!$G$2:$G$31,H677,1)</f>
        <v>気持ちよく過ごせるお店</v>
      </c>
    </row>
    <row r="678" spans="1:9" x14ac:dyDescent="0.15">
      <c r="A678">
        <v>677</v>
      </c>
      <c r="B678" t="s">
        <v>69</v>
      </c>
      <c r="C678" s="3">
        <v>4</v>
      </c>
      <c r="F678" s="4">
        <f t="shared" ca="1" si="20"/>
        <v>2.8571300549329415</v>
      </c>
      <c r="G678">
        <f t="shared" ca="1" si="21"/>
        <v>0.42599256314980383</v>
      </c>
      <c r="H678">
        <f ca="1">FLOOR((C678-0.5+G678)*6+0.5,1)</f>
        <v>24</v>
      </c>
      <c r="I678" t="str">
        <f ca="1">INDEX(マスタ!$G$2:$G$31,H678,1)</f>
        <v>イケてる！</v>
      </c>
    </row>
    <row r="679" spans="1:9" x14ac:dyDescent="0.15">
      <c r="A679">
        <v>678</v>
      </c>
      <c r="B679" t="s">
        <v>69</v>
      </c>
      <c r="C679" s="3">
        <v>4</v>
      </c>
      <c r="F679" s="4">
        <f t="shared" ca="1" si="20"/>
        <v>3.1066743079507688</v>
      </c>
      <c r="G679">
        <f t="shared" ca="1" si="21"/>
        <v>-0.37713880016505585</v>
      </c>
      <c r="H679">
        <f ca="1">FLOOR((C679-0.5+G679)*6+0.5,1)</f>
        <v>19</v>
      </c>
      <c r="I679" t="str">
        <f ca="1">INDEX(マスタ!$G$2:$G$31,H679,1)</f>
        <v>おいしかった！</v>
      </c>
    </row>
    <row r="680" spans="1:9" x14ac:dyDescent="0.15">
      <c r="A680">
        <v>679</v>
      </c>
      <c r="B680" t="s">
        <v>55</v>
      </c>
      <c r="C680" s="3">
        <v>4</v>
      </c>
      <c r="F680" s="4">
        <f t="shared" ca="1" si="20"/>
        <v>3.3360967024870818</v>
      </c>
      <c r="G680">
        <f t="shared" ca="1" si="21"/>
        <v>0.34423425552691767</v>
      </c>
      <c r="H680">
        <f ca="1">FLOOR((C680-0.5+G680)*6+0.5,1)</f>
        <v>23</v>
      </c>
      <c r="I680" t="str">
        <f ca="1">INDEX(マスタ!$G$2:$G$31,H680,1)</f>
        <v>最高！</v>
      </c>
    </row>
    <row r="681" spans="1:9" x14ac:dyDescent="0.15">
      <c r="A681">
        <v>680</v>
      </c>
      <c r="B681" t="s">
        <v>48</v>
      </c>
      <c r="C681" s="3">
        <v>4</v>
      </c>
      <c r="F681" s="4">
        <f t="shared" ca="1" si="20"/>
        <v>3.7597574909079676</v>
      </c>
      <c r="G681">
        <f t="shared" ca="1" si="21"/>
        <v>0.42943022128779818</v>
      </c>
      <c r="H681">
        <f ca="1">FLOOR((C681-0.5+G681)*6+0.5,1)</f>
        <v>24</v>
      </c>
      <c r="I681" t="str">
        <f ca="1">INDEX(マスタ!$G$2:$G$31,H681,1)</f>
        <v>イケてる！</v>
      </c>
    </row>
    <row r="682" spans="1:9" x14ac:dyDescent="0.15">
      <c r="A682">
        <v>681</v>
      </c>
      <c r="B682" t="s">
        <v>55</v>
      </c>
      <c r="C682" s="3">
        <v>3</v>
      </c>
      <c r="F682" s="4">
        <f t="shared" ca="1" si="20"/>
        <v>4.8225496636348364</v>
      </c>
      <c r="G682">
        <f t="shared" ca="1" si="21"/>
        <v>-0.10348373635240538</v>
      </c>
      <c r="H682">
        <f ca="1">FLOOR((C682-0.5+G682)*6+0.5,1)</f>
        <v>14</v>
      </c>
      <c r="I682" t="str">
        <f ca="1">INDEX(マスタ!$G$2:$G$31,H682,1)</f>
        <v>周りが気にならずお友達と楽しく話せました</v>
      </c>
    </row>
    <row r="683" spans="1:9" x14ac:dyDescent="0.15">
      <c r="A683">
        <v>682</v>
      </c>
      <c r="B683" t="s">
        <v>59</v>
      </c>
      <c r="C683" s="3">
        <v>3</v>
      </c>
      <c r="F683" s="4">
        <f t="shared" ca="1" si="20"/>
        <v>4.3739541170858116</v>
      </c>
      <c r="G683">
        <f t="shared" ca="1" si="21"/>
        <v>0.15503573585689212</v>
      </c>
      <c r="H683">
        <f ca="1">FLOOR((C683-0.5+G683)*6+0.5,1)</f>
        <v>16</v>
      </c>
      <c r="I683" t="str">
        <f ca="1">INDEX(マスタ!$G$2:$G$31,H683,1)</f>
        <v>普段使いに便利</v>
      </c>
    </row>
    <row r="684" spans="1:9" x14ac:dyDescent="0.15">
      <c r="A684">
        <v>683</v>
      </c>
      <c r="B684" t="s">
        <v>20</v>
      </c>
      <c r="C684" s="3">
        <v>5</v>
      </c>
      <c r="F684" s="4">
        <f t="shared" ca="1" si="20"/>
        <v>4.8829135216873079</v>
      </c>
      <c r="G684">
        <f t="shared" ca="1" si="21"/>
        <v>-8.5406182342688819E-2</v>
      </c>
      <c r="H684">
        <f ca="1">FLOOR((C684-0.5+G684)*6+0.5,1)</f>
        <v>26</v>
      </c>
      <c r="I684" t="str">
        <f ca="1">INDEX(マスタ!$G$2:$G$31,H684,1)</f>
        <v>なかなか。</v>
      </c>
    </row>
    <row r="685" spans="1:9" x14ac:dyDescent="0.15">
      <c r="A685">
        <v>684</v>
      </c>
      <c r="B685" t="s">
        <v>53</v>
      </c>
      <c r="C685" s="3">
        <v>4</v>
      </c>
      <c r="F685" s="4">
        <f t="shared" ca="1" si="20"/>
        <v>4.0392366486398839</v>
      </c>
      <c r="G685">
        <f t="shared" ca="1" si="21"/>
        <v>-0.22639557007907096</v>
      </c>
      <c r="H685">
        <f ca="1">FLOOR((C685-0.5+G685)*6+0.5,1)</f>
        <v>20</v>
      </c>
      <c r="I685" t="str">
        <f ca="1">INDEX(マスタ!$G$2:$G$31,H685,1)</f>
        <v>力強い料理でした</v>
      </c>
    </row>
    <row r="686" spans="1:9" x14ac:dyDescent="0.15">
      <c r="A686">
        <v>685</v>
      </c>
      <c r="B686" t="s">
        <v>61</v>
      </c>
      <c r="C686" s="3">
        <v>3</v>
      </c>
      <c r="F686" s="4">
        <f t="shared" ca="1" si="20"/>
        <v>3.1249231657628074</v>
      </c>
      <c r="G686">
        <f t="shared" ca="1" si="21"/>
        <v>-0.16610939731957386</v>
      </c>
      <c r="H686">
        <f ca="1">FLOOR((C686-0.5+G686)*6+0.5,1)</f>
        <v>14</v>
      </c>
      <c r="I686" t="str">
        <f ca="1">INDEX(マスタ!$G$2:$G$31,H686,1)</f>
        <v>周りが気にならずお友達と楽しく話せました</v>
      </c>
    </row>
    <row r="687" spans="1:9" x14ac:dyDescent="0.15">
      <c r="A687">
        <v>686</v>
      </c>
      <c r="B687" t="s">
        <v>69</v>
      </c>
      <c r="C687" s="3">
        <v>4</v>
      </c>
      <c r="F687" s="4">
        <f t="shared" ca="1" si="20"/>
        <v>2.8312884875464834</v>
      </c>
      <c r="G687">
        <f t="shared" ca="1" si="21"/>
        <v>7.3125963470407451E-2</v>
      </c>
      <c r="H687">
        <f ca="1">FLOOR((C687-0.5+G687)*6+0.5,1)</f>
        <v>21</v>
      </c>
      <c r="I687" t="str">
        <f ca="1">INDEX(マスタ!$G$2:$G$31,H687,1)</f>
        <v>コスパ抜群！</v>
      </c>
    </row>
    <row r="688" spans="1:9" x14ac:dyDescent="0.15">
      <c r="A688">
        <v>687</v>
      </c>
      <c r="B688" t="s">
        <v>39</v>
      </c>
      <c r="C688" s="3">
        <v>3</v>
      </c>
      <c r="F688" s="4">
        <f t="shared" ca="1" si="20"/>
        <v>2.9346170372227292</v>
      </c>
      <c r="G688">
        <f t="shared" ca="1" si="21"/>
        <v>0.23133013489618437</v>
      </c>
      <c r="H688">
        <f ca="1">FLOOR((C688-0.5+G688)*6+0.5,1)</f>
        <v>16</v>
      </c>
      <c r="I688" t="str">
        <f ca="1">INDEX(マスタ!$G$2:$G$31,H688,1)</f>
        <v>普段使いに便利</v>
      </c>
    </row>
    <row r="689" spans="1:9" x14ac:dyDescent="0.15">
      <c r="A689">
        <v>688</v>
      </c>
      <c r="B689" t="s">
        <v>67</v>
      </c>
      <c r="C689" s="3">
        <v>2</v>
      </c>
      <c r="F689" s="4">
        <f t="shared" ca="1" si="20"/>
        <v>3.3311434725644635</v>
      </c>
      <c r="G689">
        <f t="shared" ca="1" si="21"/>
        <v>-0.12806756824819066</v>
      </c>
      <c r="H689">
        <f ca="1">FLOOR((C689-0.5+G689)*6+0.5,1)</f>
        <v>8</v>
      </c>
      <c r="I689" t="str">
        <f ca="1">INDEX(マスタ!$G$2:$G$31,H689,1)</f>
        <v>若いスタッフは良いのだが…</v>
      </c>
    </row>
    <row r="690" spans="1:9" x14ac:dyDescent="0.15">
      <c r="A690">
        <v>689</v>
      </c>
      <c r="B690" t="s">
        <v>69</v>
      </c>
      <c r="C690" s="3">
        <v>4</v>
      </c>
      <c r="F690" s="4">
        <f t="shared" ca="1" si="20"/>
        <v>3.609344152168747</v>
      </c>
      <c r="G690">
        <f t="shared" ca="1" si="21"/>
        <v>0.29720560701611209</v>
      </c>
      <c r="H690">
        <f ca="1">FLOOR((C690-0.5+G690)*6+0.5,1)</f>
        <v>23</v>
      </c>
      <c r="I690" t="str">
        <f ca="1">INDEX(マスタ!$G$2:$G$31,H690,1)</f>
        <v>最高！</v>
      </c>
    </row>
    <row r="691" spans="1:9" x14ac:dyDescent="0.15">
      <c r="A691">
        <v>690</v>
      </c>
      <c r="B691" t="s">
        <v>76</v>
      </c>
      <c r="C691" s="3">
        <v>4</v>
      </c>
      <c r="F691" s="4">
        <f t="shared" ca="1" si="20"/>
        <v>3.5688405200645477</v>
      </c>
      <c r="G691">
        <f t="shared" ca="1" si="21"/>
        <v>-8.754497844891318E-2</v>
      </c>
      <c r="H691">
        <f ca="1">FLOOR((C691-0.5+G691)*6+0.5,1)</f>
        <v>20</v>
      </c>
      <c r="I691" t="str">
        <f ca="1">INDEX(マスタ!$G$2:$G$31,H691,1)</f>
        <v>力強い料理でした</v>
      </c>
    </row>
    <row r="692" spans="1:9" x14ac:dyDescent="0.15">
      <c r="A692">
        <v>691</v>
      </c>
      <c r="B692" t="s">
        <v>55</v>
      </c>
      <c r="C692" s="3">
        <v>3</v>
      </c>
      <c r="F692" s="4">
        <f t="shared" ca="1" si="20"/>
        <v>5.1843877855353462</v>
      </c>
      <c r="G692">
        <f t="shared" ca="1" si="21"/>
        <v>0.46614596068109904</v>
      </c>
      <c r="H692">
        <f ca="1">FLOOR((C692-0.5+G692)*6+0.5,1)</f>
        <v>18</v>
      </c>
      <c r="I692" t="str">
        <f ca="1">INDEX(マスタ!$G$2:$G$31,H692,1)</f>
        <v>リーズナブルなお店</v>
      </c>
    </row>
    <row r="693" spans="1:9" x14ac:dyDescent="0.15">
      <c r="A693">
        <v>692</v>
      </c>
      <c r="B693" t="s">
        <v>39</v>
      </c>
      <c r="C693" s="3">
        <v>3</v>
      </c>
      <c r="F693" s="4">
        <f t="shared" ca="1" si="20"/>
        <v>2.975094145022672</v>
      </c>
      <c r="G693">
        <f t="shared" ca="1" si="21"/>
        <v>0.11793540103698341</v>
      </c>
      <c r="H693">
        <f ca="1">FLOOR((C693-0.5+G693)*6+0.5,1)</f>
        <v>16</v>
      </c>
      <c r="I693" t="str">
        <f ca="1">INDEX(マスタ!$G$2:$G$31,H693,1)</f>
        <v>普段使いに便利</v>
      </c>
    </row>
    <row r="694" spans="1:9" x14ac:dyDescent="0.15">
      <c r="A694">
        <v>693</v>
      </c>
      <c r="B694" t="s">
        <v>59</v>
      </c>
      <c r="C694" s="3">
        <v>3</v>
      </c>
      <c r="F694" s="4">
        <f t="shared" ca="1" si="20"/>
        <v>4.1296735642173958</v>
      </c>
      <c r="G694">
        <f t="shared" ca="1" si="21"/>
        <v>-0.37489506427306341</v>
      </c>
      <c r="H694">
        <f ca="1">FLOOR((C694-0.5+G694)*6+0.5,1)</f>
        <v>13</v>
      </c>
      <c r="I694" t="str">
        <f ca="1">INDEX(マスタ!$G$2:$G$31,H694,1)</f>
        <v>くつろげました</v>
      </c>
    </row>
    <row r="695" spans="1:9" x14ac:dyDescent="0.15">
      <c r="A695">
        <v>694</v>
      </c>
      <c r="B695" t="s">
        <v>59</v>
      </c>
      <c r="C695" s="3">
        <v>3</v>
      </c>
      <c r="F695" s="4">
        <f t="shared" ca="1" si="20"/>
        <v>2.7477689363155231</v>
      </c>
      <c r="G695">
        <f t="shared" ca="1" si="21"/>
        <v>0.12220918103611322</v>
      </c>
      <c r="H695">
        <f ca="1">FLOOR((C695-0.5+G695)*6+0.5,1)</f>
        <v>16</v>
      </c>
      <c r="I695" t="str">
        <f ca="1">INDEX(マスタ!$G$2:$G$31,H695,1)</f>
        <v>普段使いに便利</v>
      </c>
    </row>
    <row r="696" spans="1:9" x14ac:dyDescent="0.15">
      <c r="A696">
        <v>695</v>
      </c>
      <c r="B696" t="s">
        <v>42</v>
      </c>
      <c r="C696" s="3">
        <v>4</v>
      </c>
      <c r="F696" s="4">
        <f t="shared" ca="1" si="20"/>
        <v>2.3251668699475458</v>
      </c>
      <c r="G696">
        <f t="shared" ca="1" si="21"/>
        <v>-0.17088647731901141</v>
      </c>
      <c r="H696">
        <f ca="1">FLOOR((C696-0.5+G696)*6+0.5,1)</f>
        <v>20</v>
      </c>
      <c r="I696" t="str">
        <f ca="1">INDEX(マスタ!$G$2:$G$31,H696,1)</f>
        <v>力強い料理でした</v>
      </c>
    </row>
    <row r="697" spans="1:9" x14ac:dyDescent="0.15">
      <c r="A697">
        <v>696</v>
      </c>
      <c r="B697" t="s">
        <v>22</v>
      </c>
      <c r="C697" s="3">
        <v>2</v>
      </c>
      <c r="F697" s="4">
        <f t="shared" ca="1" si="20"/>
        <v>3.758380553521337</v>
      </c>
      <c r="G697">
        <f t="shared" ca="1" si="21"/>
        <v>0.34398700033971197</v>
      </c>
      <c r="H697">
        <f ca="1">FLOOR((C697-0.5+G697)*6+0.5,1)</f>
        <v>11</v>
      </c>
      <c r="I697" t="str">
        <f ca="1">INDEX(マスタ!$G$2:$G$31,H697,1)</f>
        <v>ふつう。</v>
      </c>
    </row>
    <row r="698" spans="1:9" x14ac:dyDescent="0.15">
      <c r="A698">
        <v>697</v>
      </c>
      <c r="B698" t="s">
        <v>63</v>
      </c>
      <c r="C698" s="3">
        <v>3</v>
      </c>
      <c r="F698" s="4">
        <f t="shared" ca="1" si="20"/>
        <v>4.3989547180644335</v>
      </c>
      <c r="G698">
        <f t="shared" ca="1" si="21"/>
        <v>0.23691472782455381</v>
      </c>
      <c r="H698">
        <f ca="1">FLOOR((C698-0.5+G698)*6+0.5,1)</f>
        <v>16</v>
      </c>
      <c r="I698" t="str">
        <f ca="1">INDEX(マスタ!$G$2:$G$31,H698,1)</f>
        <v>普段使いに便利</v>
      </c>
    </row>
    <row r="699" spans="1:9" x14ac:dyDescent="0.15">
      <c r="A699">
        <v>698</v>
      </c>
      <c r="B699" t="s">
        <v>59</v>
      </c>
      <c r="C699" s="3">
        <v>3</v>
      </c>
      <c r="F699" s="4">
        <f t="shared" ca="1" si="20"/>
        <v>2.5283226293010004</v>
      </c>
      <c r="G699">
        <f t="shared" ca="1" si="21"/>
        <v>0.28989319525365309</v>
      </c>
      <c r="H699">
        <f ca="1">FLOOR((C699-0.5+G699)*6+0.5,1)</f>
        <v>17</v>
      </c>
      <c r="I699" t="str">
        <f ca="1">INDEX(マスタ!$G$2:$G$31,H699,1)</f>
        <v>ごちそうさまでした！</v>
      </c>
    </row>
    <row r="700" spans="1:9" x14ac:dyDescent="0.15">
      <c r="A700">
        <v>699</v>
      </c>
      <c r="B700" t="s">
        <v>68</v>
      </c>
      <c r="C700" s="3">
        <v>2</v>
      </c>
      <c r="F700" s="4">
        <f t="shared" ca="1" si="20"/>
        <v>3.2345109846569327</v>
      </c>
      <c r="G700">
        <f t="shared" ca="1" si="21"/>
        <v>-0.20226767680291491</v>
      </c>
      <c r="H700">
        <f ca="1">FLOOR((C700-0.5+G700)*6+0.5,1)</f>
        <v>8</v>
      </c>
      <c r="I700" t="str">
        <f ca="1">INDEX(マスタ!$G$2:$G$31,H700,1)</f>
        <v>若いスタッフは良いのだが…</v>
      </c>
    </row>
    <row r="701" spans="1:9" x14ac:dyDescent="0.15">
      <c r="A701">
        <v>700</v>
      </c>
      <c r="B701" t="s">
        <v>63</v>
      </c>
      <c r="C701" s="3">
        <v>3</v>
      </c>
      <c r="F701" s="4">
        <f t="shared" ca="1" si="20"/>
        <v>2.4184952991375956</v>
      </c>
      <c r="G701">
        <f t="shared" ca="1" si="21"/>
        <v>-0.10513170898582447</v>
      </c>
      <c r="H701">
        <f ca="1">FLOOR((C701-0.5+G701)*6+0.5,1)</f>
        <v>14</v>
      </c>
      <c r="I701" t="str">
        <f ca="1">INDEX(マスタ!$G$2:$G$31,H701,1)</f>
        <v>周りが気にならずお友達と楽しく話せました</v>
      </c>
    </row>
    <row r="702" spans="1:9" x14ac:dyDescent="0.15">
      <c r="A702">
        <v>701</v>
      </c>
      <c r="B702" t="s">
        <v>57</v>
      </c>
      <c r="C702" s="3">
        <v>5</v>
      </c>
      <c r="F702" s="4">
        <f t="shared" ca="1" si="20"/>
        <v>4.3590444977851206</v>
      </c>
      <c r="G702">
        <f t="shared" ca="1" si="21"/>
        <v>0.18053514365997636</v>
      </c>
      <c r="H702">
        <f ca="1">FLOOR((C702-0.5+G702)*6+0.5,1)</f>
        <v>28</v>
      </c>
      <c r="I702" t="str">
        <f ca="1">INDEX(マスタ!$G$2:$G$31,H702,1)</f>
        <v>こんな料理は初めて！</v>
      </c>
    </row>
    <row r="703" spans="1:9" x14ac:dyDescent="0.15">
      <c r="A703">
        <v>702</v>
      </c>
      <c r="B703" t="s">
        <v>77</v>
      </c>
      <c r="C703" s="3">
        <v>5</v>
      </c>
      <c r="F703" s="4">
        <f t="shared" ca="1" si="20"/>
        <v>4.1770668419659982</v>
      </c>
      <c r="G703">
        <f t="shared" ca="1" si="21"/>
        <v>-5.1399763970906842E-2</v>
      </c>
      <c r="H703">
        <f ca="1">FLOOR((C703-0.5+G703)*6+0.5,1)</f>
        <v>27</v>
      </c>
      <c r="I703" t="str">
        <f ca="1">INDEX(マスタ!$G$2:$G$31,H703,1)</f>
        <v>絶品！！</v>
      </c>
    </row>
    <row r="704" spans="1:9" x14ac:dyDescent="0.15">
      <c r="A704">
        <v>703</v>
      </c>
      <c r="B704" t="s">
        <v>22</v>
      </c>
      <c r="C704" s="3">
        <v>2</v>
      </c>
      <c r="F704" s="4">
        <f t="shared" ca="1" si="20"/>
        <v>2.4762418118878178</v>
      </c>
      <c r="G704">
        <f t="shared" ca="1" si="21"/>
        <v>-0.13832206441438433</v>
      </c>
      <c r="H704">
        <f ca="1">FLOOR((C704-0.5+G704)*6+0.5,1)</f>
        <v>8</v>
      </c>
      <c r="I704" t="str">
        <f ca="1">INDEX(マスタ!$G$2:$G$31,H704,1)</f>
        <v>若いスタッフは良いのだが…</v>
      </c>
    </row>
    <row r="705" spans="1:9" x14ac:dyDescent="0.15">
      <c r="A705">
        <v>704</v>
      </c>
      <c r="B705" t="s">
        <v>69</v>
      </c>
      <c r="C705" s="3">
        <v>4</v>
      </c>
      <c r="F705" s="4">
        <f t="shared" ca="1" si="20"/>
        <v>3.0549847463228601</v>
      </c>
      <c r="G705">
        <f t="shared" ca="1" si="21"/>
        <v>5.5447983782551447E-2</v>
      </c>
      <c r="H705">
        <f ca="1">FLOOR((C705-0.5+G705)*6+0.5,1)</f>
        <v>21</v>
      </c>
      <c r="I705" t="str">
        <f ca="1">INDEX(マスタ!$G$2:$G$31,H705,1)</f>
        <v>コスパ抜群！</v>
      </c>
    </row>
    <row r="706" spans="1:9" x14ac:dyDescent="0.15">
      <c r="A706">
        <v>705</v>
      </c>
      <c r="B706" t="s">
        <v>51</v>
      </c>
      <c r="C706" s="3">
        <v>3</v>
      </c>
      <c r="F706" s="4">
        <f t="shared" ca="1" si="20"/>
        <v>3.5141593712751984</v>
      </c>
      <c r="G706">
        <f t="shared" ca="1" si="21"/>
        <v>-8.5674777808909752E-2</v>
      </c>
      <c r="H706">
        <f ca="1">FLOOR((C706-0.5+G706)*6+0.5,1)</f>
        <v>14</v>
      </c>
      <c r="I706" t="str">
        <f ca="1">INDEX(マスタ!$G$2:$G$31,H706,1)</f>
        <v>周りが気にならずお友達と楽しく話せました</v>
      </c>
    </row>
    <row r="707" spans="1:9" x14ac:dyDescent="0.15">
      <c r="A707">
        <v>706</v>
      </c>
      <c r="B707" t="s">
        <v>20</v>
      </c>
      <c r="C707" s="3">
        <v>5</v>
      </c>
      <c r="F707" s="4">
        <f t="shared" ref="F707:F770" ca="1" si="22">NORMINV(RAND(), 3.5, 0.7)</f>
        <v>3.7829103831921707</v>
      </c>
      <c r="G707">
        <f t="shared" ref="G707:G770" ca="1" si="23">RAND()-0.5</f>
        <v>-0.32019379644945167</v>
      </c>
      <c r="H707">
        <f ca="1">FLOOR((C707-0.5+G707)*6+0.5,1)</f>
        <v>25</v>
      </c>
      <c r="I707" t="str">
        <f ca="1">INDEX(マスタ!$G$2:$G$31,H707,1)</f>
        <v>心づくしのおもてなし</v>
      </c>
    </row>
    <row r="708" spans="1:9" x14ac:dyDescent="0.15">
      <c r="A708">
        <v>707</v>
      </c>
      <c r="B708" t="s">
        <v>35</v>
      </c>
      <c r="C708" s="3">
        <v>3</v>
      </c>
      <c r="F708" s="4">
        <f t="shared" ca="1" si="22"/>
        <v>4.2708820947405481</v>
      </c>
      <c r="G708">
        <f t="shared" ca="1" si="23"/>
        <v>-8.7884981795822714E-3</v>
      </c>
      <c r="H708">
        <f ca="1">FLOOR((C708-0.5+G708)*6+0.5,1)</f>
        <v>15</v>
      </c>
      <c r="I708" t="str">
        <f ca="1">INDEX(マスタ!$G$2:$G$31,H708,1)</f>
        <v>気持ちよく過ごせるお店</v>
      </c>
    </row>
    <row r="709" spans="1:9" x14ac:dyDescent="0.15">
      <c r="A709">
        <v>708</v>
      </c>
      <c r="B709" t="s">
        <v>71</v>
      </c>
      <c r="C709" s="3">
        <v>5</v>
      </c>
      <c r="F709" s="4">
        <f t="shared" ca="1" si="22"/>
        <v>3.5907920703591016</v>
      </c>
      <c r="G709">
        <f t="shared" ca="1" si="23"/>
        <v>0.19385076112674615</v>
      </c>
      <c r="H709">
        <f ca="1">FLOOR((C709-0.5+G709)*6+0.5,1)</f>
        <v>28</v>
      </c>
      <c r="I709" t="str">
        <f ca="1">INDEX(マスタ!$G$2:$G$31,H709,1)</f>
        <v>こんな料理は初めて！</v>
      </c>
    </row>
    <row r="710" spans="1:9" x14ac:dyDescent="0.15">
      <c r="A710">
        <v>709</v>
      </c>
      <c r="B710" t="s">
        <v>61</v>
      </c>
      <c r="C710" s="3">
        <v>3</v>
      </c>
      <c r="F710" s="4">
        <f t="shared" ca="1" si="22"/>
        <v>4.3875609241351983</v>
      </c>
      <c r="G710">
        <f t="shared" ca="1" si="23"/>
        <v>-0.31427823904998253</v>
      </c>
      <c r="H710">
        <f ca="1">FLOOR((C710-0.5+G710)*6+0.5,1)</f>
        <v>13</v>
      </c>
      <c r="I710" t="str">
        <f ca="1">INDEX(マスタ!$G$2:$G$31,H710,1)</f>
        <v>くつろげました</v>
      </c>
    </row>
    <row r="711" spans="1:9" x14ac:dyDescent="0.15">
      <c r="A711">
        <v>710</v>
      </c>
      <c r="B711" t="s">
        <v>69</v>
      </c>
      <c r="C711" s="3">
        <v>4</v>
      </c>
      <c r="F711" s="4">
        <f t="shared" ca="1" si="22"/>
        <v>3.1520493846403985</v>
      </c>
      <c r="G711">
        <f t="shared" ca="1" si="23"/>
        <v>0.36623514131438595</v>
      </c>
      <c r="H711">
        <f ca="1">FLOOR((C711-0.5+G711)*6+0.5,1)</f>
        <v>23</v>
      </c>
      <c r="I711" t="str">
        <f ca="1">INDEX(マスタ!$G$2:$G$31,H711,1)</f>
        <v>最高！</v>
      </c>
    </row>
    <row r="712" spans="1:9" x14ac:dyDescent="0.15">
      <c r="A712">
        <v>711</v>
      </c>
      <c r="B712" t="s">
        <v>55</v>
      </c>
      <c r="C712" s="3">
        <v>4</v>
      </c>
      <c r="F712" s="4">
        <f t="shared" ca="1" si="22"/>
        <v>3.7721760056146687</v>
      </c>
      <c r="G712">
        <f t="shared" ca="1" si="23"/>
        <v>-0.29157766108590999</v>
      </c>
      <c r="H712">
        <f ca="1">FLOOR((C712-0.5+G712)*6+0.5,1)</f>
        <v>19</v>
      </c>
      <c r="I712" t="str">
        <f ca="1">INDEX(マスタ!$G$2:$G$31,H712,1)</f>
        <v>おいしかった！</v>
      </c>
    </row>
    <row r="713" spans="1:9" x14ac:dyDescent="0.15">
      <c r="A713">
        <v>712</v>
      </c>
      <c r="B713" t="s">
        <v>22</v>
      </c>
      <c r="C713" s="3">
        <v>2</v>
      </c>
      <c r="F713" s="4">
        <f t="shared" ca="1" si="22"/>
        <v>4.2368718783171522</v>
      </c>
      <c r="G713">
        <f t="shared" ca="1" si="23"/>
        <v>-0.12505205384610218</v>
      </c>
      <c r="H713">
        <f ca="1">FLOOR((C713-0.5+G713)*6+0.5,1)</f>
        <v>8</v>
      </c>
      <c r="I713" t="str">
        <f ca="1">INDEX(マスタ!$G$2:$G$31,H713,1)</f>
        <v>若いスタッフは良いのだが…</v>
      </c>
    </row>
    <row r="714" spans="1:9" x14ac:dyDescent="0.15">
      <c r="A714">
        <v>713</v>
      </c>
      <c r="B714" t="s">
        <v>51</v>
      </c>
      <c r="C714" s="3">
        <v>3</v>
      </c>
      <c r="F714" s="4">
        <f t="shared" ca="1" si="22"/>
        <v>3.6820037461022008</v>
      </c>
      <c r="G714">
        <f t="shared" ca="1" si="23"/>
        <v>8.4604541694250801E-2</v>
      </c>
      <c r="H714">
        <f ca="1">FLOOR((C714-0.5+G714)*6+0.5,1)</f>
        <v>16</v>
      </c>
      <c r="I714" t="str">
        <f ca="1">INDEX(マスタ!$G$2:$G$31,H714,1)</f>
        <v>普段使いに便利</v>
      </c>
    </row>
    <row r="715" spans="1:9" x14ac:dyDescent="0.15">
      <c r="A715">
        <v>714</v>
      </c>
      <c r="B715" t="s">
        <v>55</v>
      </c>
      <c r="C715" s="3">
        <v>3</v>
      </c>
      <c r="F715" s="4">
        <f t="shared" ca="1" si="22"/>
        <v>3.4493355963694725</v>
      </c>
      <c r="G715">
        <f t="shared" ca="1" si="23"/>
        <v>5.6543195314825767E-2</v>
      </c>
      <c r="H715">
        <f ca="1">FLOOR((C715-0.5+G715)*6+0.5,1)</f>
        <v>15</v>
      </c>
      <c r="I715" t="str">
        <f ca="1">INDEX(マスタ!$G$2:$G$31,H715,1)</f>
        <v>気持ちよく過ごせるお店</v>
      </c>
    </row>
    <row r="716" spans="1:9" x14ac:dyDescent="0.15">
      <c r="A716">
        <v>715</v>
      </c>
      <c r="B716" t="s">
        <v>63</v>
      </c>
      <c r="C716" s="3">
        <v>3</v>
      </c>
      <c r="F716" s="4">
        <f t="shared" ca="1" si="22"/>
        <v>3.4354846213377384</v>
      </c>
      <c r="G716">
        <f t="shared" ca="1" si="23"/>
        <v>8.8563683977765262E-2</v>
      </c>
      <c r="H716">
        <f ca="1">FLOOR((C716-0.5+G716)*6+0.5,1)</f>
        <v>16</v>
      </c>
      <c r="I716" t="str">
        <f ca="1">INDEX(マスタ!$G$2:$G$31,H716,1)</f>
        <v>普段使いに便利</v>
      </c>
    </row>
    <row r="717" spans="1:9" x14ac:dyDescent="0.15">
      <c r="A717">
        <v>716</v>
      </c>
      <c r="B717" t="s">
        <v>53</v>
      </c>
      <c r="C717" s="3">
        <v>4</v>
      </c>
      <c r="F717" s="4">
        <f t="shared" ca="1" si="22"/>
        <v>3.1326172617619146</v>
      </c>
      <c r="G717">
        <f t="shared" ca="1" si="23"/>
        <v>0.11412735202455848</v>
      </c>
      <c r="H717">
        <f ca="1">FLOOR((C717-0.5+G717)*6+0.5,1)</f>
        <v>22</v>
      </c>
      <c r="I717" t="str">
        <f ca="1">INDEX(マスタ!$G$2:$G$31,H717,1)</f>
        <v>満足度が高いお店</v>
      </c>
    </row>
    <row r="718" spans="1:9" x14ac:dyDescent="0.15">
      <c r="A718">
        <v>717</v>
      </c>
      <c r="B718" t="s">
        <v>76</v>
      </c>
      <c r="C718" s="3">
        <v>4</v>
      </c>
      <c r="F718" s="4">
        <f t="shared" ca="1" si="22"/>
        <v>3.3846889044189812</v>
      </c>
      <c r="G718">
        <f t="shared" ca="1" si="23"/>
        <v>0.11074673442168037</v>
      </c>
      <c r="H718">
        <f ca="1">FLOOR((C718-0.5+G718)*6+0.5,1)</f>
        <v>22</v>
      </c>
      <c r="I718" t="str">
        <f ca="1">INDEX(マスタ!$G$2:$G$31,H718,1)</f>
        <v>満足度が高いお店</v>
      </c>
    </row>
    <row r="719" spans="1:9" x14ac:dyDescent="0.15">
      <c r="A719">
        <v>718</v>
      </c>
      <c r="B719" t="s">
        <v>69</v>
      </c>
      <c r="C719" s="3">
        <v>4</v>
      </c>
      <c r="F719" s="4">
        <f t="shared" ca="1" si="22"/>
        <v>4.6021855168037673</v>
      </c>
      <c r="G719">
        <f t="shared" ca="1" si="23"/>
        <v>-0.46823143984876336</v>
      </c>
      <c r="H719">
        <f ca="1">FLOOR((C719-0.5+G719)*6+0.5,1)</f>
        <v>18</v>
      </c>
      <c r="I719" t="str">
        <f ca="1">INDEX(マスタ!$G$2:$G$31,H719,1)</f>
        <v>リーズナブルなお店</v>
      </c>
    </row>
    <row r="720" spans="1:9" x14ac:dyDescent="0.15">
      <c r="A720">
        <v>719</v>
      </c>
      <c r="B720" t="s">
        <v>69</v>
      </c>
      <c r="C720" s="3">
        <v>4</v>
      </c>
      <c r="F720" s="4">
        <f t="shared" ca="1" si="22"/>
        <v>3.792405956710946</v>
      </c>
      <c r="G720">
        <f t="shared" ca="1" si="23"/>
        <v>-0.29880162606366656</v>
      </c>
      <c r="H720">
        <f ca="1">FLOOR((C720-0.5+G720)*6+0.5,1)</f>
        <v>19</v>
      </c>
      <c r="I720" t="str">
        <f ca="1">INDEX(マスタ!$G$2:$G$31,H720,1)</f>
        <v>おいしかった！</v>
      </c>
    </row>
    <row r="721" spans="1:9" x14ac:dyDescent="0.15">
      <c r="A721">
        <v>720</v>
      </c>
      <c r="B721" t="s">
        <v>59</v>
      </c>
      <c r="C721" s="3">
        <v>3</v>
      </c>
      <c r="F721" s="4">
        <f t="shared" ca="1" si="22"/>
        <v>3.8649657619463338</v>
      </c>
      <c r="G721">
        <f t="shared" ca="1" si="23"/>
        <v>-4.1584201882671756E-3</v>
      </c>
      <c r="H721">
        <f ca="1">FLOOR((C721-0.5+G721)*6+0.5,1)</f>
        <v>15</v>
      </c>
      <c r="I721" t="str">
        <f ca="1">INDEX(マスタ!$G$2:$G$31,H721,1)</f>
        <v>気持ちよく過ごせるお店</v>
      </c>
    </row>
    <row r="722" spans="1:9" x14ac:dyDescent="0.15">
      <c r="A722">
        <v>721</v>
      </c>
      <c r="B722" t="s">
        <v>76</v>
      </c>
      <c r="C722" s="3">
        <v>4</v>
      </c>
      <c r="F722" s="4">
        <f t="shared" ca="1" si="22"/>
        <v>2.8659895492398855</v>
      </c>
      <c r="G722">
        <f t="shared" ca="1" si="23"/>
        <v>0.33221121064633252</v>
      </c>
      <c r="H722">
        <f ca="1">FLOOR((C722-0.5+G722)*6+0.5,1)</f>
        <v>23</v>
      </c>
      <c r="I722" t="str">
        <f ca="1">INDEX(マスタ!$G$2:$G$31,H722,1)</f>
        <v>最高！</v>
      </c>
    </row>
    <row r="723" spans="1:9" x14ac:dyDescent="0.15">
      <c r="A723">
        <v>722</v>
      </c>
      <c r="B723" t="s">
        <v>39</v>
      </c>
      <c r="C723" s="3">
        <v>3</v>
      </c>
      <c r="F723" s="4">
        <f t="shared" ca="1" si="22"/>
        <v>3.1567721582750639</v>
      </c>
      <c r="G723">
        <f t="shared" ca="1" si="23"/>
        <v>0.34798999602088643</v>
      </c>
      <c r="H723">
        <f ca="1">FLOOR((C723-0.5+G723)*6+0.5,1)</f>
        <v>17</v>
      </c>
      <c r="I723" t="str">
        <f ca="1">INDEX(マスタ!$G$2:$G$31,H723,1)</f>
        <v>ごちそうさまでした！</v>
      </c>
    </row>
    <row r="724" spans="1:9" x14ac:dyDescent="0.15">
      <c r="A724">
        <v>723</v>
      </c>
      <c r="B724" t="s">
        <v>70</v>
      </c>
      <c r="C724" s="3">
        <v>5</v>
      </c>
      <c r="F724" s="4">
        <f t="shared" ca="1" si="22"/>
        <v>3.0332331141275528</v>
      </c>
      <c r="G724">
        <f t="shared" ca="1" si="23"/>
        <v>0.41262957933714606</v>
      </c>
      <c r="H724">
        <f ca="1">FLOOR((C724-0.5+G724)*6+0.5,1)</f>
        <v>29</v>
      </c>
      <c r="I724" t="str">
        <f ca="1">INDEX(マスタ!$G$2:$G$31,H724,1)</f>
        <v>華のある料理と接客</v>
      </c>
    </row>
    <row r="725" spans="1:9" x14ac:dyDescent="0.15">
      <c r="A725">
        <v>724</v>
      </c>
      <c r="B725" t="s">
        <v>63</v>
      </c>
      <c r="C725" s="3">
        <v>3</v>
      </c>
      <c r="F725" s="4">
        <f t="shared" ca="1" si="22"/>
        <v>4.3320236262964151</v>
      </c>
      <c r="G725">
        <f t="shared" ca="1" si="23"/>
        <v>6.548162780677691E-2</v>
      </c>
      <c r="H725">
        <f ca="1">FLOOR((C725-0.5+G725)*6+0.5,1)</f>
        <v>15</v>
      </c>
      <c r="I725" t="str">
        <f ca="1">INDEX(マスタ!$G$2:$G$31,H725,1)</f>
        <v>気持ちよく過ごせるお店</v>
      </c>
    </row>
    <row r="726" spans="1:9" x14ac:dyDescent="0.15">
      <c r="A726">
        <v>725</v>
      </c>
      <c r="B726" t="s">
        <v>61</v>
      </c>
      <c r="C726" s="3">
        <v>3</v>
      </c>
      <c r="F726" s="4">
        <f t="shared" ca="1" si="22"/>
        <v>2.8840789962859739</v>
      </c>
      <c r="G726">
        <f t="shared" ca="1" si="23"/>
        <v>0.38510964897858979</v>
      </c>
      <c r="H726">
        <f ca="1">FLOOR((C726-0.5+G726)*6+0.5,1)</f>
        <v>17</v>
      </c>
      <c r="I726" t="str">
        <f ca="1">INDEX(マスタ!$G$2:$G$31,H726,1)</f>
        <v>ごちそうさまでした！</v>
      </c>
    </row>
    <row r="727" spans="1:9" x14ac:dyDescent="0.15">
      <c r="A727">
        <v>726</v>
      </c>
      <c r="B727" t="s">
        <v>76</v>
      </c>
      <c r="C727" s="3">
        <v>4</v>
      </c>
      <c r="F727" s="4">
        <f t="shared" ca="1" si="22"/>
        <v>4.2936915580297281</v>
      </c>
      <c r="G727">
        <f t="shared" ca="1" si="23"/>
        <v>-0.49578210684019086</v>
      </c>
      <c r="H727">
        <f ca="1">FLOOR((C727-0.5+G727)*6+0.5,1)</f>
        <v>18</v>
      </c>
      <c r="I727" t="str">
        <f ca="1">INDEX(マスタ!$G$2:$G$31,H727,1)</f>
        <v>リーズナブルなお店</v>
      </c>
    </row>
    <row r="728" spans="1:9" x14ac:dyDescent="0.15">
      <c r="A728">
        <v>727</v>
      </c>
      <c r="B728" t="s">
        <v>55</v>
      </c>
      <c r="C728" s="3">
        <v>3</v>
      </c>
      <c r="F728" s="4">
        <f t="shared" ca="1" si="22"/>
        <v>4.0103950911860693</v>
      </c>
      <c r="G728">
        <f t="shared" ca="1" si="23"/>
        <v>-8.0221261118189946E-2</v>
      </c>
      <c r="H728">
        <f ca="1">FLOOR((C728-0.5+G728)*6+0.5,1)</f>
        <v>15</v>
      </c>
      <c r="I728" t="str">
        <f ca="1">INDEX(マスタ!$G$2:$G$31,H728,1)</f>
        <v>気持ちよく過ごせるお店</v>
      </c>
    </row>
    <row r="729" spans="1:9" x14ac:dyDescent="0.15">
      <c r="A729">
        <v>728</v>
      </c>
      <c r="B729" t="s">
        <v>57</v>
      </c>
      <c r="C729" s="3">
        <v>5</v>
      </c>
      <c r="F729" s="4">
        <f t="shared" ca="1" si="22"/>
        <v>4.0919354301939403</v>
      </c>
      <c r="G729">
        <f t="shared" ca="1" si="23"/>
        <v>-0.13112283997868801</v>
      </c>
      <c r="H729">
        <f ca="1">FLOOR((C729-0.5+G729)*6+0.5,1)</f>
        <v>26</v>
      </c>
      <c r="I729" t="str">
        <f ca="1">INDEX(マスタ!$G$2:$G$31,H729,1)</f>
        <v>なかなか。</v>
      </c>
    </row>
    <row r="730" spans="1:9" x14ac:dyDescent="0.15">
      <c r="A730">
        <v>729</v>
      </c>
      <c r="B730" t="s">
        <v>61</v>
      </c>
      <c r="C730" s="3">
        <v>3</v>
      </c>
      <c r="F730" s="4">
        <f t="shared" ca="1" si="22"/>
        <v>3.4271833429086636</v>
      </c>
      <c r="G730">
        <f t="shared" ca="1" si="23"/>
        <v>0.17203079019596701</v>
      </c>
      <c r="H730">
        <f ca="1">FLOOR((C730-0.5+G730)*6+0.5,1)</f>
        <v>16</v>
      </c>
      <c r="I730" t="str">
        <f ca="1">INDEX(マスタ!$G$2:$G$31,H730,1)</f>
        <v>普段使いに便利</v>
      </c>
    </row>
    <row r="731" spans="1:9" x14ac:dyDescent="0.15">
      <c r="A731">
        <v>730</v>
      </c>
      <c r="B731" t="s">
        <v>76</v>
      </c>
      <c r="C731" s="3">
        <v>4</v>
      </c>
      <c r="F731" s="4">
        <f t="shared" ca="1" si="22"/>
        <v>3.055277952211076</v>
      </c>
      <c r="G731">
        <f t="shared" ca="1" si="23"/>
        <v>-0.46261486127155582</v>
      </c>
      <c r="H731">
        <f ca="1">FLOOR((C731-0.5+G731)*6+0.5,1)</f>
        <v>18</v>
      </c>
      <c r="I731" t="str">
        <f ca="1">INDEX(マスタ!$G$2:$G$31,H731,1)</f>
        <v>リーズナブルなお店</v>
      </c>
    </row>
    <row r="732" spans="1:9" x14ac:dyDescent="0.15">
      <c r="A732">
        <v>731</v>
      </c>
      <c r="B732" t="s">
        <v>35</v>
      </c>
      <c r="C732" s="3">
        <v>3</v>
      </c>
      <c r="F732" s="4">
        <f t="shared" ca="1" si="22"/>
        <v>3.3290697885023923</v>
      </c>
      <c r="G732">
        <f t="shared" ca="1" si="23"/>
        <v>-0.30397679494057261</v>
      </c>
      <c r="H732">
        <f ca="1">FLOOR((C732-0.5+G732)*6+0.5,1)</f>
        <v>13</v>
      </c>
      <c r="I732" t="str">
        <f ca="1">INDEX(マスタ!$G$2:$G$31,H732,1)</f>
        <v>くつろげました</v>
      </c>
    </row>
    <row r="733" spans="1:9" x14ac:dyDescent="0.15">
      <c r="A733">
        <v>732</v>
      </c>
      <c r="B733" t="s">
        <v>42</v>
      </c>
      <c r="C733" s="3">
        <v>4</v>
      </c>
      <c r="F733" s="4">
        <f t="shared" ca="1" si="22"/>
        <v>2.8251732132376866</v>
      </c>
      <c r="G733">
        <f t="shared" ca="1" si="23"/>
        <v>0.28970484586562872</v>
      </c>
      <c r="H733">
        <f ca="1">FLOOR((C733-0.5+G733)*6+0.5,1)</f>
        <v>23</v>
      </c>
      <c r="I733" t="str">
        <f ca="1">INDEX(マスタ!$G$2:$G$31,H733,1)</f>
        <v>最高！</v>
      </c>
    </row>
    <row r="734" spans="1:9" x14ac:dyDescent="0.15">
      <c r="A734">
        <v>733</v>
      </c>
      <c r="B734" t="s">
        <v>35</v>
      </c>
      <c r="C734" s="3">
        <v>3</v>
      </c>
      <c r="F734" s="4">
        <f t="shared" ca="1" si="22"/>
        <v>3.4542059277231627</v>
      </c>
      <c r="G734">
        <f t="shared" ca="1" si="23"/>
        <v>-0.35295616234035587</v>
      </c>
      <c r="H734">
        <f ca="1">FLOOR((C734-0.5+G734)*6+0.5,1)</f>
        <v>13</v>
      </c>
      <c r="I734" t="str">
        <f ca="1">INDEX(マスタ!$G$2:$G$31,H734,1)</f>
        <v>くつろげました</v>
      </c>
    </row>
    <row r="735" spans="1:9" x14ac:dyDescent="0.15">
      <c r="A735">
        <v>734</v>
      </c>
      <c r="B735" t="s">
        <v>35</v>
      </c>
      <c r="C735" s="3">
        <v>3</v>
      </c>
      <c r="F735" s="4">
        <f t="shared" ca="1" si="22"/>
        <v>3.3243494050967741</v>
      </c>
      <c r="G735">
        <f t="shared" ca="1" si="23"/>
        <v>-8.9399183525717518E-2</v>
      </c>
      <c r="H735">
        <f ca="1">FLOOR((C735-0.5+G735)*6+0.5,1)</f>
        <v>14</v>
      </c>
      <c r="I735" t="str">
        <f ca="1">INDEX(マスタ!$G$2:$G$31,H735,1)</f>
        <v>周りが気にならずお友達と楽しく話せました</v>
      </c>
    </row>
    <row r="736" spans="1:9" x14ac:dyDescent="0.15">
      <c r="A736">
        <v>735</v>
      </c>
      <c r="B736" t="s">
        <v>42</v>
      </c>
      <c r="C736" s="3">
        <v>4</v>
      </c>
      <c r="F736" s="4">
        <f t="shared" ca="1" si="22"/>
        <v>2.4545148415069153</v>
      </c>
      <c r="G736">
        <f t="shared" ca="1" si="23"/>
        <v>-0.44377848488691118</v>
      </c>
      <c r="H736">
        <f ca="1">FLOOR((C736-0.5+G736)*6+0.5,1)</f>
        <v>18</v>
      </c>
      <c r="I736" t="str">
        <f ca="1">INDEX(マスタ!$G$2:$G$31,H736,1)</f>
        <v>リーズナブルなお店</v>
      </c>
    </row>
    <row r="737" spans="1:9" x14ac:dyDescent="0.15">
      <c r="A737">
        <v>736</v>
      </c>
      <c r="B737" t="s">
        <v>70</v>
      </c>
      <c r="C737" s="3">
        <v>4</v>
      </c>
      <c r="F737" s="4">
        <f t="shared" ca="1" si="22"/>
        <v>3.4664832146699331</v>
      </c>
      <c r="G737">
        <f t="shared" ca="1" si="23"/>
        <v>0.46767524463215959</v>
      </c>
      <c r="H737">
        <f ca="1">FLOOR((C737-0.5+G737)*6+0.5,1)</f>
        <v>24</v>
      </c>
      <c r="I737" t="str">
        <f ca="1">INDEX(マスタ!$G$2:$G$31,H737,1)</f>
        <v>イケてる！</v>
      </c>
    </row>
    <row r="738" spans="1:9" x14ac:dyDescent="0.15">
      <c r="A738">
        <v>737</v>
      </c>
      <c r="B738" t="s">
        <v>53</v>
      </c>
      <c r="C738" s="3">
        <v>4</v>
      </c>
      <c r="F738" s="4">
        <f t="shared" ca="1" si="22"/>
        <v>4.3750383108072013</v>
      </c>
      <c r="G738">
        <f t="shared" ca="1" si="23"/>
        <v>0.27616715490119426</v>
      </c>
      <c r="H738">
        <f ca="1">FLOOR((C738-0.5+G738)*6+0.5,1)</f>
        <v>23</v>
      </c>
      <c r="I738" t="str">
        <f ca="1">INDEX(マスタ!$G$2:$G$31,H738,1)</f>
        <v>最高！</v>
      </c>
    </row>
    <row r="739" spans="1:9" x14ac:dyDescent="0.15">
      <c r="A739">
        <v>738</v>
      </c>
      <c r="B739" t="s">
        <v>48</v>
      </c>
      <c r="C739" s="3">
        <v>4</v>
      </c>
      <c r="F739" s="4">
        <f t="shared" ca="1" si="22"/>
        <v>2.894735647974966</v>
      </c>
      <c r="G739">
        <f t="shared" ca="1" si="23"/>
        <v>0.44939530103085557</v>
      </c>
      <c r="H739">
        <f ca="1">FLOOR((C739-0.5+G739)*6+0.5,1)</f>
        <v>24</v>
      </c>
      <c r="I739" t="str">
        <f ca="1">INDEX(マスタ!$G$2:$G$31,H739,1)</f>
        <v>イケてる！</v>
      </c>
    </row>
    <row r="740" spans="1:9" x14ac:dyDescent="0.15">
      <c r="A740">
        <v>739</v>
      </c>
      <c r="B740" t="s">
        <v>69</v>
      </c>
      <c r="C740" s="3">
        <v>4</v>
      </c>
      <c r="F740" s="4">
        <f t="shared" ca="1" si="22"/>
        <v>3.304673102598696</v>
      </c>
      <c r="G740">
        <f t="shared" ca="1" si="23"/>
        <v>-0.22765977848942542</v>
      </c>
      <c r="H740">
        <f ca="1">FLOOR((C740-0.5+G740)*6+0.5,1)</f>
        <v>20</v>
      </c>
      <c r="I740" t="str">
        <f ca="1">INDEX(マスタ!$G$2:$G$31,H740,1)</f>
        <v>力強い料理でした</v>
      </c>
    </row>
    <row r="741" spans="1:9" x14ac:dyDescent="0.15">
      <c r="A741">
        <v>740</v>
      </c>
      <c r="B741" t="s">
        <v>77</v>
      </c>
      <c r="C741" s="3">
        <v>5</v>
      </c>
      <c r="F741" s="4">
        <f t="shared" ca="1" si="22"/>
        <v>2.3134327436825237</v>
      </c>
      <c r="G741">
        <f t="shared" ca="1" si="23"/>
        <v>4.69787158318965E-2</v>
      </c>
      <c r="H741">
        <f ca="1">FLOOR((C741-0.5+G741)*6+0.5,1)</f>
        <v>27</v>
      </c>
      <c r="I741" t="str">
        <f ca="1">INDEX(マスタ!$G$2:$G$31,H741,1)</f>
        <v>絶品！！</v>
      </c>
    </row>
    <row r="742" spans="1:9" x14ac:dyDescent="0.15">
      <c r="A742">
        <v>741</v>
      </c>
      <c r="B742" t="s">
        <v>69</v>
      </c>
      <c r="C742" s="3">
        <v>4</v>
      </c>
      <c r="F742" s="4">
        <f t="shared" ca="1" si="22"/>
        <v>3.2833395904491405</v>
      </c>
      <c r="G742">
        <f t="shared" ca="1" si="23"/>
        <v>0.49613864788258555</v>
      </c>
      <c r="H742">
        <f ca="1">FLOOR((C742-0.5+G742)*6+0.5,1)</f>
        <v>24</v>
      </c>
      <c r="I742" t="str">
        <f ca="1">INDEX(マスタ!$G$2:$G$31,H742,1)</f>
        <v>イケてる！</v>
      </c>
    </row>
    <row r="743" spans="1:9" x14ac:dyDescent="0.15">
      <c r="A743">
        <v>742</v>
      </c>
      <c r="B743" t="s">
        <v>69</v>
      </c>
      <c r="C743" s="3">
        <v>4</v>
      </c>
      <c r="F743" s="4">
        <f t="shared" ca="1" si="22"/>
        <v>2.0414576567413998</v>
      </c>
      <c r="G743">
        <f t="shared" ca="1" si="23"/>
        <v>-0.29597771252761829</v>
      </c>
      <c r="H743">
        <f ca="1">FLOOR((C743-0.5+G743)*6+0.5,1)</f>
        <v>19</v>
      </c>
      <c r="I743" t="str">
        <f ca="1">INDEX(マスタ!$G$2:$G$31,H743,1)</f>
        <v>おいしかった！</v>
      </c>
    </row>
    <row r="744" spans="1:9" x14ac:dyDescent="0.15">
      <c r="A744">
        <v>743</v>
      </c>
      <c r="B744" t="s">
        <v>55</v>
      </c>
      <c r="C744" s="3">
        <v>3</v>
      </c>
      <c r="F744" s="4">
        <f t="shared" ca="1" si="22"/>
        <v>4.0526686055807888</v>
      </c>
      <c r="G744">
        <f t="shared" ca="1" si="23"/>
        <v>0.20049528078353407</v>
      </c>
      <c r="H744">
        <f ca="1">FLOOR((C744-0.5+G744)*6+0.5,1)</f>
        <v>16</v>
      </c>
      <c r="I744" t="str">
        <f ca="1">INDEX(マスタ!$G$2:$G$31,H744,1)</f>
        <v>普段使いに便利</v>
      </c>
    </row>
    <row r="745" spans="1:9" x14ac:dyDescent="0.15">
      <c r="A745">
        <v>744</v>
      </c>
      <c r="B745" t="s">
        <v>68</v>
      </c>
      <c r="C745" s="3">
        <v>2</v>
      </c>
      <c r="F745" s="4">
        <f t="shared" ca="1" si="22"/>
        <v>2.8993810372820192</v>
      </c>
      <c r="G745">
        <f t="shared" ca="1" si="23"/>
        <v>-0.4501323277808037</v>
      </c>
      <c r="H745">
        <f ca="1">FLOOR((C745-0.5+G745)*6+0.5,1)</f>
        <v>6</v>
      </c>
      <c r="I745" t="str">
        <f ca="1">INDEX(マスタ!$G$2:$G$31,H745,1)</f>
        <v>スタッフがなかなか来ない</v>
      </c>
    </row>
    <row r="746" spans="1:9" x14ac:dyDescent="0.15">
      <c r="A746">
        <v>745</v>
      </c>
      <c r="B746" t="s">
        <v>61</v>
      </c>
      <c r="C746" s="3">
        <v>3</v>
      </c>
      <c r="F746" s="4">
        <f t="shared" ca="1" si="22"/>
        <v>4.8870678422928577</v>
      </c>
      <c r="G746">
        <f t="shared" ca="1" si="23"/>
        <v>0.11448193807527096</v>
      </c>
      <c r="H746">
        <f ca="1">FLOOR((C746-0.5+G746)*6+0.5,1)</f>
        <v>16</v>
      </c>
      <c r="I746" t="str">
        <f ca="1">INDEX(マスタ!$G$2:$G$31,H746,1)</f>
        <v>普段使いに便利</v>
      </c>
    </row>
    <row r="747" spans="1:9" x14ac:dyDescent="0.15">
      <c r="A747">
        <v>746</v>
      </c>
      <c r="B747" t="s">
        <v>42</v>
      </c>
      <c r="C747" s="3">
        <v>4</v>
      </c>
      <c r="F747" s="4">
        <f t="shared" ca="1" si="22"/>
        <v>3.9046452274238299</v>
      </c>
      <c r="G747">
        <f t="shared" ca="1" si="23"/>
        <v>0.252410063328387</v>
      </c>
      <c r="H747">
        <f ca="1">FLOOR((C747-0.5+G747)*6+0.5,1)</f>
        <v>23</v>
      </c>
      <c r="I747" t="str">
        <f ca="1">INDEX(マスタ!$G$2:$G$31,H747,1)</f>
        <v>最高！</v>
      </c>
    </row>
    <row r="748" spans="1:9" x14ac:dyDescent="0.15">
      <c r="A748">
        <v>747</v>
      </c>
      <c r="B748" t="s">
        <v>39</v>
      </c>
      <c r="C748" s="3">
        <v>3</v>
      </c>
      <c r="F748" s="4">
        <f t="shared" ca="1" si="22"/>
        <v>3.3537983636066273</v>
      </c>
      <c r="G748">
        <f t="shared" ca="1" si="23"/>
        <v>0.23188066736413304</v>
      </c>
      <c r="H748">
        <f ca="1">FLOOR((C748-0.5+G748)*6+0.5,1)</f>
        <v>16</v>
      </c>
      <c r="I748" t="str">
        <f ca="1">INDEX(マスタ!$G$2:$G$31,H748,1)</f>
        <v>普段使いに便利</v>
      </c>
    </row>
    <row r="749" spans="1:9" x14ac:dyDescent="0.15">
      <c r="A749">
        <v>748</v>
      </c>
      <c r="B749" t="s">
        <v>59</v>
      </c>
      <c r="C749" s="3">
        <v>3</v>
      </c>
      <c r="F749" s="4">
        <f t="shared" ca="1" si="22"/>
        <v>2.8003491397469067</v>
      </c>
      <c r="G749">
        <f t="shared" ca="1" si="23"/>
        <v>-0.40638883831469053</v>
      </c>
      <c r="H749">
        <f ca="1">FLOOR((C749-0.5+G749)*6+0.5,1)</f>
        <v>13</v>
      </c>
      <c r="I749" t="str">
        <f ca="1">INDEX(マスタ!$G$2:$G$31,H749,1)</f>
        <v>くつろげました</v>
      </c>
    </row>
    <row r="750" spans="1:9" x14ac:dyDescent="0.15">
      <c r="A750">
        <v>749</v>
      </c>
      <c r="B750" t="s">
        <v>61</v>
      </c>
      <c r="C750" s="3">
        <v>3</v>
      </c>
      <c r="F750" s="4">
        <f t="shared" ca="1" si="22"/>
        <v>4.123808375884388</v>
      </c>
      <c r="G750">
        <f t="shared" ca="1" si="23"/>
        <v>-0.34040579699449058</v>
      </c>
      <c r="H750">
        <f ca="1">FLOOR((C750-0.5+G750)*6+0.5,1)</f>
        <v>13</v>
      </c>
      <c r="I750" t="str">
        <f ca="1">INDEX(マスタ!$G$2:$G$31,H750,1)</f>
        <v>くつろげました</v>
      </c>
    </row>
    <row r="751" spans="1:9" x14ac:dyDescent="0.15">
      <c r="A751">
        <v>750</v>
      </c>
      <c r="B751" t="s">
        <v>76</v>
      </c>
      <c r="C751" s="3">
        <v>4</v>
      </c>
      <c r="F751" s="4">
        <f t="shared" ca="1" si="22"/>
        <v>4.0526158963399048</v>
      </c>
      <c r="G751">
        <f t="shared" ca="1" si="23"/>
        <v>0.22645399385997167</v>
      </c>
      <c r="H751">
        <f ca="1">FLOOR((C751-0.5+G751)*6+0.5,1)</f>
        <v>22</v>
      </c>
      <c r="I751" t="str">
        <f ca="1">INDEX(マスタ!$G$2:$G$31,H751,1)</f>
        <v>満足度が高いお店</v>
      </c>
    </row>
    <row r="752" spans="1:9" x14ac:dyDescent="0.15">
      <c r="A752">
        <v>751</v>
      </c>
      <c r="B752" t="s">
        <v>63</v>
      </c>
      <c r="C752" s="3">
        <v>3</v>
      </c>
      <c r="F752" s="4">
        <f t="shared" ca="1" si="22"/>
        <v>2.5374113812427113</v>
      </c>
      <c r="G752">
        <f t="shared" ca="1" si="23"/>
        <v>-0.21488430973178729</v>
      </c>
      <c r="H752">
        <f ca="1">FLOOR((C752-0.5+G752)*6+0.5,1)</f>
        <v>14</v>
      </c>
      <c r="I752" t="str">
        <f ca="1">INDEX(マスタ!$G$2:$G$31,H752,1)</f>
        <v>周りが気にならずお友達と楽しく話せました</v>
      </c>
    </row>
    <row r="753" spans="1:9" x14ac:dyDescent="0.15">
      <c r="A753">
        <v>752</v>
      </c>
      <c r="B753" t="s">
        <v>69</v>
      </c>
      <c r="C753" s="3">
        <v>4</v>
      </c>
      <c r="F753" s="4">
        <f t="shared" ca="1" si="22"/>
        <v>2.8553321857489888</v>
      </c>
      <c r="G753">
        <f t="shared" ca="1" si="23"/>
        <v>0.26418036911925857</v>
      </c>
      <c r="H753">
        <f ca="1">FLOOR((C753-0.5+G753)*6+0.5,1)</f>
        <v>23</v>
      </c>
      <c r="I753" t="str">
        <f ca="1">INDEX(マスタ!$G$2:$G$31,H753,1)</f>
        <v>最高！</v>
      </c>
    </row>
    <row r="754" spans="1:9" x14ac:dyDescent="0.15">
      <c r="A754">
        <v>753</v>
      </c>
      <c r="B754" t="s">
        <v>51</v>
      </c>
      <c r="C754" s="3">
        <v>3</v>
      </c>
      <c r="F754" s="4">
        <f t="shared" ca="1" si="22"/>
        <v>3.6154156727451312</v>
      </c>
      <c r="G754">
        <f t="shared" ca="1" si="23"/>
        <v>2.2045056249689443E-2</v>
      </c>
      <c r="H754">
        <f ca="1">FLOOR((C754-0.5+G754)*6+0.5,1)</f>
        <v>15</v>
      </c>
      <c r="I754" t="str">
        <f ca="1">INDEX(マスタ!$G$2:$G$31,H754,1)</f>
        <v>気持ちよく過ごせるお店</v>
      </c>
    </row>
    <row r="755" spans="1:9" x14ac:dyDescent="0.15">
      <c r="A755">
        <v>754</v>
      </c>
      <c r="B755" t="s">
        <v>69</v>
      </c>
      <c r="C755" s="3">
        <v>4</v>
      </c>
      <c r="F755" s="4">
        <f t="shared" ca="1" si="22"/>
        <v>3.0413201537245049</v>
      </c>
      <c r="G755">
        <f t="shared" ca="1" si="23"/>
        <v>-7.8095525022410905E-2</v>
      </c>
      <c r="H755">
        <f ca="1">FLOOR((C755-0.5+G755)*6+0.5,1)</f>
        <v>21</v>
      </c>
      <c r="I755" t="str">
        <f ca="1">INDEX(マスタ!$G$2:$G$31,H755,1)</f>
        <v>コスパ抜群！</v>
      </c>
    </row>
    <row r="756" spans="1:9" x14ac:dyDescent="0.15">
      <c r="A756">
        <v>755</v>
      </c>
      <c r="B756" t="s">
        <v>69</v>
      </c>
      <c r="C756" s="3">
        <v>4</v>
      </c>
      <c r="F756" s="4">
        <f t="shared" ca="1" si="22"/>
        <v>3.8201313770211676</v>
      </c>
      <c r="G756">
        <f t="shared" ca="1" si="23"/>
        <v>0.42577457662906104</v>
      </c>
      <c r="H756">
        <f ca="1">FLOOR((C756-0.5+G756)*6+0.5,1)</f>
        <v>24</v>
      </c>
      <c r="I756" t="str">
        <f ca="1">INDEX(マスタ!$G$2:$G$31,H756,1)</f>
        <v>イケてる！</v>
      </c>
    </row>
    <row r="757" spans="1:9" x14ac:dyDescent="0.15">
      <c r="A757">
        <v>756</v>
      </c>
      <c r="B757" t="s">
        <v>55</v>
      </c>
      <c r="C757" s="3">
        <v>3</v>
      </c>
      <c r="F757" s="4">
        <f t="shared" ca="1" si="22"/>
        <v>2.827974178963049</v>
      </c>
      <c r="G757">
        <f t="shared" ca="1" si="23"/>
        <v>-0.4387052404938856</v>
      </c>
      <c r="H757">
        <f ca="1">FLOOR((C757-0.5+G757)*6+0.5,1)</f>
        <v>12</v>
      </c>
      <c r="I757" t="str">
        <f ca="1">INDEX(マスタ!$G$2:$G$31,H757,1)</f>
        <v>使い勝手のよさそうなお店</v>
      </c>
    </row>
    <row r="758" spans="1:9" x14ac:dyDescent="0.15">
      <c r="A758">
        <v>757</v>
      </c>
      <c r="B758" t="s">
        <v>63</v>
      </c>
      <c r="C758" s="3">
        <v>3</v>
      </c>
      <c r="F758" s="4">
        <f t="shared" ca="1" si="22"/>
        <v>3.2884977289785779</v>
      </c>
      <c r="G758">
        <f t="shared" ca="1" si="23"/>
        <v>-0.37182159984322871</v>
      </c>
      <c r="H758">
        <f ca="1">FLOOR((C758-0.5+G758)*6+0.5,1)</f>
        <v>13</v>
      </c>
      <c r="I758" t="str">
        <f ca="1">INDEX(マスタ!$G$2:$G$31,H758,1)</f>
        <v>くつろげました</v>
      </c>
    </row>
    <row r="759" spans="1:9" x14ac:dyDescent="0.15">
      <c r="A759">
        <v>758</v>
      </c>
      <c r="B759" t="s">
        <v>55</v>
      </c>
      <c r="C759" s="3">
        <v>3</v>
      </c>
      <c r="F759" s="4">
        <f t="shared" ca="1" si="22"/>
        <v>3.3473173273100341</v>
      </c>
      <c r="G759">
        <f t="shared" ca="1" si="23"/>
        <v>0.49354396648709187</v>
      </c>
      <c r="H759">
        <f ca="1">FLOOR((C759-0.5+G759)*6+0.5,1)</f>
        <v>18</v>
      </c>
      <c r="I759" t="str">
        <f ca="1">INDEX(マスタ!$G$2:$G$31,H759,1)</f>
        <v>リーズナブルなお店</v>
      </c>
    </row>
    <row r="760" spans="1:9" x14ac:dyDescent="0.15">
      <c r="A760">
        <v>759</v>
      </c>
      <c r="B760" t="s">
        <v>35</v>
      </c>
      <c r="C760" s="3">
        <v>3</v>
      </c>
      <c r="F760" s="4">
        <f t="shared" ca="1" si="22"/>
        <v>4.2817659100470307</v>
      </c>
      <c r="G760">
        <f t="shared" ca="1" si="23"/>
        <v>0.19800997226122596</v>
      </c>
      <c r="H760">
        <f ca="1">FLOOR((C760-0.5+G760)*6+0.5,1)</f>
        <v>16</v>
      </c>
      <c r="I760" t="str">
        <f ca="1">INDEX(マスタ!$G$2:$G$31,H760,1)</f>
        <v>普段使いに便利</v>
      </c>
    </row>
    <row r="761" spans="1:9" x14ac:dyDescent="0.15">
      <c r="A761">
        <v>760</v>
      </c>
      <c r="B761" t="s">
        <v>69</v>
      </c>
      <c r="C761" s="3">
        <v>4</v>
      </c>
      <c r="F761" s="4">
        <f t="shared" ca="1" si="22"/>
        <v>3.8867196380267099</v>
      </c>
      <c r="G761">
        <f t="shared" ca="1" si="23"/>
        <v>-0.3602066894556698</v>
      </c>
      <c r="H761">
        <f ca="1">FLOOR((C761-0.5+G761)*6+0.5,1)</f>
        <v>19</v>
      </c>
      <c r="I761" t="str">
        <f ca="1">INDEX(マスタ!$G$2:$G$31,H761,1)</f>
        <v>おいしかった！</v>
      </c>
    </row>
    <row r="762" spans="1:9" x14ac:dyDescent="0.15">
      <c r="A762">
        <v>761</v>
      </c>
      <c r="B762" t="s">
        <v>48</v>
      </c>
      <c r="C762" s="3">
        <v>4</v>
      </c>
      <c r="F762" s="4">
        <f t="shared" ca="1" si="22"/>
        <v>3.5193838037322265</v>
      </c>
      <c r="G762">
        <f t="shared" ca="1" si="23"/>
        <v>-0.49111222458867532</v>
      </c>
      <c r="H762">
        <f ca="1">FLOOR((C762-0.5+G762)*6+0.5,1)</f>
        <v>18</v>
      </c>
      <c r="I762" t="str">
        <f ca="1">INDEX(マスタ!$G$2:$G$31,H762,1)</f>
        <v>リーズナブルなお店</v>
      </c>
    </row>
    <row r="763" spans="1:9" x14ac:dyDescent="0.15">
      <c r="A763">
        <v>762</v>
      </c>
      <c r="B763" t="s">
        <v>55</v>
      </c>
      <c r="C763" s="3">
        <v>4</v>
      </c>
      <c r="F763" s="4">
        <f t="shared" ca="1" si="22"/>
        <v>4.6408177352415994</v>
      </c>
      <c r="G763">
        <f t="shared" ca="1" si="23"/>
        <v>-0.38364996881842217</v>
      </c>
      <c r="H763">
        <f ca="1">FLOOR((C763-0.5+G763)*6+0.5,1)</f>
        <v>19</v>
      </c>
      <c r="I763" t="str">
        <f ca="1">INDEX(マスタ!$G$2:$G$31,H763,1)</f>
        <v>おいしかった！</v>
      </c>
    </row>
    <row r="764" spans="1:9" x14ac:dyDescent="0.15">
      <c r="A764">
        <v>763</v>
      </c>
      <c r="B764" t="s">
        <v>39</v>
      </c>
      <c r="C764" s="3">
        <v>3</v>
      </c>
      <c r="F764" s="4">
        <f t="shared" ca="1" si="22"/>
        <v>3.6973021512373672</v>
      </c>
      <c r="G764">
        <f t="shared" ca="1" si="23"/>
        <v>-0.46297274620946527</v>
      </c>
      <c r="H764">
        <f ca="1">FLOOR((C764-0.5+G764)*6+0.5,1)</f>
        <v>12</v>
      </c>
      <c r="I764" t="str">
        <f ca="1">INDEX(マスタ!$G$2:$G$31,H764,1)</f>
        <v>使い勝手のよさそうなお店</v>
      </c>
    </row>
    <row r="765" spans="1:9" x14ac:dyDescent="0.15">
      <c r="A765">
        <v>764</v>
      </c>
      <c r="B765" t="s">
        <v>35</v>
      </c>
      <c r="C765" s="3">
        <v>3</v>
      </c>
      <c r="F765" s="4">
        <f t="shared" ca="1" si="22"/>
        <v>3.5960851913985366</v>
      </c>
      <c r="G765">
        <f t="shared" ca="1" si="23"/>
        <v>0.12471369474257499</v>
      </c>
      <c r="H765">
        <f ca="1">FLOOR((C765-0.5+G765)*6+0.5,1)</f>
        <v>16</v>
      </c>
      <c r="I765" t="str">
        <f ca="1">INDEX(マスタ!$G$2:$G$31,H765,1)</f>
        <v>普段使いに便利</v>
      </c>
    </row>
    <row r="766" spans="1:9" x14ac:dyDescent="0.15">
      <c r="A766">
        <v>765</v>
      </c>
      <c r="B766" t="s">
        <v>69</v>
      </c>
      <c r="C766" s="3">
        <v>4</v>
      </c>
      <c r="F766" s="4">
        <f t="shared" ca="1" si="22"/>
        <v>3.8259551144643043</v>
      </c>
      <c r="G766">
        <f t="shared" ca="1" si="23"/>
        <v>0.4454943001186572</v>
      </c>
      <c r="H766">
        <f ca="1">FLOOR((C766-0.5+G766)*6+0.5,1)</f>
        <v>24</v>
      </c>
      <c r="I766" t="str">
        <f ca="1">INDEX(マスタ!$G$2:$G$31,H766,1)</f>
        <v>イケてる！</v>
      </c>
    </row>
    <row r="767" spans="1:9" x14ac:dyDescent="0.15">
      <c r="A767">
        <v>766</v>
      </c>
      <c r="B767" t="s">
        <v>35</v>
      </c>
      <c r="C767" s="3">
        <v>3</v>
      </c>
      <c r="F767" s="4">
        <f t="shared" ca="1" si="22"/>
        <v>2.2486990539825147</v>
      </c>
      <c r="G767">
        <f t="shared" ca="1" si="23"/>
        <v>0.29643447894960029</v>
      </c>
      <c r="H767">
        <f ca="1">FLOOR((C767-0.5+G767)*6+0.5,1)</f>
        <v>17</v>
      </c>
      <c r="I767" t="str">
        <f ca="1">INDEX(マスタ!$G$2:$G$31,H767,1)</f>
        <v>ごちそうさまでした！</v>
      </c>
    </row>
    <row r="768" spans="1:9" x14ac:dyDescent="0.15">
      <c r="A768">
        <v>767</v>
      </c>
      <c r="B768" t="s">
        <v>59</v>
      </c>
      <c r="C768" s="3">
        <v>3</v>
      </c>
      <c r="F768" s="4">
        <f t="shared" ca="1" si="22"/>
        <v>3.3573697096581414</v>
      </c>
      <c r="G768">
        <f t="shared" ca="1" si="23"/>
        <v>-0.1737783481216213</v>
      </c>
      <c r="H768">
        <f ca="1">FLOOR((C768-0.5+G768)*6+0.5,1)</f>
        <v>14</v>
      </c>
      <c r="I768" t="str">
        <f ca="1">INDEX(マスタ!$G$2:$G$31,H768,1)</f>
        <v>周りが気にならずお友達と楽しく話せました</v>
      </c>
    </row>
    <row r="769" spans="1:9" x14ac:dyDescent="0.15">
      <c r="A769">
        <v>768</v>
      </c>
      <c r="B769" t="s">
        <v>76</v>
      </c>
      <c r="C769" s="3">
        <v>4</v>
      </c>
      <c r="F769" s="4">
        <f t="shared" ca="1" si="22"/>
        <v>1.7301188381325636</v>
      </c>
      <c r="G769">
        <f t="shared" ca="1" si="23"/>
        <v>-0.15906496169114781</v>
      </c>
      <c r="H769">
        <f ca="1">FLOOR((C769-0.5+G769)*6+0.5,1)</f>
        <v>20</v>
      </c>
      <c r="I769" t="str">
        <f ca="1">INDEX(マスタ!$G$2:$G$31,H769,1)</f>
        <v>力強い料理でした</v>
      </c>
    </row>
    <row r="770" spans="1:9" x14ac:dyDescent="0.15">
      <c r="A770">
        <v>769</v>
      </c>
      <c r="B770" t="s">
        <v>51</v>
      </c>
      <c r="C770" s="3">
        <v>3</v>
      </c>
      <c r="F770" s="4">
        <f t="shared" ca="1" si="22"/>
        <v>3.9192516528543662</v>
      </c>
      <c r="G770">
        <f t="shared" ca="1" si="23"/>
        <v>-0.320810593599963</v>
      </c>
      <c r="H770">
        <f ca="1">FLOOR((C770-0.5+G770)*6+0.5,1)</f>
        <v>13</v>
      </c>
      <c r="I770" t="str">
        <f ca="1">INDEX(マスタ!$G$2:$G$31,H770,1)</f>
        <v>くつろげました</v>
      </c>
    </row>
    <row r="771" spans="1:9" x14ac:dyDescent="0.15">
      <c r="A771">
        <v>770</v>
      </c>
      <c r="B771" t="s">
        <v>76</v>
      </c>
      <c r="C771" s="3">
        <v>4</v>
      </c>
      <c r="F771" s="4">
        <f t="shared" ref="F771:F834" ca="1" si="24">NORMINV(RAND(), 3.5, 0.7)</f>
        <v>2.8236113707342314</v>
      </c>
      <c r="G771">
        <f t="shared" ref="G771:G834" ca="1" si="25">RAND()-0.5</f>
        <v>-0.43742337854672042</v>
      </c>
      <c r="H771">
        <f ca="1">FLOOR((C771-0.5+G771)*6+0.5,1)</f>
        <v>18</v>
      </c>
      <c r="I771" t="str">
        <f ca="1">INDEX(マスタ!$G$2:$G$31,H771,1)</f>
        <v>リーズナブルなお店</v>
      </c>
    </row>
    <row r="772" spans="1:9" x14ac:dyDescent="0.15">
      <c r="A772">
        <v>771</v>
      </c>
      <c r="B772" t="s">
        <v>61</v>
      </c>
      <c r="C772" s="3">
        <v>3</v>
      </c>
      <c r="F772" s="4">
        <f t="shared" ca="1" si="24"/>
        <v>2.7088373938664119</v>
      </c>
      <c r="G772">
        <f t="shared" ca="1" si="25"/>
        <v>-0.39542999791696742</v>
      </c>
      <c r="H772">
        <f ca="1">FLOOR((C772-0.5+G772)*6+0.5,1)</f>
        <v>13</v>
      </c>
      <c r="I772" t="str">
        <f ca="1">INDEX(マスタ!$G$2:$G$31,H772,1)</f>
        <v>くつろげました</v>
      </c>
    </row>
    <row r="773" spans="1:9" x14ac:dyDescent="0.15">
      <c r="A773">
        <v>772</v>
      </c>
      <c r="B773" t="s">
        <v>42</v>
      </c>
      <c r="C773" s="3">
        <v>4</v>
      </c>
      <c r="F773" s="4">
        <f t="shared" ca="1" si="24"/>
        <v>3.2174560527909177</v>
      </c>
      <c r="G773">
        <f t="shared" ca="1" si="25"/>
        <v>-7.1446992465884485E-2</v>
      </c>
      <c r="H773">
        <f ca="1">FLOOR((C773-0.5+G773)*6+0.5,1)</f>
        <v>21</v>
      </c>
      <c r="I773" t="str">
        <f ca="1">INDEX(マスタ!$G$2:$G$31,H773,1)</f>
        <v>コスパ抜群！</v>
      </c>
    </row>
    <row r="774" spans="1:9" x14ac:dyDescent="0.15">
      <c r="A774">
        <v>773</v>
      </c>
      <c r="B774" t="s">
        <v>48</v>
      </c>
      <c r="C774" s="3">
        <v>4</v>
      </c>
      <c r="F774" s="4">
        <f t="shared" ca="1" si="24"/>
        <v>3.4633142157566636</v>
      </c>
      <c r="G774">
        <f t="shared" ca="1" si="25"/>
        <v>0.334657776225329</v>
      </c>
      <c r="H774">
        <f ca="1">FLOOR((C774-0.5+G774)*6+0.5,1)</f>
        <v>23</v>
      </c>
      <c r="I774" t="str">
        <f ca="1">INDEX(マスタ!$G$2:$G$31,H774,1)</f>
        <v>最高！</v>
      </c>
    </row>
    <row r="775" spans="1:9" x14ac:dyDescent="0.15">
      <c r="A775">
        <v>774</v>
      </c>
      <c r="B775" t="s">
        <v>63</v>
      </c>
      <c r="C775" s="3">
        <v>3</v>
      </c>
      <c r="F775" s="4">
        <f t="shared" ca="1" si="24"/>
        <v>3.0428112033965871</v>
      </c>
      <c r="G775">
        <f t="shared" ca="1" si="25"/>
        <v>2.0171518231768326E-2</v>
      </c>
      <c r="H775">
        <f ca="1">FLOOR((C775-0.5+G775)*6+0.5,1)</f>
        <v>15</v>
      </c>
      <c r="I775" t="str">
        <f ca="1">INDEX(マスタ!$G$2:$G$31,H775,1)</f>
        <v>気持ちよく過ごせるお店</v>
      </c>
    </row>
    <row r="776" spans="1:9" x14ac:dyDescent="0.15">
      <c r="A776">
        <v>775</v>
      </c>
      <c r="B776" t="s">
        <v>42</v>
      </c>
      <c r="C776" s="3">
        <v>4</v>
      </c>
      <c r="F776" s="4">
        <f t="shared" ca="1" si="24"/>
        <v>4.8485062020329863</v>
      </c>
      <c r="G776">
        <f t="shared" ca="1" si="25"/>
        <v>9.6791070004089264E-2</v>
      </c>
      <c r="H776">
        <f ca="1">FLOOR((C776-0.5+G776)*6+0.5,1)</f>
        <v>22</v>
      </c>
      <c r="I776" t="str">
        <f ca="1">INDEX(マスタ!$G$2:$G$31,H776,1)</f>
        <v>満足度が高いお店</v>
      </c>
    </row>
    <row r="777" spans="1:9" x14ac:dyDescent="0.15">
      <c r="A777">
        <v>776</v>
      </c>
      <c r="B777" t="s">
        <v>59</v>
      </c>
      <c r="C777" s="3">
        <v>3</v>
      </c>
      <c r="F777" s="4">
        <f t="shared" ca="1" si="24"/>
        <v>3.5005804615750233</v>
      </c>
      <c r="G777">
        <f t="shared" ca="1" si="25"/>
        <v>-0.23716733795330347</v>
      </c>
      <c r="H777">
        <f ca="1">FLOOR((C777-0.5+G777)*6+0.5,1)</f>
        <v>14</v>
      </c>
      <c r="I777" t="str">
        <f ca="1">INDEX(マスタ!$G$2:$G$31,H777,1)</f>
        <v>周りが気にならずお友達と楽しく話せました</v>
      </c>
    </row>
    <row r="778" spans="1:9" x14ac:dyDescent="0.15">
      <c r="A778">
        <v>777</v>
      </c>
      <c r="B778" t="s">
        <v>63</v>
      </c>
      <c r="C778" s="3">
        <v>3</v>
      </c>
      <c r="F778" s="4">
        <f t="shared" ca="1" si="24"/>
        <v>3.2113399800311484</v>
      </c>
      <c r="G778">
        <f t="shared" ca="1" si="25"/>
        <v>-0.38750829243815066</v>
      </c>
      <c r="H778">
        <f ca="1">FLOOR((C778-0.5+G778)*6+0.5,1)</f>
        <v>13</v>
      </c>
      <c r="I778" t="str">
        <f ca="1">INDEX(マスタ!$G$2:$G$31,H778,1)</f>
        <v>くつろげました</v>
      </c>
    </row>
    <row r="779" spans="1:9" x14ac:dyDescent="0.15">
      <c r="A779">
        <v>778</v>
      </c>
      <c r="B779" t="s">
        <v>63</v>
      </c>
      <c r="C779" s="3">
        <v>3</v>
      </c>
      <c r="F779" s="4">
        <f t="shared" ca="1" si="24"/>
        <v>3.9986787950239133</v>
      </c>
      <c r="G779">
        <f t="shared" ca="1" si="25"/>
        <v>0.24404897972801254</v>
      </c>
      <c r="H779">
        <f ca="1">FLOOR((C779-0.5+G779)*6+0.5,1)</f>
        <v>16</v>
      </c>
      <c r="I779" t="str">
        <f ca="1">INDEX(マスタ!$G$2:$G$31,H779,1)</f>
        <v>普段使いに便利</v>
      </c>
    </row>
    <row r="780" spans="1:9" x14ac:dyDescent="0.15">
      <c r="A780">
        <v>779</v>
      </c>
      <c r="B780" t="s">
        <v>42</v>
      </c>
      <c r="C780" s="3">
        <v>4</v>
      </c>
      <c r="F780" s="4">
        <f t="shared" ca="1" si="24"/>
        <v>3.0100324426080416</v>
      </c>
      <c r="G780">
        <f t="shared" ca="1" si="25"/>
        <v>-0.32149037335832864</v>
      </c>
      <c r="H780">
        <f ca="1">FLOOR((C780-0.5+G780)*6+0.5,1)</f>
        <v>19</v>
      </c>
      <c r="I780" t="str">
        <f ca="1">INDEX(マスタ!$G$2:$G$31,H780,1)</f>
        <v>おいしかった！</v>
      </c>
    </row>
    <row r="781" spans="1:9" x14ac:dyDescent="0.15">
      <c r="A781">
        <v>780</v>
      </c>
      <c r="B781" t="s">
        <v>51</v>
      </c>
      <c r="C781" s="3">
        <v>3</v>
      </c>
      <c r="F781" s="4">
        <f t="shared" ca="1" si="24"/>
        <v>2.3884025359247758</v>
      </c>
      <c r="G781">
        <f t="shared" ca="1" si="25"/>
        <v>0.49291402261165218</v>
      </c>
      <c r="H781">
        <f ca="1">FLOOR((C781-0.5+G781)*6+0.5,1)</f>
        <v>18</v>
      </c>
      <c r="I781" t="str">
        <f ca="1">INDEX(マスタ!$G$2:$G$31,H781,1)</f>
        <v>リーズナブルなお店</v>
      </c>
    </row>
    <row r="782" spans="1:9" x14ac:dyDescent="0.15">
      <c r="A782">
        <v>781</v>
      </c>
      <c r="B782" t="s">
        <v>51</v>
      </c>
      <c r="C782" s="3">
        <v>3</v>
      </c>
      <c r="F782" s="4">
        <f t="shared" ca="1" si="24"/>
        <v>4.274677360509795</v>
      </c>
      <c r="G782">
        <f t="shared" ca="1" si="25"/>
        <v>-0.17892400404155873</v>
      </c>
      <c r="H782">
        <f ca="1">FLOOR((C782-0.5+G782)*6+0.5,1)</f>
        <v>14</v>
      </c>
      <c r="I782" t="str">
        <f ca="1">INDEX(マスタ!$G$2:$G$31,H782,1)</f>
        <v>周りが気にならずお友達と楽しく話せました</v>
      </c>
    </row>
    <row r="783" spans="1:9" x14ac:dyDescent="0.15">
      <c r="A783">
        <v>782</v>
      </c>
      <c r="B783" t="s">
        <v>39</v>
      </c>
      <c r="C783" s="3">
        <v>3</v>
      </c>
      <c r="F783" s="4">
        <f t="shared" ca="1" si="24"/>
        <v>3.8856987406911947</v>
      </c>
      <c r="G783">
        <f t="shared" ca="1" si="25"/>
        <v>-0.47749662209966393</v>
      </c>
      <c r="H783">
        <f ca="1">FLOOR((C783-0.5+G783)*6+0.5,1)</f>
        <v>12</v>
      </c>
      <c r="I783" t="str">
        <f ca="1">INDEX(マスタ!$G$2:$G$31,H783,1)</f>
        <v>使い勝手のよさそうなお店</v>
      </c>
    </row>
    <row r="784" spans="1:9" x14ac:dyDescent="0.15">
      <c r="A784">
        <v>783</v>
      </c>
      <c r="B784" t="s">
        <v>68</v>
      </c>
      <c r="C784" s="3">
        <v>2</v>
      </c>
      <c r="F784" s="4">
        <f t="shared" ca="1" si="24"/>
        <v>3.1043901270609551</v>
      </c>
      <c r="G784">
        <f t="shared" ca="1" si="25"/>
        <v>-0.18221050498589419</v>
      </c>
      <c r="H784">
        <f ca="1">FLOOR((C784-0.5+G784)*6+0.5,1)</f>
        <v>8</v>
      </c>
      <c r="I784" t="str">
        <f ca="1">INDEX(マスタ!$G$2:$G$31,H784,1)</f>
        <v>若いスタッフは良いのだが…</v>
      </c>
    </row>
    <row r="785" spans="1:9" x14ac:dyDescent="0.15">
      <c r="A785">
        <v>784</v>
      </c>
      <c r="B785" t="s">
        <v>42</v>
      </c>
      <c r="C785" s="3">
        <v>4</v>
      </c>
      <c r="F785" s="4">
        <f t="shared" ca="1" si="24"/>
        <v>4.171891984865737</v>
      </c>
      <c r="G785">
        <f t="shared" ca="1" si="25"/>
        <v>-0.10042862284354581</v>
      </c>
      <c r="H785">
        <f ca="1">FLOOR((C785-0.5+G785)*6+0.5,1)</f>
        <v>20</v>
      </c>
      <c r="I785" t="str">
        <f ca="1">INDEX(マスタ!$G$2:$G$31,H785,1)</f>
        <v>力強い料理でした</v>
      </c>
    </row>
    <row r="786" spans="1:9" x14ac:dyDescent="0.15">
      <c r="A786">
        <v>785</v>
      </c>
      <c r="B786" t="s">
        <v>53</v>
      </c>
      <c r="C786" s="3">
        <v>4</v>
      </c>
      <c r="F786" s="4">
        <f t="shared" ca="1" si="24"/>
        <v>3.5005965734849838</v>
      </c>
      <c r="G786">
        <f t="shared" ca="1" si="25"/>
        <v>0.21563324707804543</v>
      </c>
      <c r="H786">
        <f ca="1">FLOOR((C786-0.5+G786)*6+0.5,1)</f>
        <v>22</v>
      </c>
      <c r="I786" t="str">
        <f ca="1">INDEX(マスタ!$G$2:$G$31,H786,1)</f>
        <v>満足度が高いお店</v>
      </c>
    </row>
    <row r="787" spans="1:9" x14ac:dyDescent="0.15">
      <c r="A787">
        <v>786</v>
      </c>
      <c r="B787" t="s">
        <v>22</v>
      </c>
      <c r="C787" s="3">
        <v>2</v>
      </c>
      <c r="F787" s="4">
        <f t="shared" ca="1" si="24"/>
        <v>2.6946455378214789</v>
      </c>
      <c r="G787">
        <f t="shared" ca="1" si="25"/>
        <v>0.46329688553979964</v>
      </c>
      <c r="H787">
        <f ca="1">FLOOR((C787-0.5+G787)*6+0.5,1)</f>
        <v>12</v>
      </c>
      <c r="I787" t="str">
        <f ca="1">INDEX(マスタ!$G$2:$G$31,H787,1)</f>
        <v>使い勝手のよさそうなお店</v>
      </c>
    </row>
    <row r="788" spans="1:9" x14ac:dyDescent="0.15">
      <c r="A788">
        <v>787</v>
      </c>
      <c r="B788" t="s">
        <v>67</v>
      </c>
      <c r="C788" s="3">
        <v>2</v>
      </c>
      <c r="F788" s="4">
        <f t="shared" ca="1" si="24"/>
        <v>2.7631708052879955</v>
      </c>
      <c r="G788">
        <f t="shared" ca="1" si="25"/>
        <v>0.26189351089847579</v>
      </c>
      <c r="H788">
        <f ca="1">FLOOR((C788-0.5+G788)*6+0.5,1)</f>
        <v>11</v>
      </c>
      <c r="I788" t="str">
        <f ca="1">INDEX(マスタ!$G$2:$G$31,H788,1)</f>
        <v>ふつう。</v>
      </c>
    </row>
    <row r="789" spans="1:9" x14ac:dyDescent="0.15">
      <c r="A789">
        <v>788</v>
      </c>
      <c r="B789" t="s">
        <v>42</v>
      </c>
      <c r="C789" s="3">
        <v>4</v>
      </c>
      <c r="F789" s="4">
        <f t="shared" ca="1" si="24"/>
        <v>3.1659005878466386</v>
      </c>
      <c r="G789">
        <f t="shared" ca="1" si="25"/>
        <v>-0.38042164050377547</v>
      </c>
      <c r="H789">
        <f ca="1">FLOOR((C789-0.5+G789)*6+0.5,1)</f>
        <v>19</v>
      </c>
      <c r="I789" t="str">
        <f ca="1">INDEX(マスタ!$G$2:$G$31,H789,1)</f>
        <v>おいしかった！</v>
      </c>
    </row>
    <row r="790" spans="1:9" x14ac:dyDescent="0.15">
      <c r="A790">
        <v>789</v>
      </c>
      <c r="B790" t="s">
        <v>20</v>
      </c>
      <c r="C790" s="3">
        <v>5</v>
      </c>
      <c r="F790" s="4">
        <f t="shared" ca="1" si="24"/>
        <v>3.7176095473950101</v>
      </c>
      <c r="G790">
        <f t="shared" ca="1" si="25"/>
        <v>0.30282897881091997</v>
      </c>
      <c r="H790">
        <f ca="1">FLOOR((C790-0.5+G790)*6+0.5,1)</f>
        <v>29</v>
      </c>
      <c r="I790" t="str">
        <f ca="1">INDEX(マスタ!$G$2:$G$31,H790,1)</f>
        <v>華のある料理と接客</v>
      </c>
    </row>
    <row r="791" spans="1:9" x14ac:dyDescent="0.15">
      <c r="A791">
        <v>790</v>
      </c>
      <c r="B791" t="s">
        <v>63</v>
      </c>
      <c r="C791" s="3">
        <v>3</v>
      </c>
      <c r="F791" s="4">
        <f t="shared" ca="1" si="24"/>
        <v>3.3759945470382404</v>
      </c>
      <c r="G791">
        <f t="shared" ca="1" si="25"/>
        <v>0.38067562546046207</v>
      </c>
      <c r="H791">
        <f ca="1">FLOOR((C791-0.5+G791)*6+0.5,1)</f>
        <v>17</v>
      </c>
      <c r="I791" t="str">
        <f ca="1">INDEX(マスタ!$G$2:$G$31,H791,1)</f>
        <v>ごちそうさまでした！</v>
      </c>
    </row>
    <row r="792" spans="1:9" x14ac:dyDescent="0.15">
      <c r="A792">
        <v>791</v>
      </c>
      <c r="B792" t="s">
        <v>42</v>
      </c>
      <c r="C792" s="3">
        <v>4</v>
      </c>
      <c r="F792" s="4">
        <f t="shared" ca="1" si="24"/>
        <v>3.1727972879024922</v>
      </c>
      <c r="G792">
        <f t="shared" ca="1" si="25"/>
        <v>0.114890507136854</v>
      </c>
      <c r="H792">
        <f ca="1">FLOOR((C792-0.5+G792)*6+0.5,1)</f>
        <v>22</v>
      </c>
      <c r="I792" t="str">
        <f ca="1">INDEX(マスタ!$G$2:$G$31,H792,1)</f>
        <v>満足度が高いお店</v>
      </c>
    </row>
    <row r="793" spans="1:9" x14ac:dyDescent="0.15">
      <c r="A793">
        <v>792</v>
      </c>
      <c r="B793" t="s">
        <v>42</v>
      </c>
      <c r="C793" s="3">
        <v>4</v>
      </c>
      <c r="F793" s="4">
        <f t="shared" ca="1" si="24"/>
        <v>5.4638891501305515</v>
      </c>
      <c r="G793">
        <f t="shared" ca="1" si="25"/>
        <v>0.33657010990329328</v>
      </c>
      <c r="H793">
        <f ca="1">FLOOR((C793-0.5+G793)*6+0.5,1)</f>
        <v>23</v>
      </c>
      <c r="I793" t="str">
        <f ca="1">INDEX(マスタ!$G$2:$G$31,H793,1)</f>
        <v>最高！</v>
      </c>
    </row>
    <row r="794" spans="1:9" x14ac:dyDescent="0.15">
      <c r="A794">
        <v>793</v>
      </c>
      <c r="B794" t="s">
        <v>70</v>
      </c>
      <c r="C794" s="3">
        <v>4</v>
      </c>
      <c r="F794" s="4">
        <f t="shared" ca="1" si="24"/>
        <v>3.3505998041476275</v>
      </c>
      <c r="G794">
        <f t="shared" ca="1" si="25"/>
        <v>-0.20780766238017256</v>
      </c>
      <c r="H794">
        <f ca="1">FLOOR((C794-0.5+G794)*6+0.5,1)</f>
        <v>20</v>
      </c>
      <c r="I794" t="str">
        <f ca="1">INDEX(マスタ!$G$2:$G$31,H794,1)</f>
        <v>力強い料理でした</v>
      </c>
    </row>
    <row r="795" spans="1:9" x14ac:dyDescent="0.15">
      <c r="A795">
        <v>794</v>
      </c>
      <c r="B795" t="s">
        <v>35</v>
      </c>
      <c r="C795" s="3">
        <v>3</v>
      </c>
      <c r="F795" s="4">
        <f t="shared" ca="1" si="24"/>
        <v>2.3925666748138346</v>
      </c>
      <c r="G795">
        <f t="shared" ca="1" si="25"/>
        <v>-1.0249955439458058E-2</v>
      </c>
      <c r="H795">
        <f ca="1">FLOOR((C795-0.5+G795)*6+0.5,1)</f>
        <v>15</v>
      </c>
      <c r="I795" t="str">
        <f ca="1">INDEX(マスタ!$G$2:$G$31,H795,1)</f>
        <v>気持ちよく過ごせるお店</v>
      </c>
    </row>
    <row r="796" spans="1:9" x14ac:dyDescent="0.15">
      <c r="A796">
        <v>795</v>
      </c>
      <c r="B796" t="s">
        <v>76</v>
      </c>
      <c r="C796" s="3">
        <v>4</v>
      </c>
      <c r="F796" s="4">
        <f t="shared" ca="1" si="24"/>
        <v>3.8590572545476292</v>
      </c>
      <c r="G796">
        <f t="shared" ca="1" si="25"/>
        <v>-0.26138508726960896</v>
      </c>
      <c r="H796">
        <f ca="1">FLOOR((C796-0.5+G796)*6+0.5,1)</f>
        <v>19</v>
      </c>
      <c r="I796" t="str">
        <f ca="1">INDEX(マスタ!$G$2:$G$31,H796,1)</f>
        <v>おいしかった！</v>
      </c>
    </row>
    <row r="797" spans="1:9" x14ac:dyDescent="0.15">
      <c r="A797">
        <v>796</v>
      </c>
      <c r="B797" t="s">
        <v>59</v>
      </c>
      <c r="C797" s="3">
        <v>3</v>
      </c>
      <c r="F797" s="4">
        <f t="shared" ca="1" si="24"/>
        <v>3.5151817551609219</v>
      </c>
      <c r="G797">
        <f t="shared" ca="1" si="25"/>
        <v>-8.4331811576687343E-2</v>
      </c>
      <c r="H797">
        <f ca="1">FLOOR((C797-0.5+G797)*6+0.5,1)</f>
        <v>14</v>
      </c>
      <c r="I797" t="str">
        <f ca="1">INDEX(マスタ!$G$2:$G$31,H797,1)</f>
        <v>周りが気にならずお友達と楽しく話せました</v>
      </c>
    </row>
    <row r="798" spans="1:9" x14ac:dyDescent="0.15">
      <c r="A798">
        <v>797</v>
      </c>
      <c r="B798" t="s">
        <v>76</v>
      </c>
      <c r="C798" s="3">
        <v>4</v>
      </c>
      <c r="F798" s="4">
        <f t="shared" ca="1" si="24"/>
        <v>4.0677873885814444</v>
      </c>
      <c r="G798">
        <f t="shared" ca="1" si="25"/>
        <v>-0.30185587452868656</v>
      </c>
      <c r="H798">
        <f ca="1">FLOOR((C798-0.5+G798)*6+0.5,1)</f>
        <v>19</v>
      </c>
      <c r="I798" t="str">
        <f ca="1">INDEX(マスタ!$G$2:$G$31,H798,1)</f>
        <v>おいしかった！</v>
      </c>
    </row>
    <row r="799" spans="1:9" x14ac:dyDescent="0.15">
      <c r="A799">
        <v>798</v>
      </c>
      <c r="B799" t="s">
        <v>51</v>
      </c>
      <c r="C799" s="3">
        <v>3</v>
      </c>
      <c r="F799" s="4">
        <f t="shared" ca="1" si="24"/>
        <v>4.0051691469282584</v>
      </c>
      <c r="G799">
        <f t="shared" ca="1" si="25"/>
        <v>9.0255524644504148E-2</v>
      </c>
      <c r="H799">
        <f ca="1">FLOOR((C799-0.5+G799)*6+0.5,1)</f>
        <v>16</v>
      </c>
      <c r="I799" t="str">
        <f ca="1">INDEX(マスタ!$G$2:$G$31,H799,1)</f>
        <v>普段使いに便利</v>
      </c>
    </row>
    <row r="800" spans="1:9" x14ac:dyDescent="0.15">
      <c r="A800">
        <v>799</v>
      </c>
      <c r="B800" t="s">
        <v>55</v>
      </c>
      <c r="C800" s="3">
        <v>3</v>
      </c>
      <c r="F800" s="4">
        <f t="shared" ca="1" si="24"/>
        <v>3.5157329038067413</v>
      </c>
      <c r="G800">
        <f t="shared" ca="1" si="25"/>
        <v>0.42880962548273638</v>
      </c>
      <c r="H800">
        <f ca="1">FLOOR((C800-0.5+G800)*6+0.5,1)</f>
        <v>18</v>
      </c>
      <c r="I800" t="str">
        <f ca="1">INDEX(マスタ!$G$2:$G$31,H800,1)</f>
        <v>リーズナブルなお店</v>
      </c>
    </row>
    <row r="801" spans="1:9" x14ac:dyDescent="0.15">
      <c r="A801">
        <v>800</v>
      </c>
      <c r="B801" t="s">
        <v>57</v>
      </c>
      <c r="C801" s="3">
        <v>5</v>
      </c>
      <c r="F801" s="4">
        <f t="shared" ca="1" si="24"/>
        <v>2.3744369659793318</v>
      </c>
      <c r="G801">
        <f t="shared" ca="1" si="25"/>
        <v>0.48291963902192514</v>
      </c>
      <c r="H801">
        <f ca="1">FLOOR((C801-0.5+G801)*6+0.5,1)</f>
        <v>30</v>
      </c>
      <c r="I801" t="str">
        <f ca="1">INDEX(マスタ!$G$2:$G$31,H801,1)</f>
        <v>最高峰！</v>
      </c>
    </row>
    <row r="802" spans="1:9" x14ac:dyDescent="0.15">
      <c r="A802">
        <v>801</v>
      </c>
      <c r="B802" t="s">
        <v>53</v>
      </c>
      <c r="C802" s="3">
        <v>4</v>
      </c>
      <c r="F802" s="4">
        <f t="shared" ca="1" si="24"/>
        <v>2.1038969867178676</v>
      </c>
      <c r="G802">
        <f t="shared" ca="1" si="25"/>
        <v>-0.2742551299416488</v>
      </c>
      <c r="H802">
        <f ca="1">FLOOR((C802-0.5+G802)*6+0.5,1)</f>
        <v>19</v>
      </c>
      <c r="I802" t="str">
        <f ca="1">INDEX(マスタ!$G$2:$G$31,H802,1)</f>
        <v>おいしかった！</v>
      </c>
    </row>
    <row r="803" spans="1:9" x14ac:dyDescent="0.15">
      <c r="A803">
        <v>802</v>
      </c>
      <c r="B803" t="s">
        <v>57</v>
      </c>
      <c r="C803" s="3">
        <v>5</v>
      </c>
      <c r="F803" s="4">
        <f t="shared" ca="1" si="24"/>
        <v>4.3946013559162109</v>
      </c>
      <c r="G803">
        <f t="shared" ca="1" si="25"/>
        <v>0.20703768228260599</v>
      </c>
      <c r="H803">
        <f ca="1">FLOOR((C803-0.5+G803)*6+0.5,1)</f>
        <v>28</v>
      </c>
      <c r="I803" t="str">
        <f ca="1">INDEX(マスタ!$G$2:$G$31,H803,1)</f>
        <v>こんな料理は初めて！</v>
      </c>
    </row>
    <row r="804" spans="1:9" x14ac:dyDescent="0.15">
      <c r="A804">
        <v>803</v>
      </c>
      <c r="B804" t="s">
        <v>35</v>
      </c>
      <c r="C804" s="3">
        <v>3</v>
      </c>
      <c r="F804" s="4">
        <f t="shared" ca="1" si="24"/>
        <v>4.3989399541237528</v>
      </c>
      <c r="G804">
        <f t="shared" ca="1" si="25"/>
        <v>-0.16739530255506285</v>
      </c>
      <c r="H804">
        <f ca="1">FLOOR((C804-0.5+G804)*6+0.5,1)</f>
        <v>14</v>
      </c>
      <c r="I804" t="str">
        <f ca="1">INDEX(マスタ!$G$2:$G$31,H804,1)</f>
        <v>周りが気にならずお友達と楽しく話せました</v>
      </c>
    </row>
    <row r="805" spans="1:9" x14ac:dyDescent="0.15">
      <c r="A805">
        <v>804</v>
      </c>
      <c r="B805" t="s">
        <v>20</v>
      </c>
      <c r="C805" s="3">
        <v>5</v>
      </c>
      <c r="F805" s="4">
        <f t="shared" ca="1" si="24"/>
        <v>3.4061745735418789</v>
      </c>
      <c r="G805">
        <f t="shared" ca="1" si="25"/>
        <v>-0.46720193141538047</v>
      </c>
      <c r="H805">
        <f ca="1">FLOOR((C805-0.5+G805)*6+0.5,1)</f>
        <v>24</v>
      </c>
      <c r="I805" t="str">
        <f ca="1">INDEX(マスタ!$G$2:$G$31,H805,1)</f>
        <v>イケてる！</v>
      </c>
    </row>
    <row r="806" spans="1:9" x14ac:dyDescent="0.15">
      <c r="A806">
        <v>805</v>
      </c>
      <c r="B806" t="s">
        <v>57</v>
      </c>
      <c r="C806" s="3">
        <v>5</v>
      </c>
      <c r="F806" s="4">
        <f t="shared" ca="1" si="24"/>
        <v>2.7528201429671721</v>
      </c>
      <c r="G806">
        <f t="shared" ca="1" si="25"/>
        <v>-5.542988740037269E-2</v>
      </c>
      <c r="H806">
        <f ca="1">FLOOR((C806-0.5+G806)*6+0.5,1)</f>
        <v>27</v>
      </c>
      <c r="I806" t="str">
        <f ca="1">INDEX(マスタ!$G$2:$G$31,H806,1)</f>
        <v>絶品！！</v>
      </c>
    </row>
    <row r="807" spans="1:9" x14ac:dyDescent="0.15">
      <c r="A807">
        <v>806</v>
      </c>
      <c r="B807" t="s">
        <v>39</v>
      </c>
      <c r="C807" s="3">
        <v>3</v>
      </c>
      <c r="F807" s="4">
        <f t="shared" ca="1" si="24"/>
        <v>3.5453253708628485</v>
      </c>
      <c r="G807">
        <f t="shared" ca="1" si="25"/>
        <v>0.32413917888275501</v>
      </c>
      <c r="H807">
        <f ca="1">FLOOR((C807-0.5+G807)*6+0.5,1)</f>
        <v>17</v>
      </c>
      <c r="I807" t="str">
        <f ca="1">INDEX(マスタ!$G$2:$G$31,H807,1)</f>
        <v>ごちそうさまでした！</v>
      </c>
    </row>
    <row r="808" spans="1:9" x14ac:dyDescent="0.15">
      <c r="A808">
        <v>807</v>
      </c>
      <c r="B808" t="s">
        <v>39</v>
      </c>
      <c r="C808" s="3">
        <v>3</v>
      </c>
      <c r="F808" s="4">
        <f t="shared" ca="1" si="24"/>
        <v>3.8796048919774533</v>
      </c>
      <c r="G808">
        <f t="shared" ca="1" si="25"/>
        <v>9.3604741282853454E-2</v>
      </c>
      <c r="H808">
        <f ca="1">FLOOR((C808-0.5+G808)*6+0.5,1)</f>
        <v>16</v>
      </c>
      <c r="I808" t="str">
        <f ca="1">INDEX(マスタ!$G$2:$G$31,H808,1)</f>
        <v>普段使いに便利</v>
      </c>
    </row>
    <row r="809" spans="1:9" x14ac:dyDescent="0.15">
      <c r="A809">
        <v>808</v>
      </c>
      <c r="B809" t="s">
        <v>63</v>
      </c>
      <c r="C809" s="3">
        <v>3</v>
      </c>
      <c r="F809" s="4">
        <f t="shared" ca="1" si="24"/>
        <v>2.9696443123869365</v>
      </c>
      <c r="G809">
        <f t="shared" ca="1" si="25"/>
        <v>-0.35011719430770649</v>
      </c>
      <c r="H809">
        <f ca="1">FLOOR((C809-0.5+G809)*6+0.5,1)</f>
        <v>13</v>
      </c>
      <c r="I809" t="str">
        <f ca="1">INDEX(マスタ!$G$2:$G$31,H809,1)</f>
        <v>くつろげました</v>
      </c>
    </row>
    <row r="810" spans="1:9" x14ac:dyDescent="0.15">
      <c r="A810">
        <v>809</v>
      </c>
      <c r="B810" t="s">
        <v>51</v>
      </c>
      <c r="C810" s="3">
        <v>3</v>
      </c>
      <c r="F810" s="4">
        <f t="shared" ca="1" si="24"/>
        <v>4.0467562470612677</v>
      </c>
      <c r="G810">
        <f t="shared" ca="1" si="25"/>
        <v>0.12526943500186727</v>
      </c>
      <c r="H810">
        <f ca="1">FLOOR((C810-0.5+G810)*6+0.5,1)</f>
        <v>16</v>
      </c>
      <c r="I810" t="str">
        <f ca="1">INDEX(マスタ!$G$2:$G$31,H810,1)</f>
        <v>普段使いに便利</v>
      </c>
    </row>
    <row r="811" spans="1:9" x14ac:dyDescent="0.15">
      <c r="A811">
        <v>810</v>
      </c>
      <c r="B811" t="s">
        <v>76</v>
      </c>
      <c r="C811" s="3">
        <v>4</v>
      </c>
      <c r="F811" s="4">
        <f t="shared" ca="1" si="24"/>
        <v>3.4992437007795476</v>
      </c>
      <c r="G811">
        <f t="shared" ca="1" si="25"/>
        <v>-0.32381437293116777</v>
      </c>
      <c r="H811">
        <f ca="1">FLOOR((C811-0.5+G811)*6+0.5,1)</f>
        <v>19</v>
      </c>
      <c r="I811" t="str">
        <f ca="1">INDEX(マスタ!$G$2:$G$31,H811,1)</f>
        <v>おいしかった！</v>
      </c>
    </row>
    <row r="812" spans="1:9" x14ac:dyDescent="0.15">
      <c r="A812">
        <v>811</v>
      </c>
      <c r="B812" t="s">
        <v>42</v>
      </c>
      <c r="C812" s="3">
        <v>4</v>
      </c>
      <c r="F812" s="4">
        <f t="shared" ca="1" si="24"/>
        <v>3.8137002856933915</v>
      </c>
      <c r="G812">
        <f t="shared" ca="1" si="25"/>
        <v>0.3357429347201466</v>
      </c>
      <c r="H812">
        <f ca="1">FLOOR((C812-0.5+G812)*6+0.5,1)</f>
        <v>23</v>
      </c>
      <c r="I812" t="str">
        <f ca="1">INDEX(マスタ!$G$2:$G$31,H812,1)</f>
        <v>最高！</v>
      </c>
    </row>
    <row r="813" spans="1:9" x14ac:dyDescent="0.15">
      <c r="A813">
        <v>812</v>
      </c>
      <c r="B813" t="s">
        <v>39</v>
      </c>
      <c r="C813" s="3">
        <v>3</v>
      </c>
      <c r="F813" s="4">
        <f t="shared" ca="1" si="24"/>
        <v>3.429255882774521</v>
      </c>
      <c r="G813">
        <f t="shared" ca="1" si="25"/>
        <v>0.16865290363079255</v>
      </c>
      <c r="H813">
        <f ca="1">FLOOR((C813-0.5+G813)*6+0.5,1)</f>
        <v>16</v>
      </c>
      <c r="I813" t="str">
        <f ca="1">INDEX(マスタ!$G$2:$G$31,H813,1)</f>
        <v>普段使いに便利</v>
      </c>
    </row>
    <row r="814" spans="1:9" x14ac:dyDescent="0.15">
      <c r="A814">
        <v>813</v>
      </c>
      <c r="B814" t="s">
        <v>39</v>
      </c>
      <c r="C814" s="3">
        <v>3</v>
      </c>
      <c r="F814" s="4">
        <f t="shared" ca="1" si="24"/>
        <v>2.7189741411586086</v>
      </c>
      <c r="G814">
        <f t="shared" ca="1" si="25"/>
        <v>0.44817223985214405</v>
      </c>
      <c r="H814">
        <f ca="1">FLOOR((C814-0.5+G814)*6+0.5,1)</f>
        <v>18</v>
      </c>
      <c r="I814" t="str">
        <f ca="1">INDEX(マスタ!$G$2:$G$31,H814,1)</f>
        <v>リーズナブルなお店</v>
      </c>
    </row>
    <row r="815" spans="1:9" x14ac:dyDescent="0.15">
      <c r="A815">
        <v>814</v>
      </c>
      <c r="B815" t="s">
        <v>42</v>
      </c>
      <c r="C815" s="3">
        <v>4</v>
      </c>
      <c r="F815" s="4">
        <f t="shared" ca="1" si="24"/>
        <v>3.5608118574285434</v>
      </c>
      <c r="G815">
        <f t="shared" ca="1" si="25"/>
        <v>-0.30764630100072377</v>
      </c>
      <c r="H815">
        <f ca="1">FLOOR((C815-0.5+G815)*6+0.5,1)</f>
        <v>19</v>
      </c>
      <c r="I815" t="str">
        <f ca="1">INDEX(マスタ!$G$2:$G$31,H815,1)</f>
        <v>おいしかった！</v>
      </c>
    </row>
    <row r="816" spans="1:9" x14ac:dyDescent="0.15">
      <c r="A816">
        <v>815</v>
      </c>
      <c r="B816" t="s">
        <v>55</v>
      </c>
      <c r="C816" s="3">
        <v>4</v>
      </c>
      <c r="F816" s="4">
        <f t="shared" ca="1" si="24"/>
        <v>3.1861857430327545</v>
      </c>
      <c r="G816">
        <f t="shared" ca="1" si="25"/>
        <v>-0.49281916164132367</v>
      </c>
      <c r="H816">
        <f ca="1">FLOOR((C816-0.5+G816)*6+0.5,1)</f>
        <v>18</v>
      </c>
      <c r="I816" t="str">
        <f ca="1">INDEX(マスタ!$G$2:$G$31,H816,1)</f>
        <v>リーズナブルなお店</v>
      </c>
    </row>
    <row r="817" spans="1:9" x14ac:dyDescent="0.15">
      <c r="A817">
        <v>816</v>
      </c>
      <c r="B817" t="s">
        <v>24</v>
      </c>
      <c r="C817" s="3">
        <v>2</v>
      </c>
      <c r="F817" s="4">
        <f t="shared" ca="1" si="24"/>
        <v>4.3926558613359088</v>
      </c>
      <c r="G817">
        <f t="shared" ca="1" si="25"/>
        <v>-0.33755248532499893</v>
      </c>
      <c r="H817">
        <f ca="1">FLOOR((C817-0.5+G817)*6+0.5,1)</f>
        <v>7</v>
      </c>
      <c r="I817" t="str">
        <f ca="1">INDEX(マスタ!$G$2:$G$31,H817,1)</f>
        <v>値段の割に接客がいまいち。。</v>
      </c>
    </row>
    <row r="818" spans="1:9" x14ac:dyDescent="0.15">
      <c r="A818">
        <v>817</v>
      </c>
      <c r="B818" t="s">
        <v>53</v>
      </c>
      <c r="C818" s="3">
        <v>4</v>
      </c>
      <c r="F818" s="4">
        <f t="shared" ca="1" si="24"/>
        <v>3.1153602602594068</v>
      </c>
      <c r="G818">
        <f t="shared" ca="1" si="25"/>
        <v>0.32177007959895543</v>
      </c>
      <c r="H818">
        <f ca="1">FLOOR((C818-0.5+G818)*6+0.5,1)</f>
        <v>23</v>
      </c>
      <c r="I818" t="str">
        <f ca="1">INDEX(マスタ!$G$2:$G$31,H818,1)</f>
        <v>最高！</v>
      </c>
    </row>
    <row r="819" spans="1:9" x14ac:dyDescent="0.15">
      <c r="A819">
        <v>818</v>
      </c>
      <c r="B819" t="s">
        <v>48</v>
      </c>
      <c r="C819" s="3">
        <v>4</v>
      </c>
      <c r="F819" s="4">
        <f t="shared" ca="1" si="24"/>
        <v>3.3987530840873235</v>
      </c>
      <c r="G819">
        <f t="shared" ca="1" si="25"/>
        <v>-0.15802474722932769</v>
      </c>
      <c r="H819">
        <f ca="1">FLOOR((C819-0.5+G819)*6+0.5,1)</f>
        <v>20</v>
      </c>
      <c r="I819" t="str">
        <f ca="1">INDEX(マスタ!$G$2:$G$31,H819,1)</f>
        <v>力強い料理でした</v>
      </c>
    </row>
    <row r="820" spans="1:9" x14ac:dyDescent="0.15">
      <c r="A820">
        <v>819</v>
      </c>
      <c r="B820" t="s">
        <v>69</v>
      </c>
      <c r="C820" s="3">
        <v>4</v>
      </c>
      <c r="F820" s="4">
        <f t="shared" ca="1" si="24"/>
        <v>3.4219939545066973</v>
      </c>
      <c r="G820">
        <f t="shared" ca="1" si="25"/>
        <v>-0.15848472532468916</v>
      </c>
      <c r="H820">
        <f ca="1">FLOOR((C820-0.5+G820)*6+0.5,1)</f>
        <v>20</v>
      </c>
      <c r="I820" t="str">
        <f ca="1">INDEX(マスタ!$G$2:$G$31,H820,1)</f>
        <v>力強い料理でした</v>
      </c>
    </row>
    <row r="821" spans="1:9" x14ac:dyDescent="0.15">
      <c r="A821">
        <v>820</v>
      </c>
      <c r="B821" t="s">
        <v>18</v>
      </c>
      <c r="C821" s="3">
        <v>5</v>
      </c>
      <c r="F821" s="4">
        <f t="shared" ca="1" si="24"/>
        <v>3.813380106196476</v>
      </c>
      <c r="G821">
        <f t="shared" ca="1" si="25"/>
        <v>0.39339014370001513</v>
      </c>
      <c r="H821">
        <f ca="1">FLOOR((C821-0.5+G821)*6+0.5,1)</f>
        <v>29</v>
      </c>
      <c r="I821" t="str">
        <f ca="1">INDEX(マスタ!$G$2:$G$31,H821,1)</f>
        <v>華のある料理と接客</v>
      </c>
    </row>
    <row r="822" spans="1:9" x14ac:dyDescent="0.15">
      <c r="A822">
        <v>821</v>
      </c>
      <c r="B822" t="s">
        <v>55</v>
      </c>
      <c r="C822" s="3">
        <v>3</v>
      </c>
      <c r="F822" s="4">
        <f t="shared" ca="1" si="24"/>
        <v>3.8322978689896203</v>
      </c>
      <c r="G822">
        <f t="shared" ca="1" si="25"/>
        <v>0.27644029265205838</v>
      </c>
      <c r="H822">
        <f ca="1">FLOOR((C822-0.5+G822)*6+0.5,1)</f>
        <v>17</v>
      </c>
      <c r="I822" t="str">
        <f ca="1">INDEX(マスタ!$G$2:$G$31,H822,1)</f>
        <v>ごちそうさまでした！</v>
      </c>
    </row>
    <row r="823" spans="1:9" x14ac:dyDescent="0.15">
      <c r="A823">
        <v>822</v>
      </c>
      <c r="B823" t="s">
        <v>61</v>
      </c>
      <c r="C823" s="3">
        <v>3</v>
      </c>
      <c r="F823" s="4">
        <f t="shared" ca="1" si="24"/>
        <v>2.8519942156263678</v>
      </c>
      <c r="G823">
        <f t="shared" ca="1" si="25"/>
        <v>-0.33123034668114915</v>
      </c>
      <c r="H823">
        <f ca="1">FLOOR((C823-0.5+G823)*6+0.5,1)</f>
        <v>13</v>
      </c>
      <c r="I823" t="str">
        <f ca="1">INDEX(マスタ!$G$2:$G$31,H823,1)</f>
        <v>くつろげました</v>
      </c>
    </row>
    <row r="824" spans="1:9" x14ac:dyDescent="0.15">
      <c r="A824">
        <v>823</v>
      </c>
      <c r="B824" t="s">
        <v>42</v>
      </c>
      <c r="C824" s="3">
        <v>4</v>
      </c>
      <c r="F824" s="4">
        <f t="shared" ca="1" si="24"/>
        <v>2.2953104449323556</v>
      </c>
      <c r="G824">
        <f t="shared" ca="1" si="25"/>
        <v>-1.3598937651224552E-2</v>
      </c>
      <c r="H824">
        <f ca="1">FLOOR((C824-0.5+G824)*6+0.5,1)</f>
        <v>21</v>
      </c>
      <c r="I824" t="str">
        <f ca="1">INDEX(マスタ!$G$2:$G$31,H824,1)</f>
        <v>コスパ抜群！</v>
      </c>
    </row>
    <row r="825" spans="1:9" x14ac:dyDescent="0.15">
      <c r="A825">
        <v>824</v>
      </c>
      <c r="B825" t="s">
        <v>42</v>
      </c>
      <c r="C825" s="3">
        <v>4</v>
      </c>
      <c r="F825" s="4">
        <f t="shared" ca="1" si="24"/>
        <v>1.8552716836547998</v>
      </c>
      <c r="G825">
        <f t="shared" ca="1" si="25"/>
        <v>7.8129754055077494E-2</v>
      </c>
      <c r="H825">
        <f ca="1">FLOOR((C825-0.5+G825)*6+0.5,1)</f>
        <v>21</v>
      </c>
      <c r="I825" t="str">
        <f ca="1">INDEX(マスタ!$G$2:$G$31,H825,1)</f>
        <v>コスパ抜群！</v>
      </c>
    </row>
    <row r="826" spans="1:9" x14ac:dyDescent="0.15">
      <c r="A826">
        <v>825</v>
      </c>
      <c r="B826" t="s">
        <v>42</v>
      </c>
      <c r="C826" s="3">
        <v>4</v>
      </c>
      <c r="F826" s="4">
        <f t="shared" ca="1" si="24"/>
        <v>3.7089987003231681</v>
      </c>
      <c r="G826">
        <f t="shared" ca="1" si="25"/>
        <v>0.21156378881012472</v>
      </c>
      <c r="H826">
        <f ca="1">FLOOR((C826-0.5+G826)*6+0.5,1)</f>
        <v>22</v>
      </c>
      <c r="I826" t="str">
        <f ca="1">INDEX(マスタ!$G$2:$G$31,H826,1)</f>
        <v>満足度が高いお店</v>
      </c>
    </row>
    <row r="827" spans="1:9" x14ac:dyDescent="0.15">
      <c r="A827">
        <v>826</v>
      </c>
      <c r="B827" t="s">
        <v>59</v>
      </c>
      <c r="C827" s="3">
        <v>3</v>
      </c>
      <c r="F827" s="4">
        <f t="shared" ca="1" si="24"/>
        <v>3.3981508032087526</v>
      </c>
      <c r="G827">
        <f t="shared" ca="1" si="25"/>
        <v>0.44440693424193456</v>
      </c>
      <c r="H827">
        <f ca="1">FLOOR((C827-0.5+G827)*6+0.5,1)</f>
        <v>18</v>
      </c>
      <c r="I827" t="str">
        <f ca="1">INDEX(マスタ!$G$2:$G$31,H827,1)</f>
        <v>リーズナブルなお店</v>
      </c>
    </row>
    <row r="828" spans="1:9" x14ac:dyDescent="0.15">
      <c r="A828">
        <v>827</v>
      </c>
      <c r="B828" t="s">
        <v>59</v>
      </c>
      <c r="C828" s="3">
        <v>3</v>
      </c>
      <c r="F828" s="4">
        <f t="shared" ca="1" si="24"/>
        <v>3.0600752226184014</v>
      </c>
      <c r="G828">
        <f t="shared" ca="1" si="25"/>
        <v>-0.38579280006630556</v>
      </c>
      <c r="H828">
        <f ca="1">FLOOR((C828-0.5+G828)*6+0.5,1)</f>
        <v>13</v>
      </c>
      <c r="I828" t="str">
        <f ca="1">INDEX(マスタ!$G$2:$G$31,H828,1)</f>
        <v>くつろげました</v>
      </c>
    </row>
    <row r="829" spans="1:9" x14ac:dyDescent="0.15">
      <c r="A829">
        <v>828</v>
      </c>
      <c r="B829" t="s">
        <v>69</v>
      </c>
      <c r="C829" s="3">
        <v>4</v>
      </c>
      <c r="F829" s="4">
        <f t="shared" ca="1" si="24"/>
        <v>2.9239666382076956</v>
      </c>
      <c r="G829">
        <f t="shared" ca="1" si="25"/>
        <v>0.26333263836719967</v>
      </c>
      <c r="H829">
        <f ca="1">FLOOR((C829-0.5+G829)*6+0.5,1)</f>
        <v>23</v>
      </c>
      <c r="I829" t="str">
        <f ca="1">INDEX(マスタ!$G$2:$G$31,H829,1)</f>
        <v>最高！</v>
      </c>
    </row>
    <row r="830" spans="1:9" x14ac:dyDescent="0.15">
      <c r="A830">
        <v>829</v>
      </c>
      <c r="B830" t="s">
        <v>53</v>
      </c>
      <c r="C830" s="3">
        <v>4</v>
      </c>
      <c r="F830" s="4">
        <f t="shared" ca="1" si="24"/>
        <v>2.7979436108877458</v>
      </c>
      <c r="G830">
        <f t="shared" ca="1" si="25"/>
        <v>-0.41030548544104428</v>
      </c>
      <c r="H830">
        <f ca="1">FLOOR((C830-0.5+G830)*6+0.5,1)</f>
        <v>19</v>
      </c>
      <c r="I830" t="str">
        <f ca="1">INDEX(マスタ!$G$2:$G$31,H830,1)</f>
        <v>おいしかった！</v>
      </c>
    </row>
    <row r="831" spans="1:9" x14ac:dyDescent="0.15">
      <c r="A831">
        <v>830</v>
      </c>
      <c r="B831" t="s">
        <v>39</v>
      </c>
      <c r="C831" s="3">
        <v>3</v>
      </c>
      <c r="F831" s="4">
        <f t="shared" ca="1" si="24"/>
        <v>4.0621662099025171</v>
      </c>
      <c r="G831">
        <f t="shared" ca="1" si="25"/>
        <v>-0.10722274639547869</v>
      </c>
      <c r="H831">
        <f ca="1">FLOOR((C831-0.5+G831)*6+0.5,1)</f>
        <v>14</v>
      </c>
      <c r="I831" t="str">
        <f ca="1">INDEX(マスタ!$G$2:$G$31,H831,1)</f>
        <v>周りが気にならずお友達と楽しく話せました</v>
      </c>
    </row>
    <row r="832" spans="1:9" x14ac:dyDescent="0.15">
      <c r="A832">
        <v>831</v>
      </c>
      <c r="B832" t="s">
        <v>55</v>
      </c>
      <c r="C832" s="3">
        <v>4</v>
      </c>
      <c r="F832" s="4">
        <f t="shared" ca="1" si="24"/>
        <v>4.7460337383429048</v>
      </c>
      <c r="G832">
        <f t="shared" ca="1" si="25"/>
        <v>-0.33534454652889412</v>
      </c>
      <c r="H832">
        <f ca="1">FLOOR((C832-0.5+G832)*6+0.5,1)</f>
        <v>19</v>
      </c>
      <c r="I832" t="str">
        <f ca="1">INDEX(マスタ!$G$2:$G$31,H832,1)</f>
        <v>おいしかった！</v>
      </c>
    </row>
    <row r="833" spans="1:9" x14ac:dyDescent="0.15">
      <c r="A833">
        <v>832</v>
      </c>
      <c r="B833" t="s">
        <v>48</v>
      </c>
      <c r="C833" s="3">
        <v>4</v>
      </c>
      <c r="F833" s="4">
        <f t="shared" ca="1" si="24"/>
        <v>3.1775669084949443</v>
      </c>
      <c r="G833">
        <f t="shared" ca="1" si="25"/>
        <v>0.44402017982119024</v>
      </c>
      <c r="H833">
        <f ca="1">FLOOR((C833-0.5+G833)*6+0.5,1)</f>
        <v>24</v>
      </c>
      <c r="I833" t="str">
        <f ca="1">INDEX(マスタ!$G$2:$G$31,H833,1)</f>
        <v>イケてる！</v>
      </c>
    </row>
    <row r="834" spans="1:9" x14ac:dyDescent="0.15">
      <c r="A834">
        <v>833</v>
      </c>
      <c r="B834" t="s">
        <v>51</v>
      </c>
      <c r="C834" s="3">
        <v>3</v>
      </c>
      <c r="F834" s="4">
        <f t="shared" ca="1" si="24"/>
        <v>5.1186877523900094</v>
      </c>
      <c r="G834">
        <f t="shared" ca="1" si="25"/>
        <v>-0.30088637771767435</v>
      </c>
      <c r="H834">
        <f ca="1">FLOOR((C834-0.5+G834)*6+0.5,1)</f>
        <v>13</v>
      </c>
      <c r="I834" t="str">
        <f ca="1">INDEX(マスタ!$G$2:$G$31,H834,1)</f>
        <v>くつろげました</v>
      </c>
    </row>
    <row r="835" spans="1:9" x14ac:dyDescent="0.15">
      <c r="A835">
        <v>834</v>
      </c>
      <c r="B835" t="s">
        <v>39</v>
      </c>
      <c r="C835" s="3">
        <v>3</v>
      </c>
      <c r="F835" s="4">
        <f t="shared" ref="F835:F898" ca="1" si="26">NORMINV(RAND(), 3.5, 0.7)</f>
        <v>2.5923486945097025</v>
      </c>
      <c r="G835">
        <f t="shared" ref="G835:G898" ca="1" si="27">RAND()-0.5</f>
        <v>-0.10251312442944627</v>
      </c>
      <c r="H835">
        <f ca="1">FLOOR((C835-0.5+G835)*6+0.5,1)</f>
        <v>14</v>
      </c>
      <c r="I835" t="str">
        <f ca="1">INDEX(マスタ!$G$2:$G$31,H835,1)</f>
        <v>周りが気にならずお友達と楽しく話せました</v>
      </c>
    </row>
    <row r="836" spans="1:9" x14ac:dyDescent="0.15">
      <c r="A836">
        <v>835</v>
      </c>
      <c r="B836" t="s">
        <v>20</v>
      </c>
      <c r="C836" s="3">
        <v>5</v>
      </c>
      <c r="F836" s="4">
        <f t="shared" ca="1" si="26"/>
        <v>3.6560465862289675</v>
      </c>
      <c r="G836">
        <f t="shared" ca="1" si="27"/>
        <v>0.28881981481570251</v>
      </c>
      <c r="H836">
        <f ca="1">FLOOR((C836-0.5+G836)*6+0.5,1)</f>
        <v>29</v>
      </c>
      <c r="I836" t="str">
        <f ca="1">INDEX(マスタ!$G$2:$G$31,H836,1)</f>
        <v>華のある料理と接客</v>
      </c>
    </row>
    <row r="837" spans="1:9" x14ac:dyDescent="0.15">
      <c r="A837">
        <v>836</v>
      </c>
      <c r="B837" t="s">
        <v>63</v>
      </c>
      <c r="C837" s="3">
        <v>3</v>
      </c>
      <c r="F837" s="4">
        <f t="shared" ca="1" si="26"/>
        <v>3.4113400810734222</v>
      </c>
      <c r="G837">
        <f t="shared" ca="1" si="27"/>
        <v>7.2842123376544721E-2</v>
      </c>
      <c r="H837">
        <f ca="1">FLOOR((C837-0.5+G837)*6+0.5,1)</f>
        <v>15</v>
      </c>
      <c r="I837" t="str">
        <f ca="1">INDEX(マスタ!$G$2:$G$31,H837,1)</f>
        <v>気持ちよく過ごせるお店</v>
      </c>
    </row>
    <row r="838" spans="1:9" x14ac:dyDescent="0.15">
      <c r="A838">
        <v>837</v>
      </c>
      <c r="B838" t="s">
        <v>76</v>
      </c>
      <c r="C838" s="3">
        <v>4</v>
      </c>
      <c r="F838" s="4">
        <f t="shared" ca="1" si="26"/>
        <v>3.4722309504406432</v>
      </c>
      <c r="G838">
        <f t="shared" ca="1" si="27"/>
        <v>-0.36061036001241575</v>
      </c>
      <c r="H838">
        <f ca="1">FLOOR((C838-0.5+G838)*6+0.5,1)</f>
        <v>19</v>
      </c>
      <c r="I838" t="str">
        <f ca="1">INDEX(マスタ!$G$2:$G$31,H838,1)</f>
        <v>おいしかった！</v>
      </c>
    </row>
    <row r="839" spans="1:9" x14ac:dyDescent="0.15">
      <c r="A839">
        <v>838</v>
      </c>
      <c r="B839" t="s">
        <v>69</v>
      </c>
      <c r="C839" s="3">
        <v>4</v>
      </c>
      <c r="F839" s="4">
        <f t="shared" ca="1" si="26"/>
        <v>4.1525119752950745</v>
      </c>
      <c r="G839">
        <f t="shared" ca="1" si="27"/>
        <v>-0.48692674483736809</v>
      </c>
      <c r="H839">
        <f ca="1">FLOOR((C839-0.5+G839)*6+0.5,1)</f>
        <v>18</v>
      </c>
      <c r="I839" t="str">
        <f ca="1">INDEX(マスタ!$G$2:$G$31,H839,1)</f>
        <v>リーズナブルなお店</v>
      </c>
    </row>
    <row r="840" spans="1:9" x14ac:dyDescent="0.15">
      <c r="A840">
        <v>839</v>
      </c>
      <c r="B840" t="s">
        <v>53</v>
      </c>
      <c r="C840" s="3">
        <v>4</v>
      </c>
      <c r="F840" s="4">
        <f t="shared" ca="1" si="26"/>
        <v>3.1758494688909611</v>
      </c>
      <c r="G840">
        <f t="shared" ca="1" si="27"/>
        <v>-0.36727427850072059</v>
      </c>
      <c r="H840">
        <f ca="1">FLOOR((C840-0.5+G840)*6+0.5,1)</f>
        <v>19</v>
      </c>
      <c r="I840" t="str">
        <f ca="1">INDEX(マスタ!$G$2:$G$31,H840,1)</f>
        <v>おいしかった！</v>
      </c>
    </row>
    <row r="841" spans="1:9" x14ac:dyDescent="0.15">
      <c r="A841">
        <v>840</v>
      </c>
      <c r="B841" t="s">
        <v>39</v>
      </c>
      <c r="C841" s="3">
        <v>3</v>
      </c>
      <c r="F841" s="4">
        <f t="shared" ca="1" si="26"/>
        <v>4.2191238578443029</v>
      </c>
      <c r="G841">
        <f t="shared" ca="1" si="27"/>
        <v>-0.45076388042648152</v>
      </c>
      <c r="H841">
        <f ca="1">FLOOR((C841-0.5+G841)*6+0.5,1)</f>
        <v>12</v>
      </c>
      <c r="I841" t="str">
        <f ca="1">INDEX(マスタ!$G$2:$G$31,H841,1)</f>
        <v>使い勝手のよさそうなお店</v>
      </c>
    </row>
    <row r="842" spans="1:9" x14ac:dyDescent="0.15">
      <c r="A842">
        <v>841</v>
      </c>
      <c r="B842" t="s">
        <v>48</v>
      </c>
      <c r="C842" s="3">
        <v>4</v>
      </c>
      <c r="F842" s="4">
        <f t="shared" ca="1" si="26"/>
        <v>3.0868097232784337</v>
      </c>
      <c r="G842">
        <f t="shared" ca="1" si="27"/>
        <v>0.16708124550174241</v>
      </c>
      <c r="H842">
        <f ca="1">FLOOR((C842-0.5+G842)*6+0.5,1)</f>
        <v>22</v>
      </c>
      <c r="I842" t="str">
        <f ca="1">INDEX(マスタ!$G$2:$G$31,H842,1)</f>
        <v>満足度が高いお店</v>
      </c>
    </row>
    <row r="843" spans="1:9" x14ac:dyDescent="0.15">
      <c r="A843">
        <v>842</v>
      </c>
      <c r="B843" t="s">
        <v>39</v>
      </c>
      <c r="C843" s="3">
        <v>3</v>
      </c>
      <c r="F843" s="4">
        <f t="shared" ca="1" si="26"/>
        <v>4.4276606881488938</v>
      </c>
      <c r="G843">
        <f t="shared" ca="1" si="27"/>
        <v>0.23620482668648846</v>
      </c>
      <c r="H843">
        <f ca="1">FLOOR((C843-0.5+G843)*6+0.5,1)</f>
        <v>16</v>
      </c>
      <c r="I843" t="str">
        <f ca="1">INDEX(マスタ!$G$2:$G$31,H843,1)</f>
        <v>普段使いに便利</v>
      </c>
    </row>
    <row r="844" spans="1:9" x14ac:dyDescent="0.15">
      <c r="A844">
        <v>843</v>
      </c>
      <c r="B844" t="s">
        <v>51</v>
      </c>
      <c r="C844" s="3">
        <v>3</v>
      </c>
      <c r="F844" s="4">
        <f t="shared" ca="1" si="26"/>
        <v>3.2519093647515094</v>
      </c>
      <c r="G844">
        <f t="shared" ca="1" si="27"/>
        <v>4.631067261569044E-2</v>
      </c>
      <c r="H844">
        <f ca="1">FLOOR((C844-0.5+G844)*6+0.5,1)</f>
        <v>15</v>
      </c>
      <c r="I844" t="str">
        <f ca="1">INDEX(マスタ!$G$2:$G$31,H844,1)</f>
        <v>気持ちよく過ごせるお店</v>
      </c>
    </row>
    <row r="845" spans="1:9" x14ac:dyDescent="0.15">
      <c r="A845">
        <v>844</v>
      </c>
      <c r="B845" t="s">
        <v>35</v>
      </c>
      <c r="C845" s="3">
        <v>3</v>
      </c>
      <c r="F845" s="4">
        <f t="shared" ca="1" si="26"/>
        <v>3.2478745917814646</v>
      </c>
      <c r="G845">
        <f t="shared" ca="1" si="27"/>
        <v>-0.35249267978757104</v>
      </c>
      <c r="H845">
        <f ca="1">FLOOR((C845-0.5+G845)*6+0.5,1)</f>
        <v>13</v>
      </c>
      <c r="I845" t="str">
        <f ca="1">INDEX(マスタ!$G$2:$G$31,H845,1)</f>
        <v>くつろげました</v>
      </c>
    </row>
    <row r="846" spans="1:9" x14ac:dyDescent="0.15">
      <c r="A846">
        <v>845</v>
      </c>
      <c r="B846" t="s">
        <v>70</v>
      </c>
      <c r="C846" s="3">
        <v>4</v>
      </c>
      <c r="F846" s="4">
        <f t="shared" ca="1" si="26"/>
        <v>3.4072410229600676</v>
      </c>
      <c r="G846">
        <f t="shared" ca="1" si="27"/>
        <v>5.3802909153985667E-2</v>
      </c>
      <c r="H846">
        <f ca="1">FLOOR((C846-0.5+G846)*6+0.5,1)</f>
        <v>21</v>
      </c>
      <c r="I846" t="str">
        <f ca="1">INDEX(マスタ!$G$2:$G$31,H846,1)</f>
        <v>コスパ抜群！</v>
      </c>
    </row>
    <row r="847" spans="1:9" x14ac:dyDescent="0.15">
      <c r="A847">
        <v>846</v>
      </c>
      <c r="B847" t="s">
        <v>57</v>
      </c>
      <c r="C847" s="3">
        <v>5</v>
      </c>
      <c r="F847" s="4">
        <f t="shared" ca="1" si="26"/>
        <v>3.4424077242439552</v>
      </c>
      <c r="G847">
        <f t="shared" ca="1" si="27"/>
        <v>-0.23691413575031617</v>
      </c>
      <c r="H847">
        <f ca="1">FLOOR((C847-0.5+G847)*6+0.5,1)</f>
        <v>26</v>
      </c>
      <c r="I847" t="str">
        <f ca="1">INDEX(マスタ!$G$2:$G$31,H847,1)</f>
        <v>なかなか。</v>
      </c>
    </row>
    <row r="848" spans="1:9" x14ac:dyDescent="0.15">
      <c r="A848">
        <v>847</v>
      </c>
      <c r="B848" t="s">
        <v>48</v>
      </c>
      <c r="C848" s="3">
        <v>4</v>
      </c>
      <c r="F848" s="4">
        <f t="shared" ca="1" si="26"/>
        <v>2.8852195393320712</v>
      </c>
      <c r="G848">
        <f t="shared" ca="1" si="27"/>
        <v>8.3742514168631765E-2</v>
      </c>
      <c r="H848">
        <f ca="1">FLOOR((C848-0.5+G848)*6+0.5,1)</f>
        <v>22</v>
      </c>
      <c r="I848" t="str">
        <f ca="1">INDEX(マスタ!$G$2:$G$31,H848,1)</f>
        <v>満足度が高いお店</v>
      </c>
    </row>
    <row r="849" spans="1:9" x14ac:dyDescent="0.15">
      <c r="A849">
        <v>848</v>
      </c>
      <c r="B849" t="s">
        <v>76</v>
      </c>
      <c r="C849" s="3">
        <v>4</v>
      </c>
      <c r="F849" s="4">
        <f t="shared" ca="1" si="26"/>
        <v>4.6024267229634521</v>
      </c>
      <c r="G849">
        <f t="shared" ca="1" si="27"/>
        <v>-0.48240396185187784</v>
      </c>
      <c r="H849">
        <f ca="1">FLOOR((C849-0.5+G849)*6+0.5,1)</f>
        <v>18</v>
      </c>
      <c r="I849" t="str">
        <f ca="1">INDEX(マスタ!$G$2:$G$31,H849,1)</f>
        <v>リーズナブルなお店</v>
      </c>
    </row>
    <row r="850" spans="1:9" x14ac:dyDescent="0.15">
      <c r="A850">
        <v>849</v>
      </c>
      <c r="B850" t="s">
        <v>55</v>
      </c>
      <c r="C850" s="3">
        <v>4</v>
      </c>
      <c r="F850" s="4">
        <f t="shared" ca="1" si="26"/>
        <v>4.0181743918637602</v>
      </c>
      <c r="G850">
        <f t="shared" ca="1" si="27"/>
        <v>-9.8963790242198924E-2</v>
      </c>
      <c r="H850">
        <f ca="1">FLOOR((C850-0.5+G850)*6+0.5,1)</f>
        <v>20</v>
      </c>
      <c r="I850" t="str">
        <f ca="1">INDEX(マスタ!$G$2:$G$31,H850,1)</f>
        <v>力強い料理でした</v>
      </c>
    </row>
    <row r="851" spans="1:9" x14ac:dyDescent="0.15">
      <c r="A851">
        <v>850</v>
      </c>
      <c r="B851" t="s">
        <v>35</v>
      </c>
      <c r="C851" s="3">
        <v>3</v>
      </c>
      <c r="F851" s="4">
        <f t="shared" ca="1" si="26"/>
        <v>2.992839460431532</v>
      </c>
      <c r="G851">
        <f t="shared" ca="1" si="27"/>
        <v>0.22920757132583525</v>
      </c>
      <c r="H851">
        <f ca="1">FLOOR((C851-0.5+G851)*6+0.5,1)</f>
        <v>16</v>
      </c>
      <c r="I851" t="str">
        <f ca="1">INDEX(マスタ!$G$2:$G$31,H851,1)</f>
        <v>普段使いに便利</v>
      </c>
    </row>
    <row r="852" spans="1:9" x14ac:dyDescent="0.15">
      <c r="A852">
        <v>851</v>
      </c>
      <c r="B852" t="s">
        <v>76</v>
      </c>
      <c r="C852" s="3">
        <v>4</v>
      </c>
      <c r="F852" s="4">
        <f t="shared" ca="1" si="26"/>
        <v>3.5470210183737736</v>
      </c>
      <c r="G852">
        <f t="shared" ca="1" si="27"/>
        <v>0.14170547779948506</v>
      </c>
      <c r="H852">
        <f ca="1">FLOOR((C852-0.5+G852)*6+0.5,1)</f>
        <v>22</v>
      </c>
      <c r="I852" t="str">
        <f ca="1">INDEX(マスタ!$G$2:$G$31,H852,1)</f>
        <v>満足度が高いお店</v>
      </c>
    </row>
    <row r="853" spans="1:9" x14ac:dyDescent="0.15">
      <c r="A853">
        <v>852</v>
      </c>
      <c r="B853" t="s">
        <v>51</v>
      </c>
      <c r="C853" s="3">
        <v>3</v>
      </c>
      <c r="F853" s="4">
        <f t="shared" ca="1" si="26"/>
        <v>3.4024963642826469</v>
      </c>
      <c r="G853">
        <f t="shared" ca="1" si="27"/>
        <v>0.40897199802415507</v>
      </c>
      <c r="H853">
        <f ca="1">FLOOR((C853-0.5+G853)*6+0.5,1)</f>
        <v>17</v>
      </c>
      <c r="I853" t="str">
        <f ca="1">INDEX(マスタ!$G$2:$G$31,H853,1)</f>
        <v>ごちそうさまでした！</v>
      </c>
    </row>
    <row r="854" spans="1:9" x14ac:dyDescent="0.15">
      <c r="A854">
        <v>853</v>
      </c>
      <c r="B854" t="s">
        <v>69</v>
      </c>
      <c r="C854" s="3">
        <v>4</v>
      </c>
      <c r="F854" s="4">
        <f t="shared" ca="1" si="26"/>
        <v>3.343000068623859</v>
      </c>
      <c r="G854">
        <f t="shared" ca="1" si="27"/>
        <v>0.34540212230806033</v>
      </c>
      <c r="H854">
        <f ca="1">FLOOR((C854-0.5+G854)*6+0.5,1)</f>
        <v>23</v>
      </c>
      <c r="I854" t="str">
        <f ca="1">INDEX(マスタ!$G$2:$G$31,H854,1)</f>
        <v>最高！</v>
      </c>
    </row>
    <row r="855" spans="1:9" x14ac:dyDescent="0.15">
      <c r="A855">
        <v>854</v>
      </c>
      <c r="B855" t="s">
        <v>55</v>
      </c>
      <c r="C855" s="3">
        <v>3</v>
      </c>
      <c r="F855" s="4">
        <f t="shared" ca="1" si="26"/>
        <v>3.2398228691812365</v>
      </c>
      <c r="G855">
        <f t="shared" ca="1" si="27"/>
        <v>-0.40662127993007391</v>
      </c>
      <c r="H855">
        <f ca="1">FLOOR((C855-0.5+G855)*6+0.5,1)</f>
        <v>13</v>
      </c>
      <c r="I855" t="str">
        <f ca="1">INDEX(マスタ!$G$2:$G$31,H855,1)</f>
        <v>くつろげました</v>
      </c>
    </row>
    <row r="856" spans="1:9" x14ac:dyDescent="0.15">
      <c r="A856">
        <v>855</v>
      </c>
      <c r="B856" t="s">
        <v>51</v>
      </c>
      <c r="C856" s="3">
        <v>3</v>
      </c>
      <c r="F856" s="4">
        <f t="shared" ca="1" si="26"/>
        <v>2.971764244465346</v>
      </c>
      <c r="G856">
        <f t="shared" ca="1" si="27"/>
        <v>-0.26861356127866698</v>
      </c>
      <c r="H856">
        <f ca="1">FLOOR((C856-0.5+G856)*6+0.5,1)</f>
        <v>13</v>
      </c>
      <c r="I856" t="str">
        <f ca="1">INDEX(マスタ!$G$2:$G$31,H856,1)</f>
        <v>くつろげました</v>
      </c>
    </row>
    <row r="857" spans="1:9" x14ac:dyDescent="0.15">
      <c r="A857">
        <v>856</v>
      </c>
      <c r="B857" t="s">
        <v>59</v>
      </c>
      <c r="C857" s="3">
        <v>3</v>
      </c>
      <c r="F857" s="4">
        <f t="shared" ca="1" si="26"/>
        <v>2.2373155172055634</v>
      </c>
      <c r="G857">
        <f t="shared" ca="1" si="27"/>
        <v>0.19423294617887654</v>
      </c>
      <c r="H857">
        <f ca="1">FLOOR((C857-0.5+G857)*6+0.5,1)</f>
        <v>16</v>
      </c>
      <c r="I857" t="str">
        <f ca="1">INDEX(マスタ!$G$2:$G$31,H857,1)</f>
        <v>普段使いに便利</v>
      </c>
    </row>
    <row r="858" spans="1:9" x14ac:dyDescent="0.15">
      <c r="A858">
        <v>857</v>
      </c>
      <c r="B858" t="s">
        <v>76</v>
      </c>
      <c r="C858" s="3">
        <v>4</v>
      </c>
      <c r="F858" s="4">
        <f t="shared" ca="1" si="26"/>
        <v>3.6546530160305051</v>
      </c>
      <c r="G858">
        <f t="shared" ca="1" si="27"/>
        <v>-0.26825788600998546</v>
      </c>
      <c r="H858">
        <f ca="1">FLOOR((C858-0.5+G858)*6+0.5,1)</f>
        <v>19</v>
      </c>
      <c r="I858" t="str">
        <f ca="1">INDEX(マスタ!$G$2:$G$31,H858,1)</f>
        <v>おいしかった！</v>
      </c>
    </row>
    <row r="859" spans="1:9" x14ac:dyDescent="0.15">
      <c r="A859">
        <v>858</v>
      </c>
      <c r="B859" t="s">
        <v>22</v>
      </c>
      <c r="C859" s="3">
        <v>2</v>
      </c>
      <c r="F859" s="4">
        <f t="shared" ca="1" si="26"/>
        <v>4.2753262278633235</v>
      </c>
      <c r="G859">
        <f t="shared" ca="1" si="27"/>
        <v>0.10684569502887831</v>
      </c>
      <c r="H859">
        <f ca="1">FLOOR((C859-0.5+G859)*6+0.5,1)</f>
        <v>10</v>
      </c>
      <c r="I859" t="str">
        <f ca="1">INDEX(マスタ!$G$2:$G$31,H859,1)</f>
        <v>まぁまぁ。</v>
      </c>
    </row>
    <row r="860" spans="1:9" x14ac:dyDescent="0.15">
      <c r="A860">
        <v>859</v>
      </c>
      <c r="B860" t="s">
        <v>42</v>
      </c>
      <c r="C860" s="3">
        <v>4</v>
      </c>
      <c r="F860" s="4">
        <f t="shared" ca="1" si="26"/>
        <v>2.9623790566175634</v>
      </c>
      <c r="G860">
        <f t="shared" ca="1" si="27"/>
        <v>-0.41557593836227169</v>
      </c>
      <c r="H860">
        <f ca="1">FLOOR((C860-0.5+G860)*6+0.5,1)</f>
        <v>19</v>
      </c>
      <c r="I860" t="str">
        <f ca="1">INDEX(マスタ!$G$2:$G$31,H860,1)</f>
        <v>おいしかった！</v>
      </c>
    </row>
    <row r="861" spans="1:9" x14ac:dyDescent="0.15">
      <c r="A861">
        <v>860</v>
      </c>
      <c r="B861" t="s">
        <v>51</v>
      </c>
      <c r="C861" s="3">
        <v>3</v>
      </c>
      <c r="F861" s="4">
        <f t="shared" ca="1" si="26"/>
        <v>4.4321813841210149</v>
      </c>
      <c r="G861">
        <f t="shared" ca="1" si="27"/>
        <v>0.43255397413172136</v>
      </c>
      <c r="H861">
        <f ca="1">FLOOR((C861-0.5+G861)*6+0.5,1)</f>
        <v>18</v>
      </c>
      <c r="I861" t="str">
        <f ca="1">INDEX(マスタ!$G$2:$G$31,H861,1)</f>
        <v>リーズナブルなお店</v>
      </c>
    </row>
    <row r="862" spans="1:9" x14ac:dyDescent="0.15">
      <c r="A862">
        <v>861</v>
      </c>
      <c r="B862" t="s">
        <v>53</v>
      </c>
      <c r="C862" s="3">
        <v>4</v>
      </c>
      <c r="F862" s="4">
        <f t="shared" ca="1" si="26"/>
        <v>4.1100382336181527</v>
      </c>
      <c r="G862">
        <f t="shared" ca="1" si="27"/>
        <v>0.17793710815691044</v>
      </c>
      <c r="H862">
        <f ca="1">FLOOR((C862-0.5+G862)*6+0.5,1)</f>
        <v>22</v>
      </c>
      <c r="I862" t="str">
        <f ca="1">INDEX(マスタ!$G$2:$G$31,H862,1)</f>
        <v>満足度が高いお店</v>
      </c>
    </row>
    <row r="863" spans="1:9" x14ac:dyDescent="0.15">
      <c r="A863">
        <v>862</v>
      </c>
      <c r="B863" t="s">
        <v>63</v>
      </c>
      <c r="C863" s="3">
        <v>3</v>
      </c>
      <c r="F863" s="4">
        <f t="shared" ca="1" si="26"/>
        <v>3.1211753552832757</v>
      </c>
      <c r="G863">
        <f t="shared" ca="1" si="27"/>
        <v>-0.15979466190827207</v>
      </c>
      <c r="H863">
        <f ca="1">FLOOR((C863-0.5+G863)*6+0.5,1)</f>
        <v>14</v>
      </c>
      <c r="I863" t="str">
        <f ca="1">INDEX(マスタ!$G$2:$G$31,H863,1)</f>
        <v>周りが気にならずお友達と楽しく話せました</v>
      </c>
    </row>
    <row r="864" spans="1:9" x14ac:dyDescent="0.15">
      <c r="A864">
        <v>863</v>
      </c>
      <c r="B864" t="s">
        <v>59</v>
      </c>
      <c r="C864" s="3">
        <v>3</v>
      </c>
      <c r="F864" s="4">
        <f t="shared" ca="1" si="26"/>
        <v>3.3579542809456338</v>
      </c>
      <c r="G864">
        <f t="shared" ca="1" si="27"/>
        <v>-0.19811396471133258</v>
      </c>
      <c r="H864">
        <f ca="1">FLOOR((C864-0.5+G864)*6+0.5,1)</f>
        <v>14</v>
      </c>
      <c r="I864" t="str">
        <f ca="1">INDEX(マスタ!$G$2:$G$31,H864,1)</f>
        <v>周りが気にならずお友達と楽しく話せました</v>
      </c>
    </row>
    <row r="865" spans="1:9" x14ac:dyDescent="0.15">
      <c r="A865">
        <v>864</v>
      </c>
      <c r="B865" t="s">
        <v>55</v>
      </c>
      <c r="C865" s="3">
        <v>4</v>
      </c>
      <c r="F865" s="4">
        <f t="shared" ca="1" si="26"/>
        <v>3.0667331452539517</v>
      </c>
      <c r="G865">
        <f t="shared" ca="1" si="27"/>
        <v>-2.2271036885998408E-2</v>
      </c>
      <c r="H865">
        <f ca="1">FLOOR((C865-0.5+G865)*6+0.5,1)</f>
        <v>21</v>
      </c>
      <c r="I865" t="str">
        <f ca="1">INDEX(マスタ!$G$2:$G$31,H865,1)</f>
        <v>コスパ抜群！</v>
      </c>
    </row>
    <row r="866" spans="1:9" x14ac:dyDescent="0.15">
      <c r="A866">
        <v>865</v>
      </c>
      <c r="B866" t="s">
        <v>57</v>
      </c>
      <c r="C866" s="3">
        <v>5</v>
      </c>
      <c r="F866" s="4">
        <f t="shared" ca="1" si="26"/>
        <v>3.7029240049419592</v>
      </c>
      <c r="G866">
        <f t="shared" ca="1" si="27"/>
        <v>0.31361735675952196</v>
      </c>
      <c r="H866">
        <f ca="1">FLOOR((C866-0.5+G866)*6+0.5,1)</f>
        <v>29</v>
      </c>
      <c r="I866" t="str">
        <f ca="1">INDEX(マスタ!$G$2:$G$31,H866,1)</f>
        <v>華のある料理と接客</v>
      </c>
    </row>
    <row r="867" spans="1:9" x14ac:dyDescent="0.15">
      <c r="A867">
        <v>866</v>
      </c>
      <c r="B867" t="s">
        <v>51</v>
      </c>
      <c r="C867" s="3">
        <v>3</v>
      </c>
      <c r="F867" s="4">
        <f t="shared" ca="1" si="26"/>
        <v>3.2521361185157023</v>
      </c>
      <c r="G867">
        <f t="shared" ca="1" si="27"/>
        <v>-0.21114923216200621</v>
      </c>
      <c r="H867">
        <f ca="1">FLOOR((C867-0.5+G867)*6+0.5,1)</f>
        <v>14</v>
      </c>
      <c r="I867" t="str">
        <f ca="1">INDEX(マスタ!$G$2:$G$31,H867,1)</f>
        <v>周りが気にならずお友達と楽しく話せました</v>
      </c>
    </row>
    <row r="868" spans="1:9" x14ac:dyDescent="0.15">
      <c r="A868">
        <v>867</v>
      </c>
      <c r="B868" t="s">
        <v>63</v>
      </c>
      <c r="C868" s="3">
        <v>3</v>
      </c>
      <c r="F868" s="4">
        <f t="shared" ca="1" si="26"/>
        <v>4.5549085857609137</v>
      </c>
      <c r="G868">
        <f t="shared" ca="1" si="27"/>
        <v>-0.12029795198742455</v>
      </c>
      <c r="H868">
        <f ca="1">FLOOR((C868-0.5+G868)*6+0.5,1)</f>
        <v>14</v>
      </c>
      <c r="I868" t="str">
        <f ca="1">INDEX(マスタ!$G$2:$G$31,H868,1)</f>
        <v>周りが気にならずお友達と楽しく話せました</v>
      </c>
    </row>
    <row r="869" spans="1:9" x14ac:dyDescent="0.15">
      <c r="A869">
        <v>868</v>
      </c>
      <c r="B869" t="s">
        <v>55</v>
      </c>
      <c r="C869" s="3">
        <v>4</v>
      </c>
      <c r="F869" s="4">
        <f t="shared" ca="1" si="26"/>
        <v>4.1209284670116793</v>
      </c>
      <c r="G869">
        <f t="shared" ca="1" si="27"/>
        <v>-0.24901772543706757</v>
      </c>
      <c r="H869">
        <f ca="1">FLOOR((C869-0.5+G869)*6+0.5,1)</f>
        <v>20</v>
      </c>
      <c r="I869" t="str">
        <f ca="1">INDEX(マスタ!$G$2:$G$31,H869,1)</f>
        <v>力強い料理でした</v>
      </c>
    </row>
    <row r="870" spans="1:9" x14ac:dyDescent="0.15">
      <c r="A870">
        <v>869</v>
      </c>
      <c r="B870" t="s">
        <v>71</v>
      </c>
      <c r="C870" s="3">
        <v>5</v>
      </c>
      <c r="F870" s="4">
        <f t="shared" ca="1" si="26"/>
        <v>2.7129025602813694</v>
      </c>
      <c r="G870">
        <f t="shared" ca="1" si="27"/>
        <v>0.47544606872841222</v>
      </c>
      <c r="H870">
        <f ca="1">FLOOR((C870-0.5+G870)*6+0.5,1)</f>
        <v>30</v>
      </c>
      <c r="I870" t="str">
        <f ca="1">INDEX(マスタ!$G$2:$G$31,H870,1)</f>
        <v>最高峰！</v>
      </c>
    </row>
    <row r="871" spans="1:9" x14ac:dyDescent="0.15">
      <c r="A871">
        <v>870</v>
      </c>
      <c r="B871" t="s">
        <v>35</v>
      </c>
      <c r="C871" s="3">
        <v>3</v>
      </c>
      <c r="F871" s="4">
        <f t="shared" ca="1" si="26"/>
        <v>3.1611073486883687</v>
      </c>
      <c r="G871">
        <f t="shared" ca="1" si="27"/>
        <v>-0.14285389142250815</v>
      </c>
      <c r="H871">
        <f ca="1">FLOOR((C871-0.5+G871)*6+0.5,1)</f>
        <v>14</v>
      </c>
      <c r="I871" t="str">
        <f ca="1">INDEX(マスタ!$G$2:$G$31,H871,1)</f>
        <v>周りが気にならずお友達と楽しく話せました</v>
      </c>
    </row>
    <row r="872" spans="1:9" x14ac:dyDescent="0.15">
      <c r="A872">
        <v>871</v>
      </c>
      <c r="B872" t="s">
        <v>42</v>
      </c>
      <c r="C872" s="3">
        <v>4</v>
      </c>
      <c r="F872" s="4">
        <f t="shared" ca="1" si="26"/>
        <v>2.606424340721639</v>
      </c>
      <c r="G872">
        <f t="shared" ca="1" si="27"/>
        <v>-0.35709592164287041</v>
      </c>
      <c r="H872">
        <f ca="1">FLOOR((C872-0.5+G872)*6+0.5,1)</f>
        <v>19</v>
      </c>
      <c r="I872" t="str">
        <f ca="1">INDEX(マスタ!$G$2:$G$31,H872,1)</f>
        <v>おいしかった！</v>
      </c>
    </row>
    <row r="873" spans="1:9" x14ac:dyDescent="0.15">
      <c r="A873">
        <v>872</v>
      </c>
      <c r="B873" t="s">
        <v>55</v>
      </c>
      <c r="C873" s="3">
        <v>3</v>
      </c>
      <c r="F873" s="4">
        <f t="shared" ca="1" si="26"/>
        <v>3.2046839858820224</v>
      </c>
      <c r="G873">
        <f t="shared" ca="1" si="27"/>
        <v>-0.34922430726974618</v>
      </c>
      <c r="H873">
        <f ca="1">FLOOR((C873-0.5+G873)*6+0.5,1)</f>
        <v>13</v>
      </c>
      <c r="I873" t="str">
        <f ca="1">INDEX(マスタ!$G$2:$G$31,H873,1)</f>
        <v>くつろげました</v>
      </c>
    </row>
    <row r="874" spans="1:9" x14ac:dyDescent="0.15">
      <c r="A874">
        <v>873</v>
      </c>
      <c r="B874" t="s">
        <v>76</v>
      </c>
      <c r="C874" s="3">
        <v>4</v>
      </c>
      <c r="F874" s="4">
        <f t="shared" ca="1" si="26"/>
        <v>4.0550962745272718</v>
      </c>
      <c r="G874">
        <f t="shared" ca="1" si="27"/>
        <v>0.41222805017326447</v>
      </c>
      <c r="H874">
        <f ca="1">FLOOR((C874-0.5+G874)*6+0.5,1)</f>
        <v>23</v>
      </c>
      <c r="I874" t="str">
        <f ca="1">INDEX(マスタ!$G$2:$G$31,H874,1)</f>
        <v>最高！</v>
      </c>
    </row>
    <row r="875" spans="1:9" x14ac:dyDescent="0.15">
      <c r="A875">
        <v>874</v>
      </c>
      <c r="B875" t="s">
        <v>63</v>
      </c>
      <c r="C875" s="3">
        <v>3</v>
      </c>
      <c r="F875" s="4">
        <f t="shared" ca="1" si="26"/>
        <v>2.5797261402543983</v>
      </c>
      <c r="G875">
        <f t="shared" ca="1" si="27"/>
        <v>-0.45362150182117222</v>
      </c>
      <c r="H875">
        <f ca="1">FLOOR((C875-0.5+G875)*6+0.5,1)</f>
        <v>12</v>
      </c>
      <c r="I875" t="str">
        <f ca="1">INDEX(マスタ!$G$2:$G$31,H875,1)</f>
        <v>使い勝手のよさそうなお店</v>
      </c>
    </row>
    <row r="876" spans="1:9" x14ac:dyDescent="0.15">
      <c r="A876">
        <v>875</v>
      </c>
      <c r="B876" t="s">
        <v>39</v>
      </c>
      <c r="C876" s="3">
        <v>3</v>
      </c>
      <c r="F876" s="4">
        <f t="shared" ca="1" si="26"/>
        <v>2.9203759919140921</v>
      </c>
      <c r="G876">
        <f t="shared" ca="1" si="27"/>
        <v>0.30598214011784164</v>
      </c>
      <c r="H876">
        <f ca="1">FLOOR((C876-0.5+G876)*6+0.5,1)</f>
        <v>17</v>
      </c>
      <c r="I876" t="str">
        <f ca="1">INDEX(マスタ!$G$2:$G$31,H876,1)</f>
        <v>ごちそうさまでした！</v>
      </c>
    </row>
    <row r="877" spans="1:9" x14ac:dyDescent="0.15">
      <c r="A877">
        <v>876</v>
      </c>
      <c r="B877" t="s">
        <v>24</v>
      </c>
      <c r="C877" s="3">
        <v>2</v>
      </c>
      <c r="F877" s="4">
        <f t="shared" ca="1" si="26"/>
        <v>4.2522796490647181</v>
      </c>
      <c r="G877">
        <f t="shared" ca="1" si="27"/>
        <v>-9.0667008244442071E-2</v>
      </c>
      <c r="H877">
        <f ca="1">FLOOR((C877-0.5+G877)*6+0.5,1)</f>
        <v>8</v>
      </c>
      <c r="I877" t="str">
        <f ca="1">INDEX(マスタ!$G$2:$G$31,H877,1)</f>
        <v>若いスタッフは良いのだが…</v>
      </c>
    </row>
    <row r="878" spans="1:9" x14ac:dyDescent="0.15">
      <c r="A878">
        <v>877</v>
      </c>
      <c r="B878" t="s">
        <v>51</v>
      </c>
      <c r="C878" s="3">
        <v>3</v>
      </c>
      <c r="F878" s="4">
        <f t="shared" ca="1" si="26"/>
        <v>4.1617420341728444</v>
      </c>
      <c r="G878">
        <f t="shared" ca="1" si="27"/>
        <v>-5.4404637580176107E-2</v>
      </c>
      <c r="H878">
        <f ca="1">FLOOR((C878-0.5+G878)*6+0.5,1)</f>
        <v>15</v>
      </c>
      <c r="I878" t="str">
        <f ca="1">INDEX(マスタ!$G$2:$G$31,H878,1)</f>
        <v>気持ちよく過ごせるお店</v>
      </c>
    </row>
    <row r="879" spans="1:9" x14ac:dyDescent="0.15">
      <c r="A879">
        <v>878</v>
      </c>
      <c r="B879" t="s">
        <v>53</v>
      </c>
      <c r="C879" s="3">
        <v>4</v>
      </c>
      <c r="F879" s="4">
        <f t="shared" ca="1" si="26"/>
        <v>3.3789451915649917</v>
      </c>
      <c r="G879">
        <f t="shared" ca="1" si="27"/>
        <v>-0.23724451451039408</v>
      </c>
      <c r="H879">
        <f ca="1">FLOOR((C879-0.5+G879)*6+0.5,1)</f>
        <v>20</v>
      </c>
      <c r="I879" t="str">
        <f ca="1">INDEX(マスタ!$G$2:$G$31,H879,1)</f>
        <v>力強い料理でした</v>
      </c>
    </row>
    <row r="880" spans="1:9" x14ac:dyDescent="0.15">
      <c r="A880">
        <v>879</v>
      </c>
      <c r="B880" t="s">
        <v>59</v>
      </c>
      <c r="C880" s="3">
        <v>3</v>
      </c>
      <c r="F880" s="4">
        <f t="shared" ca="1" si="26"/>
        <v>3.4271967842935585</v>
      </c>
      <c r="G880">
        <f t="shared" ca="1" si="27"/>
        <v>0.4924550024014217</v>
      </c>
      <c r="H880">
        <f ca="1">FLOOR((C880-0.5+G880)*6+0.5,1)</f>
        <v>18</v>
      </c>
      <c r="I880" t="str">
        <f ca="1">INDEX(マスタ!$G$2:$G$31,H880,1)</f>
        <v>リーズナブルなお店</v>
      </c>
    </row>
    <row r="881" spans="1:9" x14ac:dyDescent="0.15">
      <c r="A881">
        <v>880</v>
      </c>
      <c r="B881" t="s">
        <v>53</v>
      </c>
      <c r="C881" s="3">
        <v>4</v>
      </c>
      <c r="F881" s="4">
        <f t="shared" ca="1" si="26"/>
        <v>3.7062945709565946</v>
      </c>
      <c r="G881">
        <f t="shared" ca="1" si="27"/>
        <v>-0.32388753111612234</v>
      </c>
      <c r="H881">
        <f ca="1">FLOOR((C881-0.5+G881)*6+0.5,1)</f>
        <v>19</v>
      </c>
      <c r="I881" t="str">
        <f ca="1">INDEX(マスタ!$G$2:$G$31,H881,1)</f>
        <v>おいしかった！</v>
      </c>
    </row>
    <row r="882" spans="1:9" x14ac:dyDescent="0.15">
      <c r="A882">
        <v>881</v>
      </c>
      <c r="B882" t="s">
        <v>48</v>
      </c>
      <c r="C882" s="3">
        <v>4</v>
      </c>
      <c r="F882" s="4">
        <f t="shared" ca="1" si="26"/>
        <v>2.918187904266305</v>
      </c>
      <c r="G882">
        <f t="shared" ca="1" si="27"/>
        <v>0.26933171189395211</v>
      </c>
      <c r="H882">
        <f ca="1">FLOOR((C882-0.5+G882)*6+0.5,1)</f>
        <v>23</v>
      </c>
      <c r="I882" t="str">
        <f ca="1">INDEX(マスタ!$G$2:$G$31,H882,1)</f>
        <v>最高！</v>
      </c>
    </row>
    <row r="883" spans="1:9" x14ac:dyDescent="0.15">
      <c r="A883">
        <v>882</v>
      </c>
      <c r="B883" t="s">
        <v>68</v>
      </c>
      <c r="C883" s="3">
        <v>2</v>
      </c>
      <c r="F883" s="4">
        <f t="shared" ca="1" si="26"/>
        <v>2.3087948380210337</v>
      </c>
      <c r="G883">
        <f t="shared" ca="1" si="27"/>
        <v>0.35099812549710452</v>
      </c>
      <c r="H883">
        <f ca="1">FLOOR((C883-0.5+G883)*6+0.5,1)</f>
        <v>11</v>
      </c>
      <c r="I883" t="str">
        <f ca="1">INDEX(マスタ!$G$2:$G$31,H883,1)</f>
        <v>ふつう。</v>
      </c>
    </row>
    <row r="884" spans="1:9" x14ac:dyDescent="0.15">
      <c r="A884">
        <v>883</v>
      </c>
      <c r="B884" t="s">
        <v>67</v>
      </c>
      <c r="C884" s="3">
        <v>2</v>
      </c>
      <c r="F884" s="4">
        <f t="shared" ca="1" si="26"/>
        <v>3.7534802808347596</v>
      </c>
      <c r="G884">
        <f t="shared" ca="1" si="27"/>
        <v>-0.4248256300080725</v>
      </c>
      <c r="H884">
        <f ca="1">FLOOR((C884-0.5+G884)*6+0.5,1)</f>
        <v>6</v>
      </c>
      <c r="I884" t="str">
        <f ca="1">INDEX(マスタ!$G$2:$G$31,H884,1)</f>
        <v>スタッフがなかなか来ない</v>
      </c>
    </row>
    <row r="885" spans="1:9" x14ac:dyDescent="0.15">
      <c r="A885">
        <v>884</v>
      </c>
      <c r="B885" t="s">
        <v>39</v>
      </c>
      <c r="C885" s="3">
        <v>3</v>
      </c>
      <c r="F885" s="4">
        <f t="shared" ca="1" si="26"/>
        <v>3.890767314101844</v>
      </c>
      <c r="G885">
        <f t="shared" ca="1" si="27"/>
        <v>0.24882175896990399</v>
      </c>
      <c r="H885">
        <f ca="1">FLOOR((C885-0.5+G885)*6+0.5,1)</f>
        <v>16</v>
      </c>
      <c r="I885" t="str">
        <f ca="1">INDEX(マスタ!$G$2:$G$31,H885,1)</f>
        <v>普段使いに便利</v>
      </c>
    </row>
    <row r="886" spans="1:9" x14ac:dyDescent="0.15">
      <c r="A886">
        <v>885</v>
      </c>
      <c r="B886" t="s">
        <v>68</v>
      </c>
      <c r="C886" s="3">
        <v>2</v>
      </c>
      <c r="F886" s="4">
        <f t="shared" ca="1" si="26"/>
        <v>3.0852683165669141</v>
      </c>
      <c r="G886">
        <f t="shared" ca="1" si="27"/>
        <v>3.8634909640340664E-2</v>
      </c>
      <c r="H886">
        <f ca="1">FLOOR((C886-0.5+G886)*6+0.5,1)</f>
        <v>9</v>
      </c>
      <c r="I886" t="str">
        <f ca="1">INDEX(マスタ!$G$2:$G$31,H886,1)</f>
        <v>無難</v>
      </c>
    </row>
    <row r="887" spans="1:9" x14ac:dyDescent="0.15">
      <c r="A887">
        <v>886</v>
      </c>
      <c r="B887" t="s">
        <v>20</v>
      </c>
      <c r="C887" s="3">
        <v>5</v>
      </c>
      <c r="F887" s="4">
        <f t="shared" ca="1" si="26"/>
        <v>2.3718880008480667</v>
      </c>
      <c r="G887">
        <f t="shared" ca="1" si="27"/>
        <v>-0.12802766951313316</v>
      </c>
      <c r="H887">
        <f ca="1">FLOOR((C887-0.5+G887)*6+0.5,1)</f>
        <v>26</v>
      </c>
      <c r="I887" t="str">
        <f ca="1">INDEX(マスタ!$G$2:$G$31,H887,1)</f>
        <v>なかなか。</v>
      </c>
    </row>
    <row r="888" spans="1:9" x14ac:dyDescent="0.15">
      <c r="A888">
        <v>887</v>
      </c>
      <c r="B888" t="s">
        <v>53</v>
      </c>
      <c r="C888" s="3">
        <v>4</v>
      </c>
      <c r="F888" s="4">
        <f t="shared" ca="1" si="26"/>
        <v>3.437451734561515</v>
      </c>
      <c r="G888">
        <f t="shared" ca="1" si="27"/>
        <v>0.33180130156722187</v>
      </c>
      <c r="H888">
        <f ca="1">FLOOR((C888-0.5+G888)*6+0.5,1)</f>
        <v>23</v>
      </c>
      <c r="I888" t="str">
        <f ca="1">INDEX(マスタ!$G$2:$G$31,H888,1)</f>
        <v>最高！</v>
      </c>
    </row>
    <row r="889" spans="1:9" x14ac:dyDescent="0.15">
      <c r="A889">
        <v>888</v>
      </c>
      <c r="B889" t="s">
        <v>76</v>
      </c>
      <c r="C889" s="3">
        <v>4</v>
      </c>
      <c r="F889" s="4">
        <f t="shared" ca="1" si="26"/>
        <v>4.0602595423313561</v>
      </c>
      <c r="G889">
        <f t="shared" ca="1" si="27"/>
        <v>1.7550362312611312E-2</v>
      </c>
      <c r="H889">
        <f ca="1">FLOOR((C889-0.5+G889)*6+0.5,1)</f>
        <v>21</v>
      </c>
      <c r="I889" t="str">
        <f ca="1">INDEX(マスタ!$G$2:$G$31,H889,1)</f>
        <v>コスパ抜群！</v>
      </c>
    </row>
    <row r="890" spans="1:9" x14ac:dyDescent="0.15">
      <c r="A890">
        <v>889</v>
      </c>
      <c r="B890" t="s">
        <v>51</v>
      </c>
      <c r="C890" s="3">
        <v>3</v>
      </c>
      <c r="F890" s="4">
        <f t="shared" ca="1" si="26"/>
        <v>3.70594181900353</v>
      </c>
      <c r="G890">
        <f t="shared" ca="1" si="27"/>
        <v>0.17620499481402818</v>
      </c>
      <c r="H890">
        <f ca="1">FLOOR((C890-0.5+G890)*6+0.5,1)</f>
        <v>16</v>
      </c>
      <c r="I890" t="str">
        <f ca="1">INDEX(マスタ!$G$2:$G$31,H890,1)</f>
        <v>普段使いに便利</v>
      </c>
    </row>
    <row r="891" spans="1:9" x14ac:dyDescent="0.15">
      <c r="A891">
        <v>890</v>
      </c>
      <c r="B891" t="s">
        <v>59</v>
      </c>
      <c r="C891" s="3">
        <v>3</v>
      </c>
      <c r="F891" s="4">
        <f t="shared" ca="1" si="26"/>
        <v>1.8171859088951914</v>
      </c>
      <c r="G891">
        <f t="shared" ca="1" si="27"/>
        <v>0.41692900733768801</v>
      </c>
      <c r="H891">
        <f ca="1">FLOOR((C891-0.5+G891)*6+0.5,1)</f>
        <v>18</v>
      </c>
      <c r="I891" t="str">
        <f ca="1">INDEX(マスタ!$G$2:$G$31,H891,1)</f>
        <v>リーズナブルなお店</v>
      </c>
    </row>
    <row r="892" spans="1:9" x14ac:dyDescent="0.15">
      <c r="A892">
        <v>891</v>
      </c>
      <c r="B892" t="s">
        <v>61</v>
      </c>
      <c r="C892" s="3">
        <v>3</v>
      </c>
      <c r="F892" s="4">
        <f t="shared" ca="1" si="26"/>
        <v>4.1338172612900124</v>
      </c>
      <c r="G892">
        <f t="shared" ca="1" si="27"/>
        <v>0.29647288791111948</v>
      </c>
      <c r="H892">
        <f ca="1">FLOOR((C892-0.5+G892)*6+0.5,1)</f>
        <v>17</v>
      </c>
      <c r="I892" t="str">
        <f ca="1">INDEX(マスタ!$G$2:$G$31,H892,1)</f>
        <v>ごちそうさまでした！</v>
      </c>
    </row>
    <row r="893" spans="1:9" x14ac:dyDescent="0.15">
      <c r="A893">
        <v>892</v>
      </c>
      <c r="B893" t="s">
        <v>48</v>
      </c>
      <c r="C893" s="3">
        <v>4</v>
      </c>
      <c r="F893" s="4">
        <f t="shared" ca="1" si="26"/>
        <v>3.4567741185940117</v>
      </c>
      <c r="G893">
        <f t="shared" ca="1" si="27"/>
        <v>-3.8543676380058178E-2</v>
      </c>
      <c r="H893">
        <f ca="1">FLOOR((C893-0.5+G893)*6+0.5,1)</f>
        <v>21</v>
      </c>
      <c r="I893" t="str">
        <f ca="1">INDEX(マスタ!$G$2:$G$31,H893,1)</f>
        <v>コスパ抜群！</v>
      </c>
    </row>
    <row r="894" spans="1:9" x14ac:dyDescent="0.15">
      <c r="A894">
        <v>893</v>
      </c>
      <c r="B894" t="s">
        <v>51</v>
      </c>
      <c r="C894" s="3">
        <v>3</v>
      </c>
      <c r="F894" s="4">
        <f t="shared" ca="1" si="26"/>
        <v>4.4350693824489555</v>
      </c>
      <c r="G894">
        <f t="shared" ca="1" si="27"/>
        <v>0.18081050296946155</v>
      </c>
      <c r="H894">
        <f ca="1">FLOOR((C894-0.5+G894)*6+0.5,1)</f>
        <v>16</v>
      </c>
      <c r="I894" t="str">
        <f ca="1">INDEX(マスタ!$G$2:$G$31,H894,1)</f>
        <v>普段使いに便利</v>
      </c>
    </row>
    <row r="895" spans="1:9" x14ac:dyDescent="0.15">
      <c r="A895">
        <v>894</v>
      </c>
      <c r="B895" t="s">
        <v>53</v>
      </c>
      <c r="C895" s="3">
        <v>4</v>
      </c>
      <c r="F895" s="4">
        <f t="shared" ca="1" si="26"/>
        <v>2.5801343810094104</v>
      </c>
      <c r="G895">
        <f t="shared" ca="1" si="27"/>
        <v>-0.29673617965413501</v>
      </c>
      <c r="H895">
        <f ca="1">FLOOR((C895-0.5+G895)*6+0.5,1)</f>
        <v>19</v>
      </c>
      <c r="I895" t="str">
        <f ca="1">INDEX(マスタ!$G$2:$G$31,H895,1)</f>
        <v>おいしかった！</v>
      </c>
    </row>
    <row r="896" spans="1:9" x14ac:dyDescent="0.15">
      <c r="A896">
        <v>895</v>
      </c>
      <c r="B896" t="s">
        <v>42</v>
      </c>
      <c r="C896" s="3">
        <v>4</v>
      </c>
      <c r="F896" s="4">
        <f t="shared" ca="1" si="26"/>
        <v>4.5931158688620188</v>
      </c>
      <c r="G896">
        <f t="shared" ca="1" si="27"/>
        <v>7.024536476202714E-3</v>
      </c>
      <c r="H896">
        <f ca="1">FLOOR((C896-0.5+G896)*6+0.5,1)</f>
        <v>21</v>
      </c>
      <c r="I896" t="str">
        <f ca="1">INDEX(マスタ!$G$2:$G$31,H896,1)</f>
        <v>コスパ抜群！</v>
      </c>
    </row>
    <row r="897" spans="1:9" x14ac:dyDescent="0.15">
      <c r="A897">
        <v>896</v>
      </c>
      <c r="B897" t="s">
        <v>53</v>
      </c>
      <c r="C897" s="3">
        <v>4</v>
      </c>
      <c r="F897" s="4">
        <f t="shared" ca="1" si="26"/>
        <v>2.7538051813600637</v>
      </c>
      <c r="G897">
        <f t="shared" ca="1" si="27"/>
        <v>0.48605231275859639</v>
      </c>
      <c r="H897">
        <f ca="1">FLOOR((C897-0.5+G897)*6+0.5,1)</f>
        <v>24</v>
      </c>
      <c r="I897" t="str">
        <f ca="1">INDEX(マスタ!$G$2:$G$31,H897,1)</f>
        <v>イケてる！</v>
      </c>
    </row>
    <row r="898" spans="1:9" x14ac:dyDescent="0.15">
      <c r="A898">
        <v>897</v>
      </c>
      <c r="B898" t="s">
        <v>51</v>
      </c>
      <c r="C898" s="3">
        <v>3</v>
      </c>
      <c r="F898" s="4">
        <f t="shared" ca="1" si="26"/>
        <v>3.7367420642781708</v>
      </c>
      <c r="G898">
        <f t="shared" ca="1" si="27"/>
        <v>-0.46994461362583051</v>
      </c>
      <c r="H898">
        <f ca="1">FLOOR((C898-0.5+G898)*6+0.5,1)</f>
        <v>12</v>
      </c>
      <c r="I898" t="str">
        <f ca="1">INDEX(マスタ!$G$2:$G$31,H898,1)</f>
        <v>使い勝手のよさそうなお店</v>
      </c>
    </row>
    <row r="899" spans="1:9" x14ac:dyDescent="0.15">
      <c r="A899">
        <v>898</v>
      </c>
      <c r="B899" t="s">
        <v>69</v>
      </c>
      <c r="C899" s="3">
        <v>4</v>
      </c>
      <c r="F899" s="4">
        <f t="shared" ref="F899:F962" ca="1" si="28">NORMINV(RAND(), 3.5, 0.7)</f>
        <v>3.7662316968259426</v>
      </c>
      <c r="G899">
        <f t="shared" ref="G899:G962" ca="1" si="29">RAND()-0.5</f>
        <v>0.31329263780322003</v>
      </c>
      <c r="H899">
        <f ca="1">FLOOR((C899-0.5+G899)*6+0.5,1)</f>
        <v>23</v>
      </c>
      <c r="I899" t="str">
        <f ca="1">INDEX(マスタ!$G$2:$G$31,H899,1)</f>
        <v>最高！</v>
      </c>
    </row>
    <row r="900" spans="1:9" x14ac:dyDescent="0.15">
      <c r="A900">
        <v>899</v>
      </c>
      <c r="B900" t="s">
        <v>42</v>
      </c>
      <c r="C900" s="3">
        <v>4</v>
      </c>
      <c r="F900" s="4">
        <f t="shared" ca="1" si="28"/>
        <v>2.7191444074524993</v>
      </c>
      <c r="G900">
        <f t="shared" ca="1" si="29"/>
        <v>-0.42552407015684313</v>
      </c>
      <c r="H900">
        <f ca="1">FLOOR((C900-0.5+G900)*6+0.5,1)</f>
        <v>18</v>
      </c>
      <c r="I900" t="str">
        <f ca="1">INDEX(マスタ!$G$2:$G$31,H900,1)</f>
        <v>リーズナブルなお店</v>
      </c>
    </row>
    <row r="901" spans="1:9" x14ac:dyDescent="0.15">
      <c r="A901">
        <v>900</v>
      </c>
      <c r="B901" t="s">
        <v>69</v>
      </c>
      <c r="C901" s="3">
        <v>4</v>
      </c>
      <c r="F901" s="4">
        <f t="shared" ca="1" si="28"/>
        <v>3.5356882485141514</v>
      </c>
      <c r="G901">
        <f t="shared" ca="1" si="29"/>
        <v>0.20496675856166313</v>
      </c>
      <c r="H901">
        <f ca="1">FLOOR((C901-0.5+G901)*6+0.5,1)</f>
        <v>22</v>
      </c>
      <c r="I901" t="str">
        <f ca="1">INDEX(マスタ!$G$2:$G$31,H901,1)</f>
        <v>満足度が高いお店</v>
      </c>
    </row>
    <row r="902" spans="1:9" x14ac:dyDescent="0.15">
      <c r="A902">
        <v>901</v>
      </c>
      <c r="B902" t="s">
        <v>48</v>
      </c>
      <c r="C902" s="3">
        <v>4</v>
      </c>
      <c r="F902" s="4">
        <f t="shared" ca="1" si="28"/>
        <v>3.9974360067140857</v>
      </c>
      <c r="G902">
        <f t="shared" ca="1" si="29"/>
        <v>0.19787660269389096</v>
      </c>
      <c r="H902">
        <f ca="1">FLOOR((C902-0.5+G902)*6+0.5,1)</f>
        <v>22</v>
      </c>
      <c r="I902" t="str">
        <f ca="1">INDEX(マスタ!$G$2:$G$31,H902,1)</f>
        <v>満足度が高いお店</v>
      </c>
    </row>
    <row r="903" spans="1:9" x14ac:dyDescent="0.15">
      <c r="A903">
        <v>902</v>
      </c>
      <c r="B903" t="s">
        <v>35</v>
      </c>
      <c r="C903" s="3">
        <v>3</v>
      </c>
      <c r="F903" s="4">
        <f t="shared" ca="1" si="28"/>
        <v>3.0060488643545447</v>
      </c>
      <c r="G903">
        <f t="shared" ca="1" si="29"/>
        <v>0.44279306951019504</v>
      </c>
      <c r="H903">
        <f ca="1">FLOOR((C903-0.5+G903)*6+0.5,1)</f>
        <v>18</v>
      </c>
      <c r="I903" t="str">
        <f ca="1">INDEX(マスタ!$G$2:$G$31,H903,1)</f>
        <v>リーズナブルなお店</v>
      </c>
    </row>
    <row r="904" spans="1:9" x14ac:dyDescent="0.15">
      <c r="A904">
        <v>903</v>
      </c>
      <c r="B904" t="s">
        <v>42</v>
      </c>
      <c r="C904" s="3">
        <v>4</v>
      </c>
      <c r="F904" s="4">
        <f t="shared" ca="1" si="28"/>
        <v>4.0105557460386398</v>
      </c>
      <c r="G904">
        <f t="shared" ca="1" si="29"/>
        <v>-5.7461276491992397E-3</v>
      </c>
      <c r="H904">
        <f ca="1">FLOOR((C904-0.5+G904)*6+0.5,1)</f>
        <v>21</v>
      </c>
      <c r="I904" t="str">
        <f ca="1">INDEX(マスタ!$G$2:$G$31,H904,1)</f>
        <v>コスパ抜群！</v>
      </c>
    </row>
    <row r="905" spans="1:9" x14ac:dyDescent="0.15">
      <c r="A905">
        <v>904</v>
      </c>
      <c r="B905" t="s">
        <v>53</v>
      </c>
      <c r="C905" s="3">
        <v>4</v>
      </c>
      <c r="F905" s="4">
        <f t="shared" ca="1" si="28"/>
        <v>4.6716931080946997</v>
      </c>
      <c r="G905">
        <f t="shared" ca="1" si="29"/>
        <v>-0.4198112642096129</v>
      </c>
      <c r="H905">
        <f ca="1">FLOOR((C905-0.5+G905)*6+0.5,1)</f>
        <v>18</v>
      </c>
      <c r="I905" t="str">
        <f ca="1">INDEX(マスタ!$G$2:$G$31,H905,1)</f>
        <v>リーズナブルなお店</v>
      </c>
    </row>
    <row r="906" spans="1:9" x14ac:dyDescent="0.15">
      <c r="A906">
        <v>905</v>
      </c>
      <c r="B906" t="s">
        <v>48</v>
      </c>
      <c r="C906" s="3">
        <v>4</v>
      </c>
      <c r="F906" s="4">
        <f t="shared" ca="1" si="28"/>
        <v>2.9006870881137039</v>
      </c>
      <c r="G906">
        <f t="shared" ca="1" si="29"/>
        <v>-0.317612392200052</v>
      </c>
      <c r="H906">
        <f ca="1">FLOOR((C906-0.5+G906)*6+0.5,1)</f>
        <v>19</v>
      </c>
      <c r="I906" t="str">
        <f ca="1">INDEX(マスタ!$G$2:$G$31,H906,1)</f>
        <v>おいしかった！</v>
      </c>
    </row>
    <row r="907" spans="1:9" x14ac:dyDescent="0.15">
      <c r="A907">
        <v>906</v>
      </c>
      <c r="B907" t="s">
        <v>51</v>
      </c>
      <c r="C907" s="3">
        <v>3</v>
      </c>
      <c r="F907" s="4">
        <f t="shared" ca="1" si="28"/>
        <v>2.6443445729420461</v>
      </c>
      <c r="G907">
        <f t="shared" ca="1" si="29"/>
        <v>0.1620669596137454</v>
      </c>
      <c r="H907">
        <f ca="1">FLOOR((C907-0.5+G907)*6+0.5,1)</f>
        <v>16</v>
      </c>
      <c r="I907" t="str">
        <f ca="1">INDEX(マスタ!$G$2:$G$31,H907,1)</f>
        <v>普段使いに便利</v>
      </c>
    </row>
    <row r="908" spans="1:9" x14ac:dyDescent="0.15">
      <c r="A908">
        <v>907</v>
      </c>
      <c r="B908" t="s">
        <v>39</v>
      </c>
      <c r="C908" s="3">
        <v>3</v>
      </c>
      <c r="F908" s="4">
        <f t="shared" ca="1" si="28"/>
        <v>3.2395880028384805</v>
      </c>
      <c r="G908">
        <f t="shared" ca="1" si="29"/>
        <v>0.30495023156713563</v>
      </c>
      <c r="H908">
        <f ca="1">FLOOR((C908-0.5+G908)*6+0.5,1)</f>
        <v>17</v>
      </c>
      <c r="I908" t="str">
        <f ca="1">INDEX(マスタ!$G$2:$G$31,H908,1)</f>
        <v>ごちそうさまでした！</v>
      </c>
    </row>
    <row r="909" spans="1:9" x14ac:dyDescent="0.15">
      <c r="A909">
        <v>908</v>
      </c>
      <c r="B909" t="s">
        <v>42</v>
      </c>
      <c r="C909" s="3">
        <v>4</v>
      </c>
      <c r="F909" s="4">
        <f t="shared" ca="1" si="28"/>
        <v>1.9999412647856474</v>
      </c>
      <c r="G909">
        <f t="shared" ca="1" si="29"/>
        <v>-0.14369088942859631</v>
      </c>
      <c r="H909">
        <f ca="1">FLOOR((C909-0.5+G909)*6+0.5,1)</f>
        <v>20</v>
      </c>
      <c r="I909" t="str">
        <f ca="1">INDEX(マスタ!$G$2:$G$31,H909,1)</f>
        <v>力強い料理でした</v>
      </c>
    </row>
    <row r="910" spans="1:9" x14ac:dyDescent="0.15">
      <c r="A910">
        <v>909</v>
      </c>
      <c r="B910" t="s">
        <v>42</v>
      </c>
      <c r="C910" s="3">
        <v>4</v>
      </c>
      <c r="F910" s="4">
        <f t="shared" ca="1" si="28"/>
        <v>2.5722466763949967</v>
      </c>
      <c r="G910">
        <f t="shared" ca="1" si="29"/>
        <v>0.25872192735609578</v>
      </c>
      <c r="H910">
        <f ca="1">FLOOR((C910-0.5+G910)*6+0.5,1)</f>
        <v>23</v>
      </c>
      <c r="I910" t="str">
        <f ca="1">INDEX(マスタ!$G$2:$G$31,H910,1)</f>
        <v>最高！</v>
      </c>
    </row>
    <row r="911" spans="1:9" x14ac:dyDescent="0.15">
      <c r="A911">
        <v>910</v>
      </c>
      <c r="B911" t="s">
        <v>55</v>
      </c>
      <c r="C911" s="3">
        <v>3</v>
      </c>
      <c r="F911" s="4">
        <f t="shared" ca="1" si="28"/>
        <v>3.6319230815808985</v>
      </c>
      <c r="G911">
        <f t="shared" ca="1" si="29"/>
        <v>0.37641947585358859</v>
      </c>
      <c r="H911">
        <f ca="1">FLOOR((C911-0.5+G911)*6+0.5,1)</f>
        <v>17</v>
      </c>
      <c r="I911" t="str">
        <f ca="1">INDEX(マスタ!$G$2:$G$31,H911,1)</f>
        <v>ごちそうさまでした！</v>
      </c>
    </row>
    <row r="912" spans="1:9" x14ac:dyDescent="0.15">
      <c r="A912">
        <v>911</v>
      </c>
      <c r="B912" t="s">
        <v>55</v>
      </c>
      <c r="C912" s="3">
        <v>4</v>
      </c>
      <c r="F912" s="4">
        <f t="shared" ca="1" si="28"/>
        <v>2.9477319964307291</v>
      </c>
      <c r="G912">
        <f t="shared" ca="1" si="29"/>
        <v>-0.28393830098678552</v>
      </c>
      <c r="H912">
        <f ca="1">FLOOR((C912-0.5+G912)*6+0.5,1)</f>
        <v>19</v>
      </c>
      <c r="I912" t="str">
        <f ca="1">INDEX(マスタ!$G$2:$G$31,H912,1)</f>
        <v>おいしかった！</v>
      </c>
    </row>
    <row r="913" spans="1:9" x14ac:dyDescent="0.15">
      <c r="A913">
        <v>912</v>
      </c>
      <c r="B913" t="s">
        <v>69</v>
      </c>
      <c r="C913" s="3">
        <v>4</v>
      </c>
      <c r="F913" s="4">
        <f t="shared" ca="1" si="28"/>
        <v>3.0367835741966536</v>
      </c>
      <c r="G913">
        <f t="shared" ca="1" si="29"/>
        <v>0.49826971246493357</v>
      </c>
      <c r="H913">
        <f ca="1">FLOOR((C913-0.5+G913)*6+0.5,1)</f>
        <v>24</v>
      </c>
      <c r="I913" t="str">
        <f ca="1">INDEX(マスタ!$G$2:$G$31,H913,1)</f>
        <v>イケてる！</v>
      </c>
    </row>
    <row r="914" spans="1:9" x14ac:dyDescent="0.15">
      <c r="A914">
        <v>913</v>
      </c>
      <c r="B914" t="s">
        <v>59</v>
      </c>
      <c r="C914" s="3">
        <v>3</v>
      </c>
      <c r="F914" s="4">
        <f t="shared" ca="1" si="28"/>
        <v>3.7206150083815563</v>
      </c>
      <c r="G914">
        <f t="shared" ca="1" si="29"/>
        <v>-0.39103316206556971</v>
      </c>
      <c r="H914">
        <f ca="1">FLOOR((C914-0.5+G914)*6+0.5,1)</f>
        <v>13</v>
      </c>
      <c r="I914" t="str">
        <f ca="1">INDEX(マスタ!$G$2:$G$31,H914,1)</f>
        <v>くつろげました</v>
      </c>
    </row>
    <row r="915" spans="1:9" x14ac:dyDescent="0.15">
      <c r="A915">
        <v>914</v>
      </c>
      <c r="B915" t="s">
        <v>76</v>
      </c>
      <c r="C915" s="3">
        <v>4</v>
      </c>
      <c r="F915" s="4">
        <f t="shared" ca="1" si="28"/>
        <v>3.855803324993254</v>
      </c>
      <c r="G915">
        <f t="shared" ca="1" si="29"/>
        <v>0.37597934755167195</v>
      </c>
      <c r="H915">
        <f ca="1">FLOOR((C915-0.5+G915)*6+0.5,1)</f>
        <v>23</v>
      </c>
      <c r="I915" t="str">
        <f ca="1">INDEX(マスタ!$G$2:$G$31,H915,1)</f>
        <v>最高！</v>
      </c>
    </row>
    <row r="916" spans="1:9" x14ac:dyDescent="0.15">
      <c r="A916">
        <v>915</v>
      </c>
      <c r="B916" t="s">
        <v>35</v>
      </c>
      <c r="C916" s="3">
        <v>3</v>
      </c>
      <c r="F916" s="4">
        <f t="shared" ca="1" si="28"/>
        <v>3.1965956213552129</v>
      </c>
      <c r="G916">
        <f t="shared" ca="1" si="29"/>
        <v>0.2137445580226095</v>
      </c>
      <c r="H916">
        <f ca="1">FLOOR((C916-0.5+G916)*6+0.5,1)</f>
        <v>16</v>
      </c>
      <c r="I916" t="str">
        <f ca="1">INDEX(マスタ!$G$2:$G$31,H916,1)</f>
        <v>普段使いに便利</v>
      </c>
    </row>
    <row r="917" spans="1:9" x14ac:dyDescent="0.15">
      <c r="A917">
        <v>916</v>
      </c>
      <c r="B917" t="s">
        <v>42</v>
      </c>
      <c r="C917" s="3">
        <v>4</v>
      </c>
      <c r="F917" s="4">
        <f t="shared" ca="1" si="28"/>
        <v>4.4991166970668948</v>
      </c>
      <c r="G917">
        <f t="shared" ca="1" si="29"/>
        <v>2.6633604493092489E-2</v>
      </c>
      <c r="H917">
        <f ca="1">FLOOR((C917-0.5+G917)*6+0.5,1)</f>
        <v>21</v>
      </c>
      <c r="I917" t="str">
        <f ca="1">INDEX(マスタ!$G$2:$G$31,H917,1)</f>
        <v>コスパ抜群！</v>
      </c>
    </row>
    <row r="918" spans="1:9" x14ac:dyDescent="0.15">
      <c r="A918">
        <v>917</v>
      </c>
      <c r="B918" t="s">
        <v>59</v>
      </c>
      <c r="C918" s="3">
        <v>3</v>
      </c>
      <c r="F918" s="4">
        <f t="shared" ca="1" si="28"/>
        <v>3.7819008410466157</v>
      </c>
      <c r="G918">
        <f t="shared" ca="1" si="29"/>
        <v>0.45273223402070317</v>
      </c>
      <c r="H918">
        <f ca="1">FLOOR((C918-0.5+G918)*6+0.5,1)</f>
        <v>18</v>
      </c>
      <c r="I918" t="str">
        <f ca="1">INDEX(マスタ!$G$2:$G$31,H918,1)</f>
        <v>リーズナブルなお店</v>
      </c>
    </row>
    <row r="919" spans="1:9" x14ac:dyDescent="0.15">
      <c r="A919">
        <v>918</v>
      </c>
      <c r="B919" t="s">
        <v>53</v>
      </c>
      <c r="C919" s="3">
        <v>4</v>
      </c>
      <c r="F919" s="4">
        <f t="shared" ca="1" si="28"/>
        <v>3.157525031841748</v>
      </c>
      <c r="G919">
        <f t="shared" ca="1" si="29"/>
        <v>-0.22698504890193083</v>
      </c>
      <c r="H919">
        <f ca="1">FLOOR((C919-0.5+G919)*6+0.5,1)</f>
        <v>20</v>
      </c>
      <c r="I919" t="str">
        <f ca="1">INDEX(マスタ!$G$2:$G$31,H919,1)</f>
        <v>力強い料理でした</v>
      </c>
    </row>
    <row r="920" spans="1:9" x14ac:dyDescent="0.15">
      <c r="A920">
        <v>919</v>
      </c>
      <c r="B920" t="s">
        <v>59</v>
      </c>
      <c r="C920" s="3">
        <v>3</v>
      </c>
      <c r="F920" s="4">
        <f t="shared" ca="1" si="28"/>
        <v>3.4531726175597166</v>
      </c>
      <c r="G920">
        <f t="shared" ca="1" si="29"/>
        <v>-0.40225913978483463</v>
      </c>
      <c r="H920">
        <f ca="1">FLOOR((C920-0.5+G920)*6+0.5,1)</f>
        <v>13</v>
      </c>
      <c r="I920" t="str">
        <f ca="1">INDEX(マスタ!$G$2:$G$31,H920,1)</f>
        <v>くつろげました</v>
      </c>
    </row>
    <row r="921" spans="1:9" x14ac:dyDescent="0.15">
      <c r="A921">
        <v>920</v>
      </c>
      <c r="B921" t="s">
        <v>42</v>
      </c>
      <c r="C921" s="3">
        <v>4</v>
      </c>
      <c r="F921" s="4">
        <f t="shared" ca="1" si="28"/>
        <v>3.2822205159113866</v>
      </c>
      <c r="G921">
        <f t="shared" ca="1" si="29"/>
        <v>-0.30823456257942916</v>
      </c>
      <c r="H921">
        <f ca="1">FLOOR((C921-0.5+G921)*6+0.5,1)</f>
        <v>19</v>
      </c>
      <c r="I921" t="str">
        <f ca="1">INDEX(マスタ!$G$2:$G$31,H921,1)</f>
        <v>おいしかった！</v>
      </c>
    </row>
    <row r="922" spans="1:9" x14ac:dyDescent="0.15">
      <c r="A922">
        <v>921</v>
      </c>
      <c r="B922" t="s">
        <v>55</v>
      </c>
      <c r="C922" s="3">
        <v>3</v>
      </c>
      <c r="F922" s="4">
        <f t="shared" ca="1" si="28"/>
        <v>3.8191802358094691</v>
      </c>
      <c r="G922">
        <f t="shared" ca="1" si="29"/>
        <v>-0.10040469687131504</v>
      </c>
      <c r="H922">
        <f ca="1">FLOOR((C922-0.5+G922)*6+0.5,1)</f>
        <v>14</v>
      </c>
      <c r="I922" t="str">
        <f ca="1">INDEX(マスタ!$G$2:$G$31,H922,1)</f>
        <v>周りが気にならずお友達と楽しく話せました</v>
      </c>
    </row>
    <row r="923" spans="1:9" x14ac:dyDescent="0.15">
      <c r="A923">
        <v>922</v>
      </c>
      <c r="B923" t="s">
        <v>67</v>
      </c>
      <c r="C923" s="3">
        <v>2</v>
      </c>
      <c r="F923" s="4">
        <f t="shared" ca="1" si="28"/>
        <v>3.4925340870955264</v>
      </c>
      <c r="G923">
        <f t="shared" ca="1" si="29"/>
        <v>-0.11550087425941724</v>
      </c>
      <c r="H923">
        <f ca="1">FLOOR((C923-0.5+G923)*6+0.5,1)</f>
        <v>8</v>
      </c>
      <c r="I923" t="str">
        <f ca="1">INDEX(マスタ!$G$2:$G$31,H923,1)</f>
        <v>若いスタッフは良いのだが…</v>
      </c>
    </row>
    <row r="924" spans="1:9" x14ac:dyDescent="0.15">
      <c r="A924">
        <v>923</v>
      </c>
      <c r="B924" t="s">
        <v>76</v>
      </c>
      <c r="C924" s="3">
        <v>4</v>
      </c>
      <c r="F924" s="4">
        <f t="shared" ca="1" si="28"/>
        <v>3.9578686255978766</v>
      </c>
      <c r="G924">
        <f t="shared" ca="1" si="29"/>
        <v>-0.15218310206981145</v>
      </c>
      <c r="H924">
        <f ca="1">FLOOR((C924-0.5+G924)*6+0.5,1)</f>
        <v>20</v>
      </c>
      <c r="I924" t="str">
        <f ca="1">INDEX(マスタ!$G$2:$G$31,H924,1)</f>
        <v>力強い料理でした</v>
      </c>
    </row>
    <row r="925" spans="1:9" x14ac:dyDescent="0.15">
      <c r="A925">
        <v>924</v>
      </c>
      <c r="B925" t="s">
        <v>55</v>
      </c>
      <c r="C925" s="3">
        <v>4</v>
      </c>
      <c r="F925" s="4">
        <f t="shared" ca="1" si="28"/>
        <v>4.6808218321228132</v>
      </c>
      <c r="G925">
        <f t="shared" ca="1" si="29"/>
        <v>0.39851442500671863</v>
      </c>
      <c r="H925">
        <f ca="1">FLOOR((C925-0.5+G925)*6+0.5,1)</f>
        <v>23</v>
      </c>
      <c r="I925" t="str">
        <f ca="1">INDEX(マスタ!$G$2:$G$31,H925,1)</f>
        <v>最高！</v>
      </c>
    </row>
    <row r="926" spans="1:9" x14ac:dyDescent="0.15">
      <c r="A926">
        <v>925</v>
      </c>
      <c r="B926" t="s">
        <v>48</v>
      </c>
      <c r="C926" s="3">
        <v>4</v>
      </c>
      <c r="F926" s="4">
        <f t="shared" ca="1" si="28"/>
        <v>3.566011211146908</v>
      </c>
      <c r="G926">
        <f t="shared" ca="1" si="29"/>
        <v>-5.3050908649243111E-2</v>
      </c>
      <c r="H926">
        <f ca="1">FLOOR((C926-0.5+G926)*6+0.5,1)</f>
        <v>21</v>
      </c>
      <c r="I926" t="str">
        <f ca="1">INDEX(マスタ!$G$2:$G$31,H926,1)</f>
        <v>コスパ抜群！</v>
      </c>
    </row>
    <row r="927" spans="1:9" x14ac:dyDescent="0.15">
      <c r="A927">
        <v>926</v>
      </c>
      <c r="B927" t="s">
        <v>35</v>
      </c>
      <c r="C927" s="3">
        <v>3</v>
      </c>
      <c r="F927" s="4">
        <f t="shared" ca="1" si="28"/>
        <v>3.0010399384516524</v>
      </c>
      <c r="G927">
        <f t="shared" ca="1" si="29"/>
        <v>0.27032292749282727</v>
      </c>
      <c r="H927">
        <f ca="1">FLOOR((C927-0.5+G927)*6+0.5,1)</f>
        <v>17</v>
      </c>
      <c r="I927" t="str">
        <f ca="1">INDEX(マスタ!$G$2:$G$31,H927,1)</f>
        <v>ごちそうさまでした！</v>
      </c>
    </row>
    <row r="928" spans="1:9" x14ac:dyDescent="0.15">
      <c r="A928">
        <v>927</v>
      </c>
      <c r="B928" t="s">
        <v>76</v>
      </c>
      <c r="C928" s="3">
        <v>4</v>
      </c>
      <c r="F928" s="4">
        <f t="shared" ca="1" si="28"/>
        <v>4.7386036511478435</v>
      </c>
      <c r="G928">
        <f t="shared" ca="1" si="29"/>
        <v>-0.32740337663186547</v>
      </c>
      <c r="H928">
        <f ca="1">FLOOR((C928-0.5+G928)*6+0.5,1)</f>
        <v>19</v>
      </c>
      <c r="I928" t="str">
        <f ca="1">INDEX(マスタ!$G$2:$G$31,H928,1)</f>
        <v>おいしかった！</v>
      </c>
    </row>
    <row r="929" spans="1:9" x14ac:dyDescent="0.15">
      <c r="A929">
        <v>928</v>
      </c>
      <c r="B929" t="s">
        <v>39</v>
      </c>
      <c r="C929" s="3">
        <v>3</v>
      </c>
      <c r="F929" s="4">
        <f t="shared" ca="1" si="28"/>
        <v>4.110525741612328</v>
      </c>
      <c r="G929">
        <f t="shared" ca="1" si="29"/>
        <v>-0.23248739660133855</v>
      </c>
      <c r="H929">
        <f ca="1">FLOOR((C929-0.5+G929)*6+0.5,1)</f>
        <v>14</v>
      </c>
      <c r="I929" t="str">
        <f ca="1">INDEX(マスタ!$G$2:$G$31,H929,1)</f>
        <v>周りが気にならずお友達と楽しく話せました</v>
      </c>
    </row>
    <row r="930" spans="1:9" x14ac:dyDescent="0.15">
      <c r="A930">
        <v>929</v>
      </c>
      <c r="B930" t="s">
        <v>42</v>
      </c>
      <c r="C930" s="3">
        <v>4</v>
      </c>
      <c r="F930" s="4">
        <f t="shared" ca="1" si="28"/>
        <v>3.3063517127573823</v>
      </c>
      <c r="G930">
        <f t="shared" ca="1" si="29"/>
        <v>0.36913460539200926</v>
      </c>
      <c r="H930">
        <f ca="1">FLOOR((C930-0.5+G930)*6+0.5,1)</f>
        <v>23</v>
      </c>
      <c r="I930" t="str">
        <f ca="1">INDEX(マスタ!$G$2:$G$31,H930,1)</f>
        <v>最高！</v>
      </c>
    </row>
    <row r="931" spans="1:9" x14ac:dyDescent="0.15">
      <c r="A931">
        <v>930</v>
      </c>
      <c r="B931" t="s">
        <v>69</v>
      </c>
      <c r="C931" s="3">
        <v>4</v>
      </c>
      <c r="F931" s="4">
        <f t="shared" ca="1" si="28"/>
        <v>3.4970772678160533</v>
      </c>
      <c r="G931">
        <f t="shared" ca="1" si="29"/>
        <v>-0.36958407037631602</v>
      </c>
      <c r="H931">
        <f ca="1">FLOOR((C931-0.5+G931)*6+0.5,1)</f>
        <v>19</v>
      </c>
      <c r="I931" t="str">
        <f ca="1">INDEX(マスタ!$G$2:$G$31,H931,1)</f>
        <v>おいしかった！</v>
      </c>
    </row>
    <row r="932" spans="1:9" x14ac:dyDescent="0.15">
      <c r="A932">
        <v>931</v>
      </c>
      <c r="B932" t="s">
        <v>69</v>
      </c>
      <c r="C932" s="3">
        <v>4</v>
      </c>
      <c r="F932" s="4">
        <f t="shared" ca="1" si="28"/>
        <v>4.2722200785379334</v>
      </c>
      <c r="G932">
        <f t="shared" ca="1" si="29"/>
        <v>0.2540603209780703</v>
      </c>
      <c r="H932">
        <f ca="1">FLOOR((C932-0.5+G932)*6+0.5,1)</f>
        <v>23</v>
      </c>
      <c r="I932" t="str">
        <f ca="1">INDEX(マスタ!$G$2:$G$31,H932,1)</f>
        <v>最高！</v>
      </c>
    </row>
    <row r="933" spans="1:9" x14ac:dyDescent="0.15">
      <c r="A933">
        <v>932</v>
      </c>
      <c r="B933" t="s">
        <v>39</v>
      </c>
      <c r="C933" s="3">
        <v>3</v>
      </c>
      <c r="F933" s="4">
        <f t="shared" ca="1" si="28"/>
        <v>4.2681388543397638</v>
      </c>
      <c r="G933">
        <f t="shared" ca="1" si="29"/>
        <v>-0.36495167754330526</v>
      </c>
      <c r="H933">
        <f ca="1">FLOOR((C933-0.5+G933)*6+0.5,1)</f>
        <v>13</v>
      </c>
      <c r="I933" t="str">
        <f ca="1">INDEX(マスタ!$G$2:$G$31,H933,1)</f>
        <v>くつろげました</v>
      </c>
    </row>
    <row r="934" spans="1:9" x14ac:dyDescent="0.15">
      <c r="A934">
        <v>933</v>
      </c>
      <c r="B934" t="s">
        <v>63</v>
      </c>
      <c r="C934" s="3">
        <v>3</v>
      </c>
      <c r="F934" s="4">
        <f t="shared" ca="1" si="28"/>
        <v>3.3267387812353273</v>
      </c>
      <c r="G934">
        <f t="shared" ca="1" si="29"/>
        <v>-0.17220859532071786</v>
      </c>
      <c r="H934">
        <f ca="1">FLOOR((C934-0.5+G934)*6+0.5,1)</f>
        <v>14</v>
      </c>
      <c r="I934" t="str">
        <f ca="1">INDEX(マスタ!$G$2:$G$31,H934,1)</f>
        <v>周りが気にならずお友達と楽しく話せました</v>
      </c>
    </row>
    <row r="935" spans="1:9" x14ac:dyDescent="0.15">
      <c r="A935">
        <v>934</v>
      </c>
      <c r="B935" t="s">
        <v>61</v>
      </c>
      <c r="C935" s="3">
        <v>3</v>
      </c>
      <c r="F935" s="4">
        <f t="shared" ca="1" si="28"/>
        <v>4.0558341729471739</v>
      </c>
      <c r="G935">
        <f t="shared" ca="1" si="29"/>
        <v>0.36844649746200697</v>
      </c>
      <c r="H935">
        <f ca="1">FLOOR((C935-0.5+G935)*6+0.5,1)</f>
        <v>17</v>
      </c>
      <c r="I935" t="str">
        <f ca="1">INDEX(マスタ!$G$2:$G$31,H935,1)</f>
        <v>ごちそうさまでした！</v>
      </c>
    </row>
    <row r="936" spans="1:9" x14ac:dyDescent="0.15">
      <c r="A936">
        <v>935</v>
      </c>
      <c r="B936" t="s">
        <v>42</v>
      </c>
      <c r="C936" s="3">
        <v>4</v>
      </c>
      <c r="F936" s="4">
        <f t="shared" ca="1" si="28"/>
        <v>3.0132785042743229</v>
      </c>
      <c r="G936">
        <f t="shared" ca="1" si="29"/>
        <v>-0.41566950448906659</v>
      </c>
      <c r="H936">
        <f ca="1">FLOOR((C936-0.5+G936)*6+0.5,1)</f>
        <v>19</v>
      </c>
      <c r="I936" t="str">
        <f ca="1">INDEX(マスタ!$G$2:$G$31,H936,1)</f>
        <v>おいしかった！</v>
      </c>
    </row>
    <row r="937" spans="1:9" x14ac:dyDescent="0.15">
      <c r="A937">
        <v>936</v>
      </c>
      <c r="B937" t="s">
        <v>67</v>
      </c>
      <c r="C937" s="3">
        <v>2</v>
      </c>
      <c r="F937" s="4">
        <f t="shared" ca="1" si="28"/>
        <v>3.7212467054857008</v>
      </c>
      <c r="G937">
        <f t="shared" ca="1" si="29"/>
        <v>0.39015829775061472</v>
      </c>
      <c r="H937">
        <f ca="1">FLOOR((C937-0.5+G937)*6+0.5,1)</f>
        <v>11</v>
      </c>
      <c r="I937" t="str">
        <f ca="1">INDEX(マスタ!$G$2:$G$31,H937,1)</f>
        <v>ふつう。</v>
      </c>
    </row>
    <row r="938" spans="1:9" x14ac:dyDescent="0.15">
      <c r="A938">
        <v>937</v>
      </c>
      <c r="B938" t="s">
        <v>35</v>
      </c>
      <c r="C938" s="3">
        <v>3</v>
      </c>
      <c r="F938" s="4">
        <f t="shared" ca="1" si="28"/>
        <v>3.4409652997857374</v>
      </c>
      <c r="G938">
        <f t="shared" ca="1" si="29"/>
        <v>-7.4283589640512071E-2</v>
      </c>
      <c r="H938">
        <f ca="1">FLOOR((C938-0.5+G938)*6+0.5,1)</f>
        <v>15</v>
      </c>
      <c r="I938" t="str">
        <f ca="1">INDEX(マスタ!$G$2:$G$31,H938,1)</f>
        <v>気持ちよく過ごせるお店</v>
      </c>
    </row>
    <row r="939" spans="1:9" x14ac:dyDescent="0.15">
      <c r="A939">
        <v>938</v>
      </c>
      <c r="B939" t="s">
        <v>76</v>
      </c>
      <c r="C939" s="3">
        <v>4</v>
      </c>
      <c r="F939" s="4">
        <f t="shared" ca="1" si="28"/>
        <v>3.9066591743138979</v>
      </c>
      <c r="G939">
        <f t="shared" ca="1" si="29"/>
        <v>-0.40618804360541239</v>
      </c>
      <c r="H939">
        <f ca="1">FLOOR((C939-0.5+G939)*6+0.5,1)</f>
        <v>19</v>
      </c>
      <c r="I939" t="str">
        <f ca="1">INDEX(マスタ!$G$2:$G$31,H939,1)</f>
        <v>おいしかった！</v>
      </c>
    </row>
    <row r="940" spans="1:9" x14ac:dyDescent="0.15">
      <c r="A940">
        <v>939</v>
      </c>
      <c r="B940" t="s">
        <v>42</v>
      </c>
      <c r="C940" s="3">
        <v>4</v>
      </c>
      <c r="F940" s="4">
        <f t="shared" ca="1" si="28"/>
        <v>4.4400404420394519</v>
      </c>
      <c r="G940">
        <f t="shared" ca="1" si="29"/>
        <v>-0.19100781150293911</v>
      </c>
      <c r="H940">
        <f ca="1">FLOOR((C940-0.5+G940)*6+0.5,1)</f>
        <v>20</v>
      </c>
      <c r="I940" t="str">
        <f ca="1">INDEX(マスタ!$G$2:$G$31,H940,1)</f>
        <v>力強い料理でした</v>
      </c>
    </row>
    <row r="941" spans="1:9" x14ac:dyDescent="0.15">
      <c r="A941">
        <v>940</v>
      </c>
      <c r="B941" t="s">
        <v>55</v>
      </c>
      <c r="C941" s="3">
        <v>3</v>
      </c>
      <c r="F941" s="4">
        <f t="shared" ca="1" si="28"/>
        <v>3.409203825023067</v>
      </c>
      <c r="G941">
        <f t="shared" ca="1" si="29"/>
        <v>0.11905794644010259</v>
      </c>
      <c r="H941">
        <f ca="1">FLOOR((C941-0.5+G941)*6+0.5,1)</f>
        <v>16</v>
      </c>
      <c r="I941" t="str">
        <f ca="1">INDEX(マスタ!$G$2:$G$31,H941,1)</f>
        <v>普段使いに便利</v>
      </c>
    </row>
    <row r="942" spans="1:9" x14ac:dyDescent="0.15">
      <c r="A942">
        <v>941</v>
      </c>
      <c r="B942" t="s">
        <v>55</v>
      </c>
      <c r="C942" s="3">
        <v>4</v>
      </c>
      <c r="F942" s="4">
        <f t="shared" ca="1" si="28"/>
        <v>2.4918221850322615</v>
      </c>
      <c r="G942">
        <f t="shared" ca="1" si="29"/>
        <v>0.42940821031716825</v>
      </c>
      <c r="H942">
        <f ca="1">FLOOR((C942-0.5+G942)*6+0.5,1)</f>
        <v>24</v>
      </c>
      <c r="I942" t="str">
        <f ca="1">INDEX(マスタ!$G$2:$G$31,H942,1)</f>
        <v>イケてる！</v>
      </c>
    </row>
    <row r="943" spans="1:9" x14ac:dyDescent="0.15">
      <c r="A943">
        <v>942</v>
      </c>
      <c r="B943" t="s">
        <v>71</v>
      </c>
      <c r="C943" s="3">
        <v>5</v>
      </c>
      <c r="F943" s="4">
        <f t="shared" ca="1" si="28"/>
        <v>3.623302347343087</v>
      </c>
      <c r="G943">
        <f t="shared" ca="1" si="29"/>
        <v>-0.44710338202671573</v>
      </c>
      <c r="H943">
        <f ca="1">FLOOR((C943-0.5+G943)*6+0.5,1)</f>
        <v>24</v>
      </c>
      <c r="I943" t="str">
        <f ca="1">INDEX(マスタ!$G$2:$G$31,H943,1)</f>
        <v>イケてる！</v>
      </c>
    </row>
    <row r="944" spans="1:9" x14ac:dyDescent="0.15">
      <c r="A944">
        <v>943</v>
      </c>
      <c r="B944" t="s">
        <v>63</v>
      </c>
      <c r="C944" s="3">
        <v>3</v>
      </c>
      <c r="F944" s="4">
        <f t="shared" ca="1" si="28"/>
        <v>3.8132204408976094</v>
      </c>
      <c r="G944">
        <f t="shared" ca="1" si="29"/>
        <v>-0.2231607256300504</v>
      </c>
      <c r="H944">
        <f ca="1">FLOOR((C944-0.5+G944)*6+0.5,1)</f>
        <v>14</v>
      </c>
      <c r="I944" t="str">
        <f ca="1">INDEX(マスタ!$G$2:$G$31,H944,1)</f>
        <v>周りが気にならずお友達と楽しく話せました</v>
      </c>
    </row>
    <row r="945" spans="1:9" x14ac:dyDescent="0.15">
      <c r="A945">
        <v>944</v>
      </c>
      <c r="B945" t="s">
        <v>76</v>
      </c>
      <c r="C945" s="3">
        <v>4</v>
      </c>
      <c r="F945" s="4">
        <f t="shared" ca="1" si="28"/>
        <v>3.0197796144895204</v>
      </c>
      <c r="G945">
        <f t="shared" ca="1" si="29"/>
        <v>0.42098971742371327</v>
      </c>
      <c r="H945">
        <f ca="1">FLOOR((C945-0.5+G945)*6+0.5,1)</f>
        <v>24</v>
      </c>
      <c r="I945" t="str">
        <f ca="1">INDEX(マスタ!$G$2:$G$31,H945,1)</f>
        <v>イケてる！</v>
      </c>
    </row>
    <row r="946" spans="1:9" x14ac:dyDescent="0.15">
      <c r="A946">
        <v>945</v>
      </c>
      <c r="B946" t="s">
        <v>55</v>
      </c>
      <c r="C946" s="3">
        <v>4</v>
      </c>
      <c r="F946" s="4">
        <f t="shared" ca="1" si="28"/>
        <v>2.6860409049407559</v>
      </c>
      <c r="G946">
        <f t="shared" ca="1" si="29"/>
        <v>-0.44267034097705404</v>
      </c>
      <c r="H946">
        <f ca="1">FLOOR((C946-0.5+G946)*6+0.5,1)</f>
        <v>18</v>
      </c>
      <c r="I946" t="str">
        <f ca="1">INDEX(マスタ!$G$2:$G$31,H946,1)</f>
        <v>リーズナブルなお店</v>
      </c>
    </row>
    <row r="947" spans="1:9" x14ac:dyDescent="0.15">
      <c r="A947">
        <v>946</v>
      </c>
      <c r="B947" t="s">
        <v>55</v>
      </c>
      <c r="C947" s="3">
        <v>3</v>
      </c>
      <c r="F947" s="4">
        <f t="shared" ca="1" si="28"/>
        <v>4.2344856197721041</v>
      </c>
      <c r="G947">
        <f t="shared" ca="1" si="29"/>
        <v>0.22484329681757487</v>
      </c>
      <c r="H947">
        <f ca="1">FLOOR((C947-0.5+G947)*6+0.5,1)</f>
        <v>16</v>
      </c>
      <c r="I947" t="str">
        <f ca="1">INDEX(マスタ!$G$2:$G$31,H947,1)</f>
        <v>普段使いに便利</v>
      </c>
    </row>
    <row r="948" spans="1:9" x14ac:dyDescent="0.15">
      <c r="A948">
        <v>947</v>
      </c>
      <c r="B948" t="s">
        <v>68</v>
      </c>
      <c r="C948" s="3">
        <v>2</v>
      </c>
      <c r="F948" s="4">
        <f t="shared" ca="1" si="28"/>
        <v>3.7313280358905021</v>
      </c>
      <c r="G948">
        <f t="shared" ca="1" si="29"/>
        <v>-0.42555608409922641</v>
      </c>
      <c r="H948">
        <f ca="1">FLOOR((C948-0.5+G948)*6+0.5,1)</f>
        <v>6</v>
      </c>
      <c r="I948" t="str">
        <f ca="1">INDEX(マスタ!$G$2:$G$31,H948,1)</f>
        <v>スタッフがなかなか来ない</v>
      </c>
    </row>
    <row r="949" spans="1:9" x14ac:dyDescent="0.15">
      <c r="A949">
        <v>948</v>
      </c>
      <c r="B949" t="s">
        <v>48</v>
      </c>
      <c r="C949" s="3">
        <v>4</v>
      </c>
      <c r="F949" s="4">
        <f t="shared" ca="1" si="28"/>
        <v>3.822266683759258</v>
      </c>
      <c r="G949">
        <f t="shared" ca="1" si="29"/>
        <v>0.33035865392378139</v>
      </c>
      <c r="H949">
        <f ca="1">FLOOR((C949-0.5+G949)*6+0.5,1)</f>
        <v>23</v>
      </c>
      <c r="I949" t="str">
        <f ca="1">INDEX(マスタ!$G$2:$G$31,H949,1)</f>
        <v>最高！</v>
      </c>
    </row>
    <row r="950" spans="1:9" x14ac:dyDescent="0.15">
      <c r="A950">
        <v>949</v>
      </c>
      <c r="B950" t="s">
        <v>51</v>
      </c>
      <c r="C950" s="3">
        <v>3</v>
      </c>
      <c r="F950" s="4">
        <f t="shared" ca="1" si="28"/>
        <v>2.8370394721491312</v>
      </c>
      <c r="G950">
        <f t="shared" ca="1" si="29"/>
        <v>-0.19038576288910025</v>
      </c>
      <c r="H950">
        <f ca="1">FLOOR((C950-0.5+G950)*6+0.5,1)</f>
        <v>14</v>
      </c>
      <c r="I950" t="str">
        <f ca="1">INDEX(マスタ!$G$2:$G$31,H950,1)</f>
        <v>周りが気にならずお友達と楽しく話せました</v>
      </c>
    </row>
    <row r="951" spans="1:9" x14ac:dyDescent="0.15">
      <c r="A951">
        <v>950</v>
      </c>
      <c r="B951" t="s">
        <v>70</v>
      </c>
      <c r="C951" s="3">
        <v>4</v>
      </c>
      <c r="F951" s="4">
        <f t="shared" ca="1" si="28"/>
        <v>2.3659628661333132</v>
      </c>
      <c r="G951">
        <f t="shared" ca="1" si="29"/>
        <v>0.1372840781337753</v>
      </c>
      <c r="H951">
        <f ca="1">FLOOR((C951-0.5+G951)*6+0.5,1)</f>
        <v>22</v>
      </c>
      <c r="I951" t="str">
        <f ca="1">INDEX(マスタ!$G$2:$G$31,H951,1)</f>
        <v>満足度が高いお店</v>
      </c>
    </row>
    <row r="952" spans="1:9" x14ac:dyDescent="0.15">
      <c r="A952">
        <v>951</v>
      </c>
      <c r="B952" t="s">
        <v>48</v>
      </c>
      <c r="C952" s="3">
        <v>4</v>
      </c>
      <c r="F952" s="4">
        <f t="shared" ca="1" si="28"/>
        <v>3.9550427996483029</v>
      </c>
      <c r="G952">
        <f t="shared" ca="1" si="29"/>
        <v>-0.33449678124311377</v>
      </c>
      <c r="H952">
        <f ca="1">FLOOR((C952-0.5+G952)*6+0.5,1)</f>
        <v>19</v>
      </c>
      <c r="I952" t="str">
        <f ca="1">INDEX(マスタ!$G$2:$G$31,H952,1)</f>
        <v>おいしかった！</v>
      </c>
    </row>
    <row r="953" spans="1:9" x14ac:dyDescent="0.15">
      <c r="A953">
        <v>952</v>
      </c>
      <c r="B953" t="s">
        <v>51</v>
      </c>
      <c r="C953" s="3">
        <v>3</v>
      </c>
      <c r="F953" s="4">
        <f t="shared" ca="1" si="28"/>
        <v>3.4933781777040007</v>
      </c>
      <c r="G953">
        <f t="shared" ca="1" si="29"/>
        <v>-0.11449674969030055</v>
      </c>
      <c r="H953">
        <f ca="1">FLOOR((C953-0.5+G953)*6+0.5,1)</f>
        <v>14</v>
      </c>
      <c r="I953" t="str">
        <f ca="1">INDEX(マスタ!$G$2:$G$31,H953,1)</f>
        <v>周りが気にならずお友達と楽しく話せました</v>
      </c>
    </row>
    <row r="954" spans="1:9" x14ac:dyDescent="0.15">
      <c r="A954">
        <v>953</v>
      </c>
      <c r="B954" t="s">
        <v>70</v>
      </c>
      <c r="C954" s="3">
        <v>4</v>
      </c>
      <c r="F954" s="4">
        <f t="shared" ca="1" si="28"/>
        <v>3.8117735157053154</v>
      </c>
      <c r="G954">
        <f t="shared" ca="1" si="29"/>
        <v>-0.4353967622463133</v>
      </c>
      <c r="H954">
        <f ca="1">FLOOR((C954-0.5+G954)*6+0.5,1)</f>
        <v>18</v>
      </c>
      <c r="I954" t="str">
        <f ca="1">INDEX(マスタ!$G$2:$G$31,H954,1)</f>
        <v>リーズナブルなお店</v>
      </c>
    </row>
    <row r="955" spans="1:9" x14ac:dyDescent="0.15">
      <c r="A955">
        <v>954</v>
      </c>
      <c r="B955" t="s">
        <v>68</v>
      </c>
      <c r="C955" s="3">
        <v>2</v>
      </c>
      <c r="F955" s="4">
        <f t="shared" ca="1" si="28"/>
        <v>3.1863935755405306</v>
      </c>
      <c r="G955">
        <f t="shared" ca="1" si="29"/>
        <v>0.27275772102512341</v>
      </c>
      <c r="H955">
        <f ca="1">FLOOR((C955-0.5+G955)*6+0.5,1)</f>
        <v>11</v>
      </c>
      <c r="I955" t="str">
        <f ca="1">INDEX(マスタ!$G$2:$G$31,H955,1)</f>
        <v>ふつう。</v>
      </c>
    </row>
    <row r="956" spans="1:9" x14ac:dyDescent="0.15">
      <c r="A956">
        <v>955</v>
      </c>
      <c r="B956" t="s">
        <v>69</v>
      </c>
      <c r="C956" s="3">
        <v>4</v>
      </c>
      <c r="F956" s="4">
        <f t="shared" ca="1" si="28"/>
        <v>4.0206670549162364</v>
      </c>
      <c r="G956">
        <f t="shared" ca="1" si="29"/>
        <v>-0.30044615277073983</v>
      </c>
      <c r="H956">
        <f ca="1">FLOOR((C956-0.5+G956)*6+0.5,1)</f>
        <v>19</v>
      </c>
      <c r="I956" t="str">
        <f ca="1">INDEX(マスタ!$G$2:$G$31,H956,1)</f>
        <v>おいしかった！</v>
      </c>
    </row>
    <row r="957" spans="1:9" x14ac:dyDescent="0.15">
      <c r="A957">
        <v>956</v>
      </c>
      <c r="B957" t="s">
        <v>37</v>
      </c>
      <c r="C957" s="3">
        <v>2</v>
      </c>
      <c r="F957" s="4">
        <f t="shared" ca="1" si="28"/>
        <v>2.6498997403610289</v>
      </c>
      <c r="G957">
        <f t="shared" ca="1" si="29"/>
        <v>-0.25897944650694793</v>
      </c>
      <c r="H957">
        <f ca="1">FLOOR((C957-0.5+G957)*6+0.5,1)</f>
        <v>7</v>
      </c>
      <c r="I957" t="str">
        <f ca="1">INDEX(マスタ!$G$2:$G$31,H957,1)</f>
        <v>値段の割に接客がいまいち。。</v>
      </c>
    </row>
    <row r="958" spans="1:9" x14ac:dyDescent="0.15">
      <c r="A958">
        <v>957</v>
      </c>
      <c r="B958" t="s">
        <v>22</v>
      </c>
      <c r="C958" s="3">
        <v>2</v>
      </c>
      <c r="F958" s="4">
        <f t="shared" ca="1" si="28"/>
        <v>3.5801035312152485</v>
      </c>
      <c r="G958">
        <f t="shared" ca="1" si="29"/>
        <v>0.1611589333363348</v>
      </c>
      <c r="H958">
        <f ca="1">FLOOR((C958-0.5+G958)*6+0.5,1)</f>
        <v>10</v>
      </c>
      <c r="I958" t="str">
        <f ca="1">INDEX(マスタ!$G$2:$G$31,H958,1)</f>
        <v>まぁまぁ。</v>
      </c>
    </row>
    <row r="959" spans="1:9" x14ac:dyDescent="0.15">
      <c r="A959">
        <v>958</v>
      </c>
      <c r="B959" t="s">
        <v>51</v>
      </c>
      <c r="C959" s="3">
        <v>3</v>
      </c>
      <c r="F959" s="4">
        <f t="shared" ca="1" si="28"/>
        <v>2.5072786207079822</v>
      </c>
      <c r="G959">
        <f t="shared" ca="1" si="29"/>
        <v>0.3655605934613525</v>
      </c>
      <c r="H959">
        <f ca="1">FLOOR((C959-0.5+G959)*6+0.5,1)</f>
        <v>17</v>
      </c>
      <c r="I959" t="str">
        <f ca="1">INDEX(マスタ!$G$2:$G$31,H959,1)</f>
        <v>ごちそうさまでした！</v>
      </c>
    </row>
    <row r="960" spans="1:9" x14ac:dyDescent="0.15">
      <c r="A960">
        <v>959</v>
      </c>
      <c r="B960" t="s">
        <v>57</v>
      </c>
      <c r="C960" s="3">
        <v>5</v>
      </c>
      <c r="F960" s="4">
        <f t="shared" ca="1" si="28"/>
        <v>3.7947141482243558</v>
      </c>
      <c r="G960">
        <f t="shared" ca="1" si="29"/>
        <v>0.37564915936970489</v>
      </c>
      <c r="H960">
        <f ca="1">FLOOR((C960-0.5+G960)*6+0.5,1)</f>
        <v>29</v>
      </c>
      <c r="I960" t="str">
        <f ca="1">INDEX(マスタ!$G$2:$G$31,H960,1)</f>
        <v>華のある料理と接客</v>
      </c>
    </row>
    <row r="961" spans="1:9" x14ac:dyDescent="0.15">
      <c r="A961">
        <v>960</v>
      </c>
      <c r="B961" t="s">
        <v>59</v>
      </c>
      <c r="C961" s="3">
        <v>3</v>
      </c>
      <c r="F961" s="4">
        <f t="shared" ca="1" si="28"/>
        <v>2.5287099064797216</v>
      </c>
      <c r="G961">
        <f t="shared" ca="1" si="29"/>
        <v>-0.45124369875185089</v>
      </c>
      <c r="H961">
        <f ca="1">FLOOR((C961-0.5+G961)*6+0.5,1)</f>
        <v>12</v>
      </c>
      <c r="I961" t="str">
        <f ca="1">INDEX(マスタ!$G$2:$G$31,H961,1)</f>
        <v>使い勝手のよさそうなお店</v>
      </c>
    </row>
    <row r="962" spans="1:9" x14ac:dyDescent="0.15">
      <c r="A962">
        <v>961</v>
      </c>
      <c r="B962" t="s">
        <v>61</v>
      </c>
      <c r="C962" s="3">
        <v>3</v>
      </c>
      <c r="F962" s="4">
        <f t="shared" ca="1" si="28"/>
        <v>2.7575344689845878</v>
      </c>
      <c r="G962">
        <f t="shared" ca="1" si="29"/>
        <v>5.1698241886776075E-2</v>
      </c>
      <c r="H962">
        <f ca="1">FLOOR((C962-0.5+G962)*6+0.5,1)</f>
        <v>15</v>
      </c>
      <c r="I962" t="str">
        <f ca="1">INDEX(マスタ!$G$2:$G$31,H962,1)</f>
        <v>気持ちよく過ごせるお店</v>
      </c>
    </row>
    <row r="963" spans="1:9" x14ac:dyDescent="0.15">
      <c r="A963">
        <v>962</v>
      </c>
      <c r="B963" t="s">
        <v>35</v>
      </c>
      <c r="C963" s="3">
        <v>3</v>
      </c>
      <c r="F963" s="4">
        <f t="shared" ref="F963:F1026" ca="1" si="30">NORMINV(RAND(), 3.5, 0.7)</f>
        <v>2.7812204732747743</v>
      </c>
      <c r="G963">
        <f t="shared" ref="G963:G1026" ca="1" si="31">RAND()-0.5</f>
        <v>-0.39672944599215898</v>
      </c>
      <c r="H963">
        <f ca="1">FLOOR((C963-0.5+G963)*6+0.5,1)</f>
        <v>13</v>
      </c>
      <c r="I963" t="str">
        <f ca="1">INDEX(マスタ!$G$2:$G$31,H963,1)</f>
        <v>くつろげました</v>
      </c>
    </row>
    <row r="964" spans="1:9" x14ac:dyDescent="0.15">
      <c r="A964">
        <v>963</v>
      </c>
      <c r="B964" t="s">
        <v>39</v>
      </c>
      <c r="C964" s="3">
        <v>3</v>
      </c>
      <c r="F964" s="4">
        <f t="shared" ca="1" si="30"/>
        <v>2.8207769880419775</v>
      </c>
      <c r="G964">
        <f t="shared" ca="1" si="31"/>
        <v>-0.21212959676925225</v>
      </c>
      <c r="H964">
        <f ca="1">FLOOR((C964-0.5+G964)*6+0.5,1)</f>
        <v>14</v>
      </c>
      <c r="I964" t="str">
        <f ca="1">INDEX(マスタ!$G$2:$G$31,H964,1)</f>
        <v>周りが気にならずお友達と楽しく話せました</v>
      </c>
    </row>
    <row r="965" spans="1:9" x14ac:dyDescent="0.15">
      <c r="A965">
        <v>964</v>
      </c>
      <c r="B965" t="s">
        <v>53</v>
      </c>
      <c r="C965" s="3">
        <v>4</v>
      </c>
      <c r="F965" s="4">
        <f t="shared" ca="1" si="30"/>
        <v>3.454090319148178</v>
      </c>
      <c r="G965">
        <f t="shared" ca="1" si="31"/>
        <v>-1.8307885836676308E-2</v>
      </c>
      <c r="H965">
        <f ca="1">FLOOR((C965-0.5+G965)*6+0.5,1)</f>
        <v>21</v>
      </c>
      <c r="I965" t="str">
        <f ca="1">INDEX(マスタ!$G$2:$G$31,H965,1)</f>
        <v>コスパ抜群！</v>
      </c>
    </row>
    <row r="966" spans="1:9" x14ac:dyDescent="0.15">
      <c r="A966">
        <v>965</v>
      </c>
      <c r="B966" t="s">
        <v>76</v>
      </c>
      <c r="C966" s="3">
        <v>4</v>
      </c>
      <c r="F966" s="4">
        <f t="shared" ca="1" si="30"/>
        <v>4.3587253598232572</v>
      </c>
      <c r="G966">
        <f t="shared" ca="1" si="31"/>
        <v>-0.18591822657624224</v>
      </c>
      <c r="H966">
        <f ca="1">FLOOR((C966-0.5+G966)*6+0.5,1)</f>
        <v>20</v>
      </c>
      <c r="I966" t="str">
        <f ca="1">INDEX(マスタ!$G$2:$G$31,H966,1)</f>
        <v>力強い料理でした</v>
      </c>
    </row>
    <row r="967" spans="1:9" x14ac:dyDescent="0.15">
      <c r="A967">
        <v>966</v>
      </c>
      <c r="B967" t="s">
        <v>76</v>
      </c>
      <c r="C967" s="3">
        <v>4</v>
      </c>
      <c r="F967" s="4">
        <f t="shared" ca="1" si="30"/>
        <v>3.7203533377532794</v>
      </c>
      <c r="G967">
        <f t="shared" ca="1" si="31"/>
        <v>-0.30896222403116957</v>
      </c>
      <c r="H967">
        <f ca="1">FLOOR((C967-0.5+G967)*6+0.5,1)</f>
        <v>19</v>
      </c>
      <c r="I967" t="str">
        <f ca="1">INDEX(マスタ!$G$2:$G$31,H967,1)</f>
        <v>おいしかった！</v>
      </c>
    </row>
    <row r="968" spans="1:9" x14ac:dyDescent="0.15">
      <c r="A968">
        <v>967</v>
      </c>
      <c r="B968" t="s">
        <v>35</v>
      </c>
      <c r="C968" s="3">
        <v>3</v>
      </c>
      <c r="F968" s="4">
        <f t="shared" ca="1" si="30"/>
        <v>3.0022642743621426</v>
      </c>
      <c r="G968">
        <f t="shared" ca="1" si="31"/>
        <v>-0.1442590626055561</v>
      </c>
      <c r="H968">
        <f ca="1">FLOOR((C968-0.5+G968)*6+0.5,1)</f>
        <v>14</v>
      </c>
      <c r="I968" t="str">
        <f ca="1">INDEX(マスタ!$G$2:$G$31,H968,1)</f>
        <v>周りが気にならずお友達と楽しく話せました</v>
      </c>
    </row>
    <row r="969" spans="1:9" x14ac:dyDescent="0.15">
      <c r="A969">
        <v>968</v>
      </c>
      <c r="B969" t="s">
        <v>63</v>
      </c>
      <c r="C969" s="3">
        <v>3</v>
      </c>
      <c r="F969" s="4">
        <f t="shared" ca="1" si="30"/>
        <v>2.6440991810531433</v>
      </c>
      <c r="G969">
        <f t="shared" ca="1" si="31"/>
        <v>0.17754316602852749</v>
      </c>
      <c r="H969">
        <f ca="1">FLOOR((C969-0.5+G969)*6+0.5,1)</f>
        <v>16</v>
      </c>
      <c r="I969" t="str">
        <f ca="1">INDEX(マスタ!$G$2:$G$31,H969,1)</f>
        <v>普段使いに便利</v>
      </c>
    </row>
    <row r="970" spans="1:9" x14ac:dyDescent="0.15">
      <c r="A970">
        <v>969</v>
      </c>
      <c r="B970" t="s">
        <v>76</v>
      </c>
      <c r="C970" s="3">
        <v>4</v>
      </c>
      <c r="F970" s="4">
        <f t="shared" ca="1" si="30"/>
        <v>4.4049368857836004</v>
      </c>
      <c r="G970">
        <f t="shared" ca="1" si="31"/>
        <v>-9.8050707279899729E-2</v>
      </c>
      <c r="H970">
        <f ca="1">FLOOR((C970-0.5+G970)*6+0.5,1)</f>
        <v>20</v>
      </c>
      <c r="I970" t="str">
        <f ca="1">INDEX(マスタ!$G$2:$G$31,H970,1)</f>
        <v>力強い料理でした</v>
      </c>
    </row>
    <row r="971" spans="1:9" x14ac:dyDescent="0.15">
      <c r="A971">
        <v>970</v>
      </c>
      <c r="B971" t="s">
        <v>48</v>
      </c>
      <c r="C971" s="3">
        <v>4</v>
      </c>
      <c r="F971" s="4">
        <f t="shared" ca="1" si="30"/>
        <v>3.413526665309297</v>
      </c>
      <c r="G971">
        <f t="shared" ca="1" si="31"/>
        <v>-0.27932685879783947</v>
      </c>
      <c r="H971">
        <f ca="1">FLOOR((C971-0.5+G971)*6+0.5,1)</f>
        <v>19</v>
      </c>
      <c r="I971" t="str">
        <f ca="1">INDEX(マスタ!$G$2:$G$31,H971,1)</f>
        <v>おいしかった！</v>
      </c>
    </row>
    <row r="972" spans="1:9" x14ac:dyDescent="0.15">
      <c r="A972">
        <v>971</v>
      </c>
      <c r="B972" t="s">
        <v>48</v>
      </c>
      <c r="C972" s="3">
        <v>4</v>
      </c>
      <c r="F972" s="4">
        <f t="shared" ca="1" si="30"/>
        <v>2.3775916699964843</v>
      </c>
      <c r="G972">
        <f t="shared" ca="1" si="31"/>
        <v>-0.12965345584892929</v>
      </c>
      <c r="H972">
        <f ca="1">FLOOR((C972-0.5+G972)*6+0.5,1)</f>
        <v>20</v>
      </c>
      <c r="I972" t="str">
        <f ca="1">INDEX(マスタ!$G$2:$G$31,H972,1)</f>
        <v>力強い料理でした</v>
      </c>
    </row>
    <row r="973" spans="1:9" x14ac:dyDescent="0.15">
      <c r="A973">
        <v>972</v>
      </c>
      <c r="B973" t="s">
        <v>69</v>
      </c>
      <c r="C973" s="3">
        <v>4</v>
      </c>
      <c r="F973" s="4">
        <f t="shared" ca="1" si="30"/>
        <v>3.2258461148817728</v>
      </c>
      <c r="G973">
        <f t="shared" ca="1" si="31"/>
        <v>-0.38105324141365393</v>
      </c>
      <c r="H973">
        <f ca="1">FLOOR((C973-0.5+G973)*6+0.5,1)</f>
        <v>19</v>
      </c>
      <c r="I973" t="str">
        <f ca="1">INDEX(マスタ!$G$2:$G$31,H973,1)</f>
        <v>おいしかった！</v>
      </c>
    </row>
    <row r="974" spans="1:9" x14ac:dyDescent="0.15">
      <c r="A974">
        <v>973</v>
      </c>
      <c r="B974" t="s">
        <v>48</v>
      </c>
      <c r="C974" s="3">
        <v>4</v>
      </c>
      <c r="F974" s="4">
        <f t="shared" ca="1" si="30"/>
        <v>2.589305102973694</v>
      </c>
      <c r="G974">
        <f t="shared" ca="1" si="31"/>
        <v>-0.42965600217189337</v>
      </c>
      <c r="H974">
        <f ca="1">FLOOR((C974-0.5+G974)*6+0.5,1)</f>
        <v>18</v>
      </c>
      <c r="I974" t="str">
        <f ca="1">INDEX(マスタ!$G$2:$G$31,H974,1)</f>
        <v>リーズナブルなお店</v>
      </c>
    </row>
    <row r="975" spans="1:9" x14ac:dyDescent="0.15">
      <c r="A975">
        <v>974</v>
      </c>
      <c r="B975" t="s">
        <v>22</v>
      </c>
      <c r="C975" s="3">
        <v>2</v>
      </c>
      <c r="F975" s="4">
        <f t="shared" ca="1" si="30"/>
        <v>3.6220738937961405</v>
      </c>
      <c r="G975">
        <f t="shared" ca="1" si="31"/>
        <v>8.4370098189247122E-2</v>
      </c>
      <c r="H975">
        <f ca="1">FLOOR((C975-0.5+G975)*6+0.5,1)</f>
        <v>10</v>
      </c>
      <c r="I975" t="str">
        <f ca="1">INDEX(マスタ!$G$2:$G$31,H975,1)</f>
        <v>まぁまぁ。</v>
      </c>
    </row>
    <row r="976" spans="1:9" x14ac:dyDescent="0.15">
      <c r="A976">
        <v>975</v>
      </c>
      <c r="B976" t="s">
        <v>53</v>
      </c>
      <c r="C976" s="3">
        <v>4</v>
      </c>
      <c r="F976" s="4">
        <f t="shared" ca="1" si="30"/>
        <v>2.2379871014647654</v>
      </c>
      <c r="G976">
        <f t="shared" ca="1" si="31"/>
        <v>0.18571596480662578</v>
      </c>
      <c r="H976">
        <f ca="1">FLOOR((C976-0.5+G976)*6+0.5,1)</f>
        <v>22</v>
      </c>
      <c r="I976" t="str">
        <f ca="1">INDEX(マスタ!$G$2:$G$31,H976,1)</f>
        <v>満足度が高いお店</v>
      </c>
    </row>
    <row r="977" spans="1:9" x14ac:dyDescent="0.15">
      <c r="A977">
        <v>976</v>
      </c>
      <c r="B977" t="s">
        <v>37</v>
      </c>
      <c r="C977" s="3">
        <v>2</v>
      </c>
      <c r="F977" s="4">
        <f t="shared" ca="1" si="30"/>
        <v>5.1381493424193092</v>
      </c>
      <c r="G977">
        <f t="shared" ca="1" si="31"/>
        <v>-0.30114934567457552</v>
      </c>
      <c r="H977">
        <f ca="1">FLOOR((C977-0.5+G977)*6+0.5,1)</f>
        <v>7</v>
      </c>
      <c r="I977" t="str">
        <f ca="1">INDEX(マスタ!$G$2:$G$31,H977,1)</f>
        <v>値段の割に接客がいまいち。。</v>
      </c>
    </row>
    <row r="978" spans="1:9" x14ac:dyDescent="0.15">
      <c r="A978">
        <v>977</v>
      </c>
      <c r="B978" t="s">
        <v>59</v>
      </c>
      <c r="C978" s="3">
        <v>3</v>
      </c>
      <c r="F978" s="4">
        <f t="shared" ca="1" si="30"/>
        <v>3.1466845735624078</v>
      </c>
      <c r="G978">
        <f t="shared" ca="1" si="31"/>
        <v>0.30456008978091942</v>
      </c>
      <c r="H978">
        <f ca="1">FLOOR((C978-0.5+G978)*6+0.5,1)</f>
        <v>17</v>
      </c>
      <c r="I978" t="str">
        <f ca="1">INDEX(マスタ!$G$2:$G$31,H978,1)</f>
        <v>ごちそうさまでした！</v>
      </c>
    </row>
    <row r="979" spans="1:9" x14ac:dyDescent="0.15">
      <c r="A979">
        <v>978</v>
      </c>
      <c r="B979" t="s">
        <v>35</v>
      </c>
      <c r="C979" s="3">
        <v>3</v>
      </c>
      <c r="F979" s="4">
        <f t="shared" ca="1" si="30"/>
        <v>4.6656367540619312</v>
      </c>
      <c r="G979">
        <f t="shared" ca="1" si="31"/>
        <v>-0.17885373393785231</v>
      </c>
      <c r="H979">
        <f ca="1">FLOOR((C979-0.5+G979)*6+0.5,1)</f>
        <v>14</v>
      </c>
      <c r="I979" t="str">
        <f ca="1">INDEX(マスタ!$G$2:$G$31,H979,1)</f>
        <v>周りが気にならずお友達と楽しく話せました</v>
      </c>
    </row>
    <row r="980" spans="1:9" x14ac:dyDescent="0.15">
      <c r="A980">
        <v>979</v>
      </c>
      <c r="B980" t="s">
        <v>51</v>
      </c>
      <c r="C980" s="3">
        <v>3</v>
      </c>
      <c r="F980" s="4">
        <f t="shared" ca="1" si="30"/>
        <v>3.8922634809042078</v>
      </c>
      <c r="G980">
        <f t="shared" ca="1" si="31"/>
        <v>-0.29954781438540157</v>
      </c>
      <c r="H980">
        <f ca="1">FLOOR((C980-0.5+G980)*6+0.5,1)</f>
        <v>13</v>
      </c>
      <c r="I980" t="str">
        <f ca="1">INDEX(マスタ!$G$2:$G$31,H980,1)</f>
        <v>くつろげました</v>
      </c>
    </row>
    <row r="981" spans="1:9" x14ac:dyDescent="0.15">
      <c r="A981">
        <v>980</v>
      </c>
      <c r="B981" t="s">
        <v>48</v>
      </c>
      <c r="C981" s="3">
        <v>4</v>
      </c>
      <c r="F981" s="4">
        <f t="shared" ca="1" si="30"/>
        <v>3.3529237274846464</v>
      </c>
      <c r="G981">
        <f t="shared" ca="1" si="31"/>
        <v>2.5060673530682198E-2</v>
      </c>
      <c r="H981">
        <f ca="1">FLOOR((C981-0.5+G981)*6+0.5,1)</f>
        <v>21</v>
      </c>
      <c r="I981" t="str">
        <f ca="1">INDEX(マスタ!$G$2:$G$31,H981,1)</f>
        <v>コスパ抜群！</v>
      </c>
    </row>
    <row r="982" spans="1:9" x14ac:dyDescent="0.15">
      <c r="A982">
        <v>981</v>
      </c>
      <c r="B982" t="s">
        <v>51</v>
      </c>
      <c r="C982" s="3">
        <v>3</v>
      </c>
      <c r="F982" s="4">
        <f t="shared" ca="1" si="30"/>
        <v>3.7586460008118872</v>
      </c>
      <c r="G982">
        <f t="shared" ca="1" si="31"/>
        <v>6.5223487329130525E-2</v>
      </c>
      <c r="H982">
        <f ca="1">FLOOR((C982-0.5+G982)*6+0.5,1)</f>
        <v>15</v>
      </c>
      <c r="I982" t="str">
        <f ca="1">INDEX(マスタ!$G$2:$G$31,H982,1)</f>
        <v>気持ちよく過ごせるお店</v>
      </c>
    </row>
    <row r="983" spans="1:9" x14ac:dyDescent="0.15">
      <c r="A983">
        <v>982</v>
      </c>
      <c r="B983" t="s">
        <v>76</v>
      </c>
      <c r="C983" s="3">
        <v>4</v>
      </c>
      <c r="F983" s="4">
        <f t="shared" ca="1" si="30"/>
        <v>3.7645705291389766</v>
      </c>
      <c r="G983">
        <f t="shared" ca="1" si="31"/>
        <v>-0.44885966320476656</v>
      </c>
      <c r="H983">
        <f ca="1">FLOOR((C983-0.5+G983)*6+0.5,1)</f>
        <v>18</v>
      </c>
      <c r="I983" t="str">
        <f ca="1">INDEX(マスタ!$G$2:$G$31,H983,1)</f>
        <v>リーズナブルなお店</v>
      </c>
    </row>
    <row r="984" spans="1:9" x14ac:dyDescent="0.15">
      <c r="A984">
        <v>983</v>
      </c>
      <c r="B984" t="s">
        <v>61</v>
      </c>
      <c r="C984" s="3">
        <v>3</v>
      </c>
      <c r="F984" s="4">
        <f t="shared" ca="1" si="30"/>
        <v>2.8770616155126252</v>
      </c>
      <c r="G984">
        <f t="shared" ca="1" si="31"/>
        <v>-0.11792586914766345</v>
      </c>
      <c r="H984">
        <f ca="1">FLOOR((C984-0.5+G984)*6+0.5,1)</f>
        <v>14</v>
      </c>
      <c r="I984" t="str">
        <f ca="1">INDEX(マスタ!$G$2:$G$31,H984,1)</f>
        <v>周りが気にならずお友達と楽しく話せました</v>
      </c>
    </row>
    <row r="985" spans="1:9" x14ac:dyDescent="0.15">
      <c r="A985">
        <v>984</v>
      </c>
      <c r="B985" t="s">
        <v>57</v>
      </c>
      <c r="C985" s="3">
        <v>5</v>
      </c>
      <c r="F985" s="4">
        <f t="shared" ca="1" si="30"/>
        <v>3.2991930819345678</v>
      </c>
      <c r="G985">
        <f t="shared" ca="1" si="31"/>
        <v>0.37913873808263954</v>
      </c>
      <c r="H985">
        <f ca="1">FLOOR((C985-0.5+G985)*6+0.5,1)</f>
        <v>29</v>
      </c>
      <c r="I985" t="str">
        <f ca="1">INDEX(マスタ!$G$2:$G$31,H985,1)</f>
        <v>華のある料理と接客</v>
      </c>
    </row>
    <row r="986" spans="1:9" x14ac:dyDescent="0.15">
      <c r="A986">
        <v>985</v>
      </c>
      <c r="B986" t="s">
        <v>59</v>
      </c>
      <c r="C986" s="3">
        <v>3</v>
      </c>
      <c r="F986" s="4">
        <f t="shared" ca="1" si="30"/>
        <v>3.1693217178415156</v>
      </c>
      <c r="G986">
        <f t="shared" ca="1" si="31"/>
        <v>0.47413269287828175</v>
      </c>
      <c r="H986">
        <f ca="1">FLOOR((C986-0.5+G986)*6+0.5,1)</f>
        <v>18</v>
      </c>
      <c r="I986" t="str">
        <f ca="1">INDEX(マスタ!$G$2:$G$31,H986,1)</f>
        <v>リーズナブルなお店</v>
      </c>
    </row>
    <row r="987" spans="1:9" x14ac:dyDescent="0.15">
      <c r="A987">
        <v>986</v>
      </c>
      <c r="B987" t="s">
        <v>63</v>
      </c>
      <c r="C987" s="3">
        <v>3</v>
      </c>
      <c r="F987" s="4">
        <f t="shared" ca="1" si="30"/>
        <v>3.2785371304557014</v>
      </c>
      <c r="G987">
        <f t="shared" ca="1" si="31"/>
        <v>0.19233750539054373</v>
      </c>
      <c r="H987">
        <f ca="1">FLOOR((C987-0.5+G987)*6+0.5,1)</f>
        <v>16</v>
      </c>
      <c r="I987" t="str">
        <f ca="1">INDEX(マスタ!$G$2:$G$31,H987,1)</f>
        <v>普段使いに便利</v>
      </c>
    </row>
    <row r="988" spans="1:9" x14ac:dyDescent="0.15">
      <c r="A988">
        <v>987</v>
      </c>
      <c r="B988" t="s">
        <v>59</v>
      </c>
      <c r="C988" s="3">
        <v>3</v>
      </c>
      <c r="F988" s="4">
        <f t="shared" ca="1" si="30"/>
        <v>3.6861081225600625</v>
      </c>
      <c r="G988">
        <f t="shared" ca="1" si="31"/>
        <v>-0.44776538119021425</v>
      </c>
      <c r="H988">
        <f ca="1">FLOOR((C988-0.5+G988)*6+0.5,1)</f>
        <v>12</v>
      </c>
      <c r="I988" t="str">
        <f ca="1">INDEX(マスタ!$G$2:$G$31,H988,1)</f>
        <v>使い勝手のよさそうなお店</v>
      </c>
    </row>
    <row r="989" spans="1:9" x14ac:dyDescent="0.15">
      <c r="A989">
        <v>988</v>
      </c>
      <c r="B989" t="s">
        <v>59</v>
      </c>
      <c r="C989" s="3">
        <v>3</v>
      </c>
      <c r="F989" s="4">
        <f t="shared" ca="1" si="30"/>
        <v>3.9096229437623564</v>
      </c>
      <c r="G989">
        <f t="shared" ca="1" si="31"/>
        <v>0.21616641445381524</v>
      </c>
      <c r="H989">
        <f ca="1">FLOOR((C989-0.5+G989)*6+0.5,1)</f>
        <v>16</v>
      </c>
      <c r="I989" t="str">
        <f ca="1">INDEX(マスタ!$G$2:$G$31,H989,1)</f>
        <v>普段使いに便利</v>
      </c>
    </row>
    <row r="990" spans="1:9" x14ac:dyDescent="0.15">
      <c r="A990">
        <v>989</v>
      </c>
      <c r="B990" t="s">
        <v>68</v>
      </c>
      <c r="C990" s="3">
        <v>2</v>
      </c>
      <c r="F990" s="4">
        <f t="shared" ca="1" si="30"/>
        <v>3.5199213075222842</v>
      </c>
      <c r="G990">
        <f t="shared" ca="1" si="31"/>
        <v>0.15259350702107377</v>
      </c>
      <c r="H990">
        <f ca="1">FLOOR((C990-0.5+G990)*6+0.5,1)</f>
        <v>10</v>
      </c>
      <c r="I990" t="str">
        <f ca="1">INDEX(マスタ!$G$2:$G$31,H990,1)</f>
        <v>まぁまぁ。</v>
      </c>
    </row>
    <row r="991" spans="1:9" x14ac:dyDescent="0.15">
      <c r="A991">
        <v>990</v>
      </c>
      <c r="B991" t="s">
        <v>76</v>
      </c>
      <c r="C991" s="3">
        <v>4</v>
      </c>
      <c r="F991" s="4">
        <f t="shared" ca="1" si="30"/>
        <v>3.9463533361729168</v>
      </c>
      <c r="G991">
        <f t="shared" ca="1" si="31"/>
        <v>0.32807169960440952</v>
      </c>
      <c r="H991">
        <f ca="1">FLOOR((C991-0.5+G991)*6+0.5,1)</f>
        <v>23</v>
      </c>
      <c r="I991" t="str">
        <f ca="1">INDEX(マスタ!$G$2:$G$31,H991,1)</f>
        <v>最高！</v>
      </c>
    </row>
    <row r="992" spans="1:9" x14ac:dyDescent="0.15">
      <c r="A992">
        <v>991</v>
      </c>
      <c r="B992" t="s">
        <v>48</v>
      </c>
      <c r="C992" s="3">
        <v>4</v>
      </c>
      <c r="F992" s="4">
        <f t="shared" ca="1" si="30"/>
        <v>4.0988846009380122</v>
      </c>
      <c r="G992">
        <f t="shared" ca="1" si="31"/>
        <v>0.49240725397821705</v>
      </c>
      <c r="H992">
        <f ca="1">FLOOR((C992-0.5+G992)*6+0.5,1)</f>
        <v>24</v>
      </c>
      <c r="I992" t="str">
        <f ca="1">INDEX(マスタ!$G$2:$G$31,H992,1)</f>
        <v>イケてる！</v>
      </c>
    </row>
    <row r="993" spans="1:9" x14ac:dyDescent="0.15">
      <c r="A993">
        <v>992</v>
      </c>
      <c r="B993" t="s">
        <v>42</v>
      </c>
      <c r="C993" s="3">
        <v>4</v>
      </c>
      <c r="F993" s="4">
        <f t="shared" ca="1" si="30"/>
        <v>5.2095766340590304</v>
      </c>
      <c r="G993">
        <f t="shared" ca="1" si="31"/>
        <v>-0.21544366035896156</v>
      </c>
      <c r="H993">
        <f ca="1">FLOOR((C993-0.5+G993)*6+0.5,1)</f>
        <v>20</v>
      </c>
      <c r="I993" t="str">
        <f ca="1">INDEX(マスタ!$G$2:$G$31,H993,1)</f>
        <v>力強い料理でした</v>
      </c>
    </row>
    <row r="994" spans="1:9" x14ac:dyDescent="0.15">
      <c r="A994">
        <v>993</v>
      </c>
      <c r="B994" t="s">
        <v>55</v>
      </c>
      <c r="C994" s="3">
        <v>4</v>
      </c>
      <c r="F994" s="4">
        <f t="shared" ca="1" si="30"/>
        <v>3.2311142787640437</v>
      </c>
      <c r="G994">
        <f t="shared" ca="1" si="31"/>
        <v>0.16632798675163951</v>
      </c>
      <c r="H994">
        <f ca="1">FLOOR((C994-0.5+G994)*6+0.5,1)</f>
        <v>22</v>
      </c>
      <c r="I994" t="str">
        <f ca="1">INDEX(マスタ!$G$2:$G$31,H994,1)</f>
        <v>満足度が高いお店</v>
      </c>
    </row>
    <row r="995" spans="1:9" x14ac:dyDescent="0.15">
      <c r="A995">
        <v>994</v>
      </c>
      <c r="B995" t="s">
        <v>69</v>
      </c>
      <c r="C995" s="3">
        <v>4</v>
      </c>
      <c r="F995" s="4">
        <f t="shared" ca="1" si="30"/>
        <v>4.5699784918894517</v>
      </c>
      <c r="G995">
        <f t="shared" ca="1" si="31"/>
        <v>0.3612258723223567</v>
      </c>
      <c r="H995">
        <f ca="1">FLOOR((C995-0.5+G995)*6+0.5,1)</f>
        <v>23</v>
      </c>
      <c r="I995" t="str">
        <f ca="1">INDEX(マスタ!$G$2:$G$31,H995,1)</f>
        <v>最高！</v>
      </c>
    </row>
    <row r="996" spans="1:9" x14ac:dyDescent="0.15">
      <c r="A996">
        <v>995</v>
      </c>
      <c r="B996" t="s">
        <v>39</v>
      </c>
      <c r="C996" s="3">
        <v>3</v>
      </c>
      <c r="F996" s="4">
        <f t="shared" ca="1" si="30"/>
        <v>4.2281055321415719</v>
      </c>
      <c r="G996">
        <f t="shared" ca="1" si="31"/>
        <v>-0.46720431286856479</v>
      </c>
      <c r="H996">
        <f ca="1">FLOOR((C996-0.5+G996)*6+0.5,1)</f>
        <v>12</v>
      </c>
      <c r="I996" t="str">
        <f ca="1">INDEX(マスタ!$G$2:$G$31,H996,1)</f>
        <v>使い勝手のよさそうなお店</v>
      </c>
    </row>
    <row r="997" spans="1:9" x14ac:dyDescent="0.15">
      <c r="A997">
        <v>996</v>
      </c>
      <c r="B997" t="s">
        <v>70</v>
      </c>
      <c r="C997" s="3">
        <v>4</v>
      </c>
      <c r="F997" s="4">
        <f t="shared" ca="1" si="30"/>
        <v>4.0331988404651709</v>
      </c>
      <c r="G997">
        <f t="shared" ca="1" si="31"/>
        <v>-0.42326530342000945</v>
      </c>
      <c r="H997">
        <f ca="1">FLOOR((C997-0.5+G997)*6+0.5,1)</f>
        <v>18</v>
      </c>
      <c r="I997" t="str">
        <f ca="1">INDEX(マスタ!$G$2:$G$31,H997,1)</f>
        <v>リーズナブルなお店</v>
      </c>
    </row>
    <row r="998" spans="1:9" x14ac:dyDescent="0.15">
      <c r="A998">
        <v>997</v>
      </c>
      <c r="B998" t="s">
        <v>35</v>
      </c>
      <c r="C998" s="3">
        <v>3</v>
      </c>
      <c r="F998" s="4">
        <f t="shared" ca="1" si="30"/>
        <v>3.4255814098276725</v>
      </c>
      <c r="G998">
        <f t="shared" ca="1" si="31"/>
        <v>-0.43198215616421964</v>
      </c>
      <c r="H998">
        <f ca="1">FLOOR((C998-0.5+G998)*6+0.5,1)</f>
        <v>12</v>
      </c>
      <c r="I998" t="str">
        <f ca="1">INDEX(マスタ!$G$2:$G$31,H998,1)</f>
        <v>使い勝手のよさそうなお店</v>
      </c>
    </row>
    <row r="999" spans="1:9" x14ac:dyDescent="0.15">
      <c r="A999">
        <v>998</v>
      </c>
      <c r="B999" t="s">
        <v>55</v>
      </c>
      <c r="C999" s="3">
        <v>3</v>
      </c>
      <c r="F999" s="4">
        <f t="shared" ca="1" si="30"/>
        <v>2.5394083949530395</v>
      </c>
      <c r="G999">
        <f t="shared" ca="1" si="31"/>
        <v>0.3595913044355159</v>
      </c>
      <c r="H999">
        <f ca="1">FLOOR((C999-0.5+G999)*6+0.5,1)</f>
        <v>17</v>
      </c>
      <c r="I999" t="str">
        <f ca="1">INDEX(マスタ!$G$2:$G$31,H999,1)</f>
        <v>ごちそうさまでした！</v>
      </c>
    </row>
    <row r="1000" spans="1:9" x14ac:dyDescent="0.15">
      <c r="A1000">
        <v>999</v>
      </c>
      <c r="B1000" t="s">
        <v>35</v>
      </c>
      <c r="C1000" s="3">
        <v>3</v>
      </c>
      <c r="F1000" s="4">
        <f t="shared" ca="1" si="30"/>
        <v>2.7489812800562246</v>
      </c>
      <c r="G1000">
        <f t="shared" ca="1" si="31"/>
        <v>-0.22786748508012067</v>
      </c>
      <c r="H1000">
        <f ca="1">FLOOR((C1000-0.5+G1000)*6+0.5,1)</f>
        <v>14</v>
      </c>
      <c r="I1000" t="str">
        <f ca="1">INDEX(マスタ!$G$2:$G$31,H1000,1)</f>
        <v>周りが気にならずお友達と楽しく話せました</v>
      </c>
    </row>
    <row r="1001" spans="1:9" x14ac:dyDescent="0.15">
      <c r="A1001">
        <v>1000</v>
      </c>
      <c r="B1001" t="s">
        <v>55</v>
      </c>
      <c r="C1001" s="3">
        <v>3</v>
      </c>
      <c r="F1001" s="4">
        <f t="shared" ca="1" si="30"/>
        <v>3.4428274014420714</v>
      </c>
      <c r="G1001">
        <f t="shared" ca="1" si="31"/>
        <v>-0.47229432359297618</v>
      </c>
      <c r="H1001">
        <f ca="1">FLOOR((C1001-0.5+G1001)*6+0.5,1)</f>
        <v>12</v>
      </c>
      <c r="I1001" t="str">
        <f ca="1">INDEX(マスタ!$G$2:$G$31,H1001,1)</f>
        <v>使い勝手のよさそうなお店</v>
      </c>
    </row>
    <row r="1002" spans="1:9" x14ac:dyDescent="0.15">
      <c r="A1002">
        <v>1001</v>
      </c>
      <c r="B1002" t="s">
        <v>67</v>
      </c>
      <c r="C1002" s="3">
        <v>2</v>
      </c>
      <c r="F1002" s="4">
        <f t="shared" ca="1" si="30"/>
        <v>3.4457146938243293</v>
      </c>
      <c r="G1002">
        <f t="shared" ca="1" si="31"/>
        <v>-6.1127790181538466E-2</v>
      </c>
      <c r="H1002">
        <f ca="1">FLOOR((C1002-0.5+G1002)*6+0.5,1)</f>
        <v>9</v>
      </c>
      <c r="I1002" t="str">
        <f ca="1">INDEX(マスタ!$G$2:$G$31,H1002,1)</f>
        <v>無難</v>
      </c>
    </row>
    <row r="1003" spans="1:9" x14ac:dyDescent="0.15">
      <c r="A1003">
        <v>1002</v>
      </c>
      <c r="B1003" t="s">
        <v>71</v>
      </c>
      <c r="C1003" s="3">
        <v>5</v>
      </c>
      <c r="F1003" s="4">
        <f t="shared" ca="1" si="30"/>
        <v>3.4300822462520277</v>
      </c>
      <c r="G1003">
        <f t="shared" ca="1" si="31"/>
        <v>-0.44247387213702505</v>
      </c>
      <c r="H1003">
        <f ca="1">FLOOR((C1003-0.5+G1003)*6+0.5,1)</f>
        <v>24</v>
      </c>
      <c r="I1003" t="str">
        <f ca="1">INDEX(マスタ!$G$2:$G$31,H1003,1)</f>
        <v>イケてる！</v>
      </c>
    </row>
    <row r="1004" spans="1:9" x14ac:dyDescent="0.15">
      <c r="A1004">
        <v>1003</v>
      </c>
      <c r="B1004" t="s">
        <v>69</v>
      </c>
      <c r="C1004" s="3">
        <v>4</v>
      </c>
      <c r="F1004" s="4">
        <f t="shared" ca="1" si="30"/>
        <v>4.2529530879569064</v>
      </c>
      <c r="G1004">
        <f t="shared" ca="1" si="31"/>
        <v>0.33772042269137448</v>
      </c>
      <c r="H1004">
        <f ca="1">FLOOR((C1004-0.5+G1004)*6+0.5,1)</f>
        <v>23</v>
      </c>
      <c r="I1004" t="str">
        <f ca="1">INDEX(マスタ!$G$2:$G$31,H1004,1)</f>
        <v>最高！</v>
      </c>
    </row>
    <row r="1005" spans="1:9" x14ac:dyDescent="0.15">
      <c r="A1005">
        <v>1004</v>
      </c>
      <c r="B1005" t="s">
        <v>59</v>
      </c>
      <c r="C1005" s="3">
        <v>3</v>
      </c>
      <c r="F1005" s="4">
        <f t="shared" ca="1" si="30"/>
        <v>4.2198344653425615</v>
      </c>
      <c r="G1005">
        <f t="shared" ca="1" si="31"/>
        <v>-0.13222697799259431</v>
      </c>
      <c r="H1005">
        <f ca="1">FLOOR((C1005-0.5+G1005)*6+0.5,1)</f>
        <v>14</v>
      </c>
      <c r="I1005" t="str">
        <f ca="1">INDEX(マスタ!$G$2:$G$31,H1005,1)</f>
        <v>周りが気にならずお友達と楽しく話せました</v>
      </c>
    </row>
    <row r="1006" spans="1:9" x14ac:dyDescent="0.15">
      <c r="A1006">
        <v>1005</v>
      </c>
      <c r="B1006" t="s">
        <v>51</v>
      </c>
      <c r="C1006" s="3">
        <v>3</v>
      </c>
      <c r="F1006" s="4">
        <f t="shared" ca="1" si="30"/>
        <v>2.4708212395761708</v>
      </c>
      <c r="G1006">
        <f t="shared" ca="1" si="31"/>
        <v>0.40150843789690926</v>
      </c>
      <c r="H1006">
        <f ca="1">FLOOR((C1006-0.5+G1006)*6+0.5,1)</f>
        <v>17</v>
      </c>
      <c r="I1006" t="str">
        <f ca="1">INDEX(マスタ!$G$2:$G$31,H1006,1)</f>
        <v>ごちそうさまでした！</v>
      </c>
    </row>
    <row r="1007" spans="1:9" x14ac:dyDescent="0.15">
      <c r="A1007">
        <v>1006</v>
      </c>
      <c r="B1007" t="s">
        <v>24</v>
      </c>
      <c r="C1007" s="3">
        <v>2</v>
      </c>
      <c r="F1007" s="4">
        <f t="shared" ca="1" si="30"/>
        <v>2.4736553983988481</v>
      </c>
      <c r="G1007">
        <f t="shared" ca="1" si="31"/>
        <v>-0.44197132958515939</v>
      </c>
      <c r="H1007">
        <f ca="1">FLOOR((C1007-0.5+G1007)*6+0.5,1)</f>
        <v>6</v>
      </c>
      <c r="I1007" t="str">
        <f ca="1">INDEX(マスタ!$G$2:$G$31,H1007,1)</f>
        <v>スタッフがなかなか来ない</v>
      </c>
    </row>
    <row r="1008" spans="1:9" x14ac:dyDescent="0.15">
      <c r="A1008">
        <v>1007</v>
      </c>
      <c r="B1008" t="s">
        <v>61</v>
      </c>
      <c r="C1008" s="3">
        <v>3</v>
      </c>
      <c r="F1008" s="4">
        <f t="shared" ca="1" si="30"/>
        <v>2.6556225159828921</v>
      </c>
      <c r="G1008">
        <f t="shared" ca="1" si="31"/>
        <v>5.8550471131250892E-2</v>
      </c>
      <c r="H1008">
        <f ca="1">FLOOR((C1008-0.5+G1008)*6+0.5,1)</f>
        <v>15</v>
      </c>
      <c r="I1008" t="str">
        <f ca="1">INDEX(マスタ!$G$2:$G$31,H1008,1)</f>
        <v>気持ちよく過ごせるお店</v>
      </c>
    </row>
    <row r="1009" spans="1:9" x14ac:dyDescent="0.15">
      <c r="A1009">
        <v>1008</v>
      </c>
      <c r="B1009" t="s">
        <v>35</v>
      </c>
      <c r="C1009" s="3">
        <v>3</v>
      </c>
      <c r="F1009" s="4">
        <f t="shared" ca="1" si="30"/>
        <v>3.8931582428961589</v>
      </c>
      <c r="G1009">
        <f t="shared" ca="1" si="31"/>
        <v>-7.8855693936858984E-3</v>
      </c>
      <c r="H1009">
        <f ca="1">FLOOR((C1009-0.5+G1009)*6+0.5,1)</f>
        <v>15</v>
      </c>
      <c r="I1009" t="str">
        <f ca="1">INDEX(マスタ!$G$2:$G$31,H1009,1)</f>
        <v>気持ちよく過ごせるお店</v>
      </c>
    </row>
    <row r="1010" spans="1:9" x14ac:dyDescent="0.15">
      <c r="A1010">
        <v>1009</v>
      </c>
      <c r="B1010" t="s">
        <v>77</v>
      </c>
      <c r="C1010" s="3">
        <v>5</v>
      </c>
      <c r="F1010" s="4">
        <f t="shared" ca="1" si="30"/>
        <v>2.732764528684565</v>
      </c>
      <c r="G1010">
        <f t="shared" ca="1" si="31"/>
        <v>-0.27069222166981899</v>
      </c>
      <c r="H1010">
        <f ca="1">FLOOR((C1010-0.5+G1010)*6+0.5,1)</f>
        <v>25</v>
      </c>
      <c r="I1010" t="str">
        <f ca="1">INDEX(マスタ!$G$2:$G$31,H1010,1)</f>
        <v>心づくしのおもてなし</v>
      </c>
    </row>
    <row r="1011" spans="1:9" x14ac:dyDescent="0.15">
      <c r="A1011">
        <v>1010</v>
      </c>
      <c r="B1011" t="s">
        <v>77</v>
      </c>
      <c r="C1011" s="3">
        <v>5</v>
      </c>
      <c r="F1011" s="4">
        <f t="shared" ca="1" si="30"/>
        <v>3.3492092842252799</v>
      </c>
      <c r="G1011">
        <f t="shared" ca="1" si="31"/>
        <v>0.30010789460268428</v>
      </c>
      <c r="H1011">
        <f ca="1">FLOOR((C1011-0.5+G1011)*6+0.5,1)</f>
        <v>29</v>
      </c>
      <c r="I1011" t="str">
        <f ca="1">INDEX(マスタ!$G$2:$G$31,H1011,1)</f>
        <v>華のある料理と接客</v>
      </c>
    </row>
    <row r="1012" spans="1:9" x14ac:dyDescent="0.15">
      <c r="A1012">
        <v>1011</v>
      </c>
      <c r="B1012" t="s">
        <v>61</v>
      </c>
      <c r="C1012" s="3">
        <v>3</v>
      </c>
      <c r="F1012" s="4">
        <f t="shared" ca="1" si="30"/>
        <v>2.9929221166870388</v>
      </c>
      <c r="G1012">
        <f t="shared" ca="1" si="31"/>
        <v>-0.28317335176627856</v>
      </c>
      <c r="H1012">
        <f ca="1">FLOOR((C1012-0.5+G1012)*6+0.5,1)</f>
        <v>13</v>
      </c>
      <c r="I1012" t="str">
        <f ca="1">INDEX(マスタ!$G$2:$G$31,H1012,1)</f>
        <v>くつろげました</v>
      </c>
    </row>
    <row r="1013" spans="1:9" x14ac:dyDescent="0.15">
      <c r="A1013">
        <v>1012</v>
      </c>
      <c r="B1013" t="s">
        <v>55</v>
      </c>
      <c r="C1013" s="3">
        <v>3</v>
      </c>
      <c r="F1013" s="4">
        <f t="shared" ca="1" si="30"/>
        <v>2.9826947623537325</v>
      </c>
      <c r="G1013">
        <f t="shared" ca="1" si="31"/>
        <v>-0.14520554146433606</v>
      </c>
      <c r="H1013">
        <f ca="1">FLOOR((C1013-0.5+G1013)*6+0.5,1)</f>
        <v>14</v>
      </c>
      <c r="I1013" t="str">
        <f ca="1">INDEX(マスタ!$G$2:$G$31,H1013,1)</f>
        <v>周りが気にならずお友達と楽しく話せました</v>
      </c>
    </row>
    <row r="1014" spans="1:9" x14ac:dyDescent="0.15">
      <c r="A1014">
        <v>1013</v>
      </c>
      <c r="B1014" t="s">
        <v>70</v>
      </c>
      <c r="C1014" s="3">
        <v>4</v>
      </c>
      <c r="F1014" s="4">
        <f t="shared" ca="1" si="30"/>
        <v>3.3590247820919332</v>
      </c>
      <c r="G1014">
        <f t="shared" ca="1" si="31"/>
        <v>9.1068043726607928E-2</v>
      </c>
      <c r="H1014">
        <f ca="1">FLOOR((C1014-0.5+G1014)*6+0.5,1)</f>
        <v>22</v>
      </c>
      <c r="I1014" t="str">
        <f ca="1">INDEX(マスタ!$G$2:$G$31,H1014,1)</f>
        <v>満足度が高いお店</v>
      </c>
    </row>
    <row r="1015" spans="1:9" x14ac:dyDescent="0.15">
      <c r="A1015">
        <v>1014</v>
      </c>
      <c r="B1015" t="s">
        <v>20</v>
      </c>
      <c r="C1015" s="3">
        <v>5</v>
      </c>
      <c r="F1015" s="4">
        <f t="shared" ca="1" si="30"/>
        <v>3.4209925643639072</v>
      </c>
      <c r="G1015">
        <f t="shared" ca="1" si="31"/>
        <v>-0.36819752927917215</v>
      </c>
      <c r="H1015">
        <f ca="1">FLOOR((C1015-0.5+G1015)*6+0.5,1)</f>
        <v>25</v>
      </c>
      <c r="I1015" t="str">
        <f ca="1">INDEX(マスタ!$G$2:$G$31,H1015,1)</f>
        <v>心づくしのおもてなし</v>
      </c>
    </row>
    <row r="1016" spans="1:9" x14ac:dyDescent="0.15">
      <c r="A1016">
        <v>1015</v>
      </c>
      <c r="B1016" t="s">
        <v>69</v>
      </c>
      <c r="C1016" s="3">
        <v>4</v>
      </c>
      <c r="F1016" s="4">
        <f t="shared" ca="1" si="30"/>
        <v>4.7873638630233941</v>
      </c>
      <c r="G1016">
        <f t="shared" ca="1" si="31"/>
        <v>0.43679361923328475</v>
      </c>
      <c r="H1016">
        <f ca="1">FLOOR((C1016-0.5+G1016)*6+0.5,1)</f>
        <v>24</v>
      </c>
      <c r="I1016" t="str">
        <f ca="1">INDEX(マスタ!$G$2:$G$31,H1016,1)</f>
        <v>イケてる！</v>
      </c>
    </row>
    <row r="1017" spans="1:9" x14ac:dyDescent="0.15">
      <c r="A1017">
        <v>1016</v>
      </c>
      <c r="B1017" t="s">
        <v>55</v>
      </c>
      <c r="C1017" s="3">
        <v>4</v>
      </c>
      <c r="F1017" s="4">
        <f t="shared" ca="1" si="30"/>
        <v>3.8122921190557575</v>
      </c>
      <c r="G1017">
        <f t="shared" ca="1" si="31"/>
        <v>0.34204037548505317</v>
      </c>
      <c r="H1017">
        <f ca="1">FLOOR((C1017-0.5+G1017)*6+0.5,1)</f>
        <v>23</v>
      </c>
      <c r="I1017" t="str">
        <f ca="1">INDEX(マスタ!$G$2:$G$31,H1017,1)</f>
        <v>最高！</v>
      </c>
    </row>
    <row r="1018" spans="1:9" x14ac:dyDescent="0.15">
      <c r="A1018">
        <v>1017</v>
      </c>
      <c r="B1018" t="s">
        <v>42</v>
      </c>
      <c r="C1018" s="3">
        <v>4</v>
      </c>
      <c r="F1018" s="4">
        <f t="shared" ca="1" si="30"/>
        <v>3.1009651898269239</v>
      </c>
      <c r="G1018">
        <f t="shared" ca="1" si="31"/>
        <v>0.34053268213007648</v>
      </c>
      <c r="H1018">
        <f ca="1">FLOOR((C1018-0.5+G1018)*6+0.5,1)</f>
        <v>23</v>
      </c>
      <c r="I1018" t="str">
        <f ca="1">INDEX(マスタ!$G$2:$G$31,H1018,1)</f>
        <v>最高！</v>
      </c>
    </row>
    <row r="1019" spans="1:9" x14ac:dyDescent="0.15">
      <c r="A1019">
        <v>1018</v>
      </c>
      <c r="B1019" t="s">
        <v>70</v>
      </c>
      <c r="C1019" s="3">
        <v>4</v>
      </c>
      <c r="F1019" s="4">
        <f t="shared" ca="1" si="30"/>
        <v>2.2402091609672929</v>
      </c>
      <c r="G1019">
        <f t="shared" ca="1" si="31"/>
        <v>-0.10988452427695883</v>
      </c>
      <c r="H1019">
        <f ca="1">FLOOR((C1019-0.5+G1019)*6+0.5,1)</f>
        <v>20</v>
      </c>
      <c r="I1019" t="str">
        <f ca="1">INDEX(マスタ!$G$2:$G$31,H1019,1)</f>
        <v>力強い料理でした</v>
      </c>
    </row>
    <row r="1020" spans="1:9" x14ac:dyDescent="0.15">
      <c r="A1020">
        <v>1019</v>
      </c>
      <c r="B1020" t="s">
        <v>63</v>
      </c>
      <c r="C1020" s="3">
        <v>3</v>
      </c>
      <c r="F1020" s="4">
        <f t="shared" ca="1" si="30"/>
        <v>3.1264257478825344</v>
      </c>
      <c r="G1020">
        <f t="shared" ca="1" si="31"/>
        <v>0.46951903279525919</v>
      </c>
      <c r="H1020">
        <f ca="1">FLOOR((C1020-0.5+G1020)*6+0.5,1)</f>
        <v>18</v>
      </c>
      <c r="I1020" t="str">
        <f ca="1">INDEX(マスタ!$G$2:$G$31,H1020,1)</f>
        <v>リーズナブルなお店</v>
      </c>
    </row>
    <row r="1021" spans="1:9" x14ac:dyDescent="0.15">
      <c r="A1021">
        <v>1020</v>
      </c>
      <c r="B1021" t="s">
        <v>22</v>
      </c>
      <c r="C1021" s="3">
        <v>2</v>
      </c>
      <c r="F1021" s="4">
        <f t="shared" ca="1" si="30"/>
        <v>3.6678157874998631</v>
      </c>
      <c r="G1021">
        <f t="shared" ca="1" si="31"/>
        <v>-3.8466503455965584E-2</v>
      </c>
      <c r="H1021">
        <f ca="1">FLOOR((C1021-0.5+G1021)*6+0.5,1)</f>
        <v>9</v>
      </c>
      <c r="I1021" t="str">
        <f ca="1">INDEX(マスタ!$G$2:$G$31,H1021,1)</f>
        <v>無難</v>
      </c>
    </row>
    <row r="1022" spans="1:9" x14ac:dyDescent="0.15">
      <c r="A1022">
        <v>1021</v>
      </c>
      <c r="B1022" t="s">
        <v>48</v>
      </c>
      <c r="C1022" s="3">
        <v>4</v>
      </c>
      <c r="F1022" s="4">
        <f t="shared" ca="1" si="30"/>
        <v>4.6461102890324151</v>
      </c>
      <c r="G1022">
        <f t="shared" ca="1" si="31"/>
        <v>-6.3934459048938352E-2</v>
      </c>
      <c r="H1022">
        <f ca="1">FLOOR((C1022-0.5+G1022)*6+0.5,1)</f>
        <v>21</v>
      </c>
      <c r="I1022" t="str">
        <f ca="1">INDEX(マスタ!$G$2:$G$31,H1022,1)</f>
        <v>コスパ抜群！</v>
      </c>
    </row>
    <row r="1023" spans="1:9" x14ac:dyDescent="0.15">
      <c r="A1023">
        <v>1022</v>
      </c>
      <c r="B1023" t="s">
        <v>39</v>
      </c>
      <c r="C1023" s="3">
        <v>3</v>
      </c>
      <c r="F1023" s="4">
        <f t="shared" ca="1" si="30"/>
        <v>2.8717518119129899</v>
      </c>
      <c r="G1023">
        <f t="shared" ca="1" si="31"/>
        <v>0.14249883064655133</v>
      </c>
      <c r="H1023">
        <f ca="1">FLOOR((C1023-0.5+G1023)*6+0.5,1)</f>
        <v>16</v>
      </c>
      <c r="I1023" t="str">
        <f ca="1">INDEX(マスタ!$G$2:$G$31,H1023,1)</f>
        <v>普段使いに便利</v>
      </c>
    </row>
    <row r="1024" spans="1:9" x14ac:dyDescent="0.15">
      <c r="A1024">
        <v>1023</v>
      </c>
      <c r="B1024" t="s">
        <v>53</v>
      </c>
      <c r="C1024" s="3">
        <v>4</v>
      </c>
      <c r="F1024" s="4">
        <f t="shared" ca="1" si="30"/>
        <v>3.7468209180398899</v>
      </c>
      <c r="G1024">
        <f t="shared" ca="1" si="31"/>
        <v>-0.1897265541891503</v>
      </c>
      <c r="H1024">
        <f ca="1">FLOOR((C1024-0.5+G1024)*6+0.5,1)</f>
        <v>20</v>
      </c>
      <c r="I1024" t="str">
        <f ca="1">INDEX(マスタ!$G$2:$G$31,H1024,1)</f>
        <v>力強い料理でした</v>
      </c>
    </row>
    <row r="1025" spans="1:9" x14ac:dyDescent="0.15">
      <c r="A1025">
        <v>1024</v>
      </c>
      <c r="B1025" t="s">
        <v>16</v>
      </c>
      <c r="C1025" s="3">
        <v>5</v>
      </c>
      <c r="F1025" s="4">
        <f t="shared" ca="1" si="30"/>
        <v>1.9849986034752587</v>
      </c>
      <c r="G1025">
        <f t="shared" ca="1" si="31"/>
        <v>0.37176516819380867</v>
      </c>
      <c r="H1025">
        <f ca="1">FLOOR((C1025-0.5+G1025)*6+0.5,1)</f>
        <v>29</v>
      </c>
      <c r="I1025" t="str">
        <f ca="1">INDEX(マスタ!$G$2:$G$31,H1025,1)</f>
        <v>華のある料理と接客</v>
      </c>
    </row>
    <row r="1026" spans="1:9" x14ac:dyDescent="0.15">
      <c r="A1026">
        <v>1025</v>
      </c>
      <c r="B1026" t="s">
        <v>20</v>
      </c>
      <c r="C1026" s="3">
        <v>5</v>
      </c>
      <c r="F1026" s="4">
        <f t="shared" ca="1" si="30"/>
        <v>2.4269729191007063</v>
      </c>
      <c r="G1026">
        <f t="shared" ca="1" si="31"/>
        <v>-0.28236310615450533</v>
      </c>
      <c r="H1026">
        <f ca="1">FLOOR((C1026-0.5+G1026)*6+0.5,1)</f>
        <v>25</v>
      </c>
      <c r="I1026" t="str">
        <f ca="1">INDEX(マスタ!$G$2:$G$31,H1026,1)</f>
        <v>心づくしのおもてなし</v>
      </c>
    </row>
    <row r="1027" spans="1:9" x14ac:dyDescent="0.15">
      <c r="A1027">
        <v>1026</v>
      </c>
      <c r="B1027" t="s">
        <v>48</v>
      </c>
      <c r="C1027" s="3">
        <v>4</v>
      </c>
      <c r="F1027" s="4">
        <f t="shared" ref="F1027:F1090" ca="1" si="32">NORMINV(RAND(), 3.5, 0.7)</f>
        <v>4.0074102304242967</v>
      </c>
      <c r="G1027">
        <f t="shared" ref="G1027:G1090" ca="1" si="33">RAND()-0.5</f>
        <v>0.1828832469148326</v>
      </c>
      <c r="H1027">
        <f ca="1">FLOOR((C1027-0.5+G1027)*6+0.5,1)</f>
        <v>22</v>
      </c>
      <c r="I1027" t="str">
        <f ca="1">INDEX(マスタ!$G$2:$G$31,H1027,1)</f>
        <v>満足度が高いお店</v>
      </c>
    </row>
    <row r="1028" spans="1:9" x14ac:dyDescent="0.15">
      <c r="A1028">
        <v>1027</v>
      </c>
      <c r="B1028" t="s">
        <v>35</v>
      </c>
      <c r="C1028" s="3">
        <v>3</v>
      </c>
      <c r="F1028" s="4">
        <f t="shared" ca="1" si="32"/>
        <v>3.45864547997162</v>
      </c>
      <c r="G1028">
        <f t="shared" ca="1" si="33"/>
        <v>0.45386758580685149</v>
      </c>
      <c r="H1028">
        <f ca="1">FLOOR((C1028-0.5+G1028)*6+0.5,1)</f>
        <v>18</v>
      </c>
      <c r="I1028" t="str">
        <f ca="1">INDEX(マスタ!$G$2:$G$31,H1028,1)</f>
        <v>リーズナブルなお店</v>
      </c>
    </row>
    <row r="1029" spans="1:9" x14ac:dyDescent="0.15">
      <c r="A1029">
        <v>1028</v>
      </c>
      <c r="B1029" t="s">
        <v>55</v>
      </c>
      <c r="C1029" s="3">
        <v>4</v>
      </c>
      <c r="F1029" s="4">
        <f t="shared" ca="1" si="32"/>
        <v>3.6260927852256013</v>
      </c>
      <c r="G1029">
        <f t="shared" ca="1" si="33"/>
        <v>-0.18986918595432212</v>
      </c>
      <c r="H1029">
        <f ca="1">FLOOR((C1029-0.5+G1029)*6+0.5,1)</f>
        <v>20</v>
      </c>
      <c r="I1029" t="str">
        <f ca="1">INDEX(マスタ!$G$2:$G$31,H1029,1)</f>
        <v>力強い料理でした</v>
      </c>
    </row>
    <row r="1030" spans="1:9" x14ac:dyDescent="0.15">
      <c r="A1030">
        <v>1029</v>
      </c>
      <c r="B1030" t="s">
        <v>35</v>
      </c>
      <c r="C1030" s="3">
        <v>3</v>
      </c>
      <c r="F1030" s="4">
        <f t="shared" ca="1" si="32"/>
        <v>3.0805341013226326</v>
      </c>
      <c r="G1030">
        <f t="shared" ca="1" si="33"/>
        <v>-0.12425377304956742</v>
      </c>
      <c r="H1030">
        <f ca="1">FLOOR((C1030-0.5+G1030)*6+0.5,1)</f>
        <v>14</v>
      </c>
      <c r="I1030" t="str">
        <f ca="1">INDEX(マスタ!$G$2:$G$31,H1030,1)</f>
        <v>周りが気にならずお友達と楽しく話せました</v>
      </c>
    </row>
    <row r="1031" spans="1:9" x14ac:dyDescent="0.15">
      <c r="A1031">
        <v>1030</v>
      </c>
      <c r="B1031" t="s">
        <v>35</v>
      </c>
      <c r="C1031" s="3">
        <v>3</v>
      </c>
      <c r="F1031" s="4">
        <f t="shared" ca="1" si="32"/>
        <v>4.1544145023516101</v>
      </c>
      <c r="G1031">
        <f t="shared" ca="1" si="33"/>
        <v>-0.34556494058582576</v>
      </c>
      <c r="H1031">
        <f ca="1">FLOOR((C1031-0.5+G1031)*6+0.5,1)</f>
        <v>13</v>
      </c>
      <c r="I1031" t="str">
        <f ca="1">INDEX(マスタ!$G$2:$G$31,H1031,1)</f>
        <v>くつろげました</v>
      </c>
    </row>
    <row r="1032" spans="1:9" x14ac:dyDescent="0.15">
      <c r="A1032">
        <v>1031</v>
      </c>
      <c r="B1032" t="s">
        <v>46</v>
      </c>
      <c r="C1032" s="3">
        <v>2</v>
      </c>
      <c r="F1032" s="4">
        <f t="shared" ca="1" si="32"/>
        <v>3.7278421524983094</v>
      </c>
      <c r="G1032">
        <f t="shared" ca="1" si="33"/>
        <v>-0.32768368443086782</v>
      </c>
      <c r="H1032">
        <f ca="1">FLOOR((C1032-0.5+G1032)*6+0.5,1)</f>
        <v>7</v>
      </c>
      <c r="I1032" t="str">
        <f ca="1">INDEX(マスタ!$G$2:$G$31,H1032,1)</f>
        <v>値段の割に接客がいまいち。。</v>
      </c>
    </row>
    <row r="1033" spans="1:9" x14ac:dyDescent="0.15">
      <c r="A1033">
        <v>1032</v>
      </c>
      <c r="B1033" t="s">
        <v>61</v>
      </c>
      <c r="C1033" s="3">
        <v>3</v>
      </c>
      <c r="F1033" s="4">
        <f t="shared" ca="1" si="32"/>
        <v>4.1666434660280851</v>
      </c>
      <c r="G1033">
        <f t="shared" ca="1" si="33"/>
        <v>-0.25225025388102351</v>
      </c>
      <c r="H1033">
        <f ca="1">FLOOR((C1033-0.5+G1033)*6+0.5,1)</f>
        <v>13</v>
      </c>
      <c r="I1033" t="str">
        <f ca="1">INDEX(マスタ!$G$2:$G$31,H1033,1)</f>
        <v>くつろげました</v>
      </c>
    </row>
    <row r="1034" spans="1:9" x14ac:dyDescent="0.15">
      <c r="A1034">
        <v>1033</v>
      </c>
      <c r="B1034" t="s">
        <v>61</v>
      </c>
      <c r="C1034" s="3">
        <v>3</v>
      </c>
      <c r="F1034" s="4">
        <f t="shared" ca="1" si="32"/>
        <v>1.863447654522185</v>
      </c>
      <c r="G1034">
        <f t="shared" ca="1" si="33"/>
        <v>-0.18467139470038252</v>
      </c>
      <c r="H1034">
        <f ca="1">FLOOR((C1034-0.5+G1034)*6+0.5,1)</f>
        <v>14</v>
      </c>
      <c r="I1034" t="str">
        <f ca="1">INDEX(マスタ!$G$2:$G$31,H1034,1)</f>
        <v>周りが気にならずお友達と楽しく話せました</v>
      </c>
    </row>
    <row r="1035" spans="1:9" x14ac:dyDescent="0.15">
      <c r="A1035">
        <v>1034</v>
      </c>
      <c r="B1035" t="s">
        <v>57</v>
      </c>
      <c r="C1035" s="3">
        <v>5</v>
      </c>
      <c r="F1035" s="4">
        <f t="shared" ca="1" si="32"/>
        <v>3.544358319306633</v>
      </c>
      <c r="G1035">
        <f t="shared" ca="1" si="33"/>
        <v>1.9358047366230591E-2</v>
      </c>
      <c r="H1035">
        <f ca="1">FLOOR((C1035-0.5+G1035)*6+0.5,1)</f>
        <v>27</v>
      </c>
      <c r="I1035" t="str">
        <f ca="1">INDEX(マスタ!$G$2:$G$31,H1035,1)</f>
        <v>絶品！！</v>
      </c>
    </row>
    <row r="1036" spans="1:9" x14ac:dyDescent="0.15">
      <c r="A1036">
        <v>1035</v>
      </c>
      <c r="B1036" t="s">
        <v>48</v>
      </c>
      <c r="C1036" s="3">
        <v>4</v>
      </c>
      <c r="F1036" s="4">
        <f t="shared" ca="1" si="32"/>
        <v>4.2063691624629325</v>
      </c>
      <c r="G1036">
        <f t="shared" ca="1" si="33"/>
        <v>9.010558771621402E-2</v>
      </c>
      <c r="H1036">
        <f ca="1">FLOOR((C1036-0.5+G1036)*6+0.5,1)</f>
        <v>22</v>
      </c>
      <c r="I1036" t="str">
        <f ca="1">INDEX(マスタ!$G$2:$G$31,H1036,1)</f>
        <v>満足度が高いお店</v>
      </c>
    </row>
    <row r="1037" spans="1:9" x14ac:dyDescent="0.15">
      <c r="A1037">
        <v>1036</v>
      </c>
      <c r="B1037" t="s">
        <v>69</v>
      </c>
      <c r="C1037" s="3">
        <v>4</v>
      </c>
      <c r="F1037" s="4">
        <f t="shared" ca="1" si="32"/>
        <v>3.0597002822817374</v>
      </c>
      <c r="G1037">
        <f t="shared" ca="1" si="33"/>
        <v>0.19768977567267698</v>
      </c>
      <c r="H1037">
        <f ca="1">FLOOR((C1037-0.5+G1037)*6+0.5,1)</f>
        <v>22</v>
      </c>
      <c r="I1037" t="str">
        <f ca="1">INDEX(マスタ!$G$2:$G$31,H1037,1)</f>
        <v>満足度が高いお店</v>
      </c>
    </row>
    <row r="1038" spans="1:9" x14ac:dyDescent="0.15">
      <c r="A1038">
        <v>1037</v>
      </c>
      <c r="B1038" t="s">
        <v>76</v>
      </c>
      <c r="C1038" s="3">
        <v>4</v>
      </c>
      <c r="F1038" s="4">
        <f t="shared" ca="1" si="32"/>
        <v>3.811670260778127</v>
      </c>
      <c r="G1038">
        <f t="shared" ca="1" si="33"/>
        <v>-0.3254784893401037</v>
      </c>
      <c r="H1038">
        <f ca="1">FLOOR((C1038-0.5+G1038)*6+0.5,1)</f>
        <v>19</v>
      </c>
      <c r="I1038" t="str">
        <f ca="1">INDEX(マスタ!$G$2:$G$31,H1038,1)</f>
        <v>おいしかった！</v>
      </c>
    </row>
    <row r="1039" spans="1:9" x14ac:dyDescent="0.15">
      <c r="A1039">
        <v>1038</v>
      </c>
      <c r="B1039" t="s">
        <v>48</v>
      </c>
      <c r="C1039" s="3">
        <v>4</v>
      </c>
      <c r="F1039" s="4">
        <f t="shared" ca="1" si="32"/>
        <v>2.7211000058596131</v>
      </c>
      <c r="G1039">
        <f t="shared" ca="1" si="33"/>
        <v>0.25566081655904604</v>
      </c>
      <c r="H1039">
        <f ca="1">FLOOR((C1039-0.5+G1039)*6+0.5,1)</f>
        <v>23</v>
      </c>
      <c r="I1039" t="str">
        <f ca="1">INDEX(マスタ!$G$2:$G$31,H1039,1)</f>
        <v>最高！</v>
      </c>
    </row>
    <row r="1040" spans="1:9" x14ac:dyDescent="0.15">
      <c r="A1040">
        <v>1039</v>
      </c>
      <c r="B1040" t="s">
        <v>59</v>
      </c>
      <c r="C1040" s="3">
        <v>3</v>
      </c>
      <c r="F1040" s="4">
        <f t="shared" ca="1" si="32"/>
        <v>2.0196339011007431</v>
      </c>
      <c r="G1040">
        <f t="shared" ca="1" si="33"/>
        <v>0.36995523303172029</v>
      </c>
      <c r="H1040">
        <f ca="1">FLOOR((C1040-0.5+G1040)*6+0.5,1)</f>
        <v>17</v>
      </c>
      <c r="I1040" t="str">
        <f ca="1">INDEX(マスタ!$G$2:$G$31,H1040,1)</f>
        <v>ごちそうさまでした！</v>
      </c>
    </row>
    <row r="1041" spans="1:9" x14ac:dyDescent="0.15">
      <c r="A1041">
        <v>1040</v>
      </c>
      <c r="B1041" t="s">
        <v>51</v>
      </c>
      <c r="C1041" s="3">
        <v>3</v>
      </c>
      <c r="F1041" s="4">
        <f t="shared" ca="1" si="32"/>
        <v>3.3206697746539486</v>
      </c>
      <c r="G1041">
        <f t="shared" ca="1" si="33"/>
        <v>0.48433551507220485</v>
      </c>
      <c r="H1041">
        <f ca="1">FLOOR((C1041-0.5+G1041)*6+0.5,1)</f>
        <v>18</v>
      </c>
      <c r="I1041" t="str">
        <f ca="1">INDEX(マスタ!$G$2:$G$31,H1041,1)</f>
        <v>リーズナブルなお店</v>
      </c>
    </row>
    <row r="1042" spans="1:9" x14ac:dyDescent="0.15">
      <c r="A1042">
        <v>1041</v>
      </c>
      <c r="B1042" t="s">
        <v>42</v>
      </c>
      <c r="C1042" s="3">
        <v>4</v>
      </c>
      <c r="F1042" s="4">
        <f t="shared" ca="1" si="32"/>
        <v>3.9075774774607321</v>
      </c>
      <c r="G1042">
        <f t="shared" ca="1" si="33"/>
        <v>3.0233479004014518E-2</v>
      </c>
      <c r="H1042">
        <f ca="1">FLOOR((C1042-0.5+G1042)*6+0.5,1)</f>
        <v>21</v>
      </c>
      <c r="I1042" t="str">
        <f ca="1">INDEX(マスタ!$G$2:$G$31,H1042,1)</f>
        <v>コスパ抜群！</v>
      </c>
    </row>
    <row r="1043" spans="1:9" x14ac:dyDescent="0.15">
      <c r="A1043">
        <v>1042</v>
      </c>
      <c r="B1043" t="s">
        <v>77</v>
      </c>
      <c r="C1043" s="3">
        <v>5</v>
      </c>
      <c r="F1043" s="4">
        <f t="shared" ca="1" si="32"/>
        <v>3.1598244902363484</v>
      </c>
      <c r="G1043">
        <f t="shared" ca="1" si="33"/>
        <v>0.1805256462716287</v>
      </c>
      <c r="H1043">
        <f ca="1">FLOOR((C1043-0.5+G1043)*6+0.5,1)</f>
        <v>28</v>
      </c>
      <c r="I1043" t="str">
        <f ca="1">INDEX(マスタ!$G$2:$G$31,H1043,1)</f>
        <v>こんな料理は初めて！</v>
      </c>
    </row>
    <row r="1044" spans="1:9" x14ac:dyDescent="0.15">
      <c r="A1044">
        <v>1043</v>
      </c>
      <c r="B1044" t="s">
        <v>51</v>
      </c>
      <c r="C1044" s="3">
        <v>3</v>
      </c>
      <c r="F1044" s="4">
        <f t="shared" ca="1" si="32"/>
        <v>4.4224998056879015</v>
      </c>
      <c r="G1044">
        <f t="shared" ca="1" si="33"/>
        <v>-7.1971746511668044E-2</v>
      </c>
      <c r="H1044">
        <f ca="1">FLOOR((C1044-0.5+G1044)*6+0.5,1)</f>
        <v>15</v>
      </c>
      <c r="I1044" t="str">
        <f ca="1">INDEX(マスタ!$G$2:$G$31,H1044,1)</f>
        <v>気持ちよく過ごせるお店</v>
      </c>
    </row>
    <row r="1045" spans="1:9" x14ac:dyDescent="0.15">
      <c r="A1045">
        <v>1044</v>
      </c>
      <c r="B1045" t="s">
        <v>35</v>
      </c>
      <c r="C1045" s="3">
        <v>3</v>
      </c>
      <c r="F1045" s="4">
        <f t="shared" ca="1" si="32"/>
        <v>3.3949298918403494</v>
      </c>
      <c r="G1045">
        <f t="shared" ca="1" si="33"/>
        <v>-0.1533497391698857</v>
      </c>
      <c r="H1045">
        <f ca="1">FLOOR((C1045-0.5+G1045)*6+0.5,1)</f>
        <v>14</v>
      </c>
      <c r="I1045" t="str">
        <f ca="1">INDEX(マスタ!$G$2:$G$31,H1045,1)</f>
        <v>周りが気にならずお友達と楽しく話せました</v>
      </c>
    </row>
    <row r="1046" spans="1:9" x14ac:dyDescent="0.15">
      <c r="A1046">
        <v>1045</v>
      </c>
      <c r="B1046" t="s">
        <v>59</v>
      </c>
      <c r="C1046" s="3">
        <v>3</v>
      </c>
      <c r="F1046" s="4">
        <f t="shared" ca="1" si="32"/>
        <v>3.1243101030930442</v>
      </c>
      <c r="G1046">
        <f t="shared" ca="1" si="33"/>
        <v>-0.14838124227013449</v>
      </c>
      <c r="H1046">
        <f ca="1">FLOOR((C1046-0.5+G1046)*6+0.5,1)</f>
        <v>14</v>
      </c>
      <c r="I1046" t="str">
        <f ca="1">INDEX(マスタ!$G$2:$G$31,H1046,1)</f>
        <v>周りが気にならずお友達と楽しく話せました</v>
      </c>
    </row>
    <row r="1047" spans="1:9" x14ac:dyDescent="0.15">
      <c r="A1047">
        <v>1046</v>
      </c>
      <c r="B1047" t="s">
        <v>61</v>
      </c>
      <c r="C1047" s="3">
        <v>3</v>
      </c>
      <c r="F1047" s="4">
        <f t="shared" ca="1" si="32"/>
        <v>3.4981955949114845</v>
      </c>
      <c r="G1047">
        <f t="shared" ca="1" si="33"/>
        <v>1.7111827337432883E-2</v>
      </c>
      <c r="H1047">
        <f ca="1">FLOOR((C1047-0.5+G1047)*6+0.5,1)</f>
        <v>15</v>
      </c>
      <c r="I1047" t="str">
        <f ca="1">INDEX(マスタ!$G$2:$G$31,H1047,1)</f>
        <v>気持ちよく過ごせるお店</v>
      </c>
    </row>
    <row r="1048" spans="1:9" x14ac:dyDescent="0.15">
      <c r="A1048">
        <v>1047</v>
      </c>
      <c r="B1048" t="s">
        <v>76</v>
      </c>
      <c r="C1048" s="3">
        <v>4</v>
      </c>
      <c r="F1048" s="4">
        <f t="shared" ca="1" si="32"/>
        <v>4.3503451428767885</v>
      </c>
      <c r="G1048">
        <f t="shared" ca="1" si="33"/>
        <v>0.24009343143054462</v>
      </c>
      <c r="H1048">
        <f ca="1">FLOOR((C1048-0.5+G1048)*6+0.5,1)</f>
        <v>22</v>
      </c>
      <c r="I1048" t="str">
        <f ca="1">INDEX(マスタ!$G$2:$G$31,H1048,1)</f>
        <v>満足度が高いお店</v>
      </c>
    </row>
    <row r="1049" spans="1:9" x14ac:dyDescent="0.15">
      <c r="A1049">
        <v>1048</v>
      </c>
      <c r="B1049" t="s">
        <v>51</v>
      </c>
      <c r="C1049" s="3">
        <v>3</v>
      </c>
      <c r="F1049" s="4">
        <f t="shared" ca="1" si="32"/>
        <v>3.8793987648922617</v>
      </c>
      <c r="G1049">
        <f t="shared" ca="1" si="33"/>
        <v>-0.40155025817481971</v>
      </c>
      <c r="H1049">
        <f ca="1">FLOOR((C1049-0.5+G1049)*6+0.5,1)</f>
        <v>13</v>
      </c>
      <c r="I1049" t="str">
        <f ca="1">INDEX(マスタ!$G$2:$G$31,H1049,1)</f>
        <v>くつろげました</v>
      </c>
    </row>
    <row r="1050" spans="1:9" x14ac:dyDescent="0.15">
      <c r="A1050">
        <v>1049</v>
      </c>
      <c r="B1050" t="s">
        <v>48</v>
      </c>
      <c r="C1050" s="3">
        <v>4</v>
      </c>
      <c r="F1050" s="4">
        <f t="shared" ca="1" si="32"/>
        <v>2.7321233474774411</v>
      </c>
      <c r="G1050">
        <f t="shared" ca="1" si="33"/>
        <v>5.2079282910470481E-2</v>
      </c>
      <c r="H1050">
        <f ca="1">FLOOR((C1050-0.5+G1050)*6+0.5,1)</f>
        <v>21</v>
      </c>
      <c r="I1050" t="str">
        <f ca="1">INDEX(マスタ!$G$2:$G$31,H1050,1)</f>
        <v>コスパ抜群！</v>
      </c>
    </row>
    <row r="1051" spans="1:9" x14ac:dyDescent="0.15">
      <c r="A1051">
        <v>1050</v>
      </c>
      <c r="B1051" t="s">
        <v>48</v>
      </c>
      <c r="C1051" s="3">
        <v>4</v>
      </c>
      <c r="F1051" s="4">
        <f t="shared" ca="1" si="32"/>
        <v>3.0244141285335702</v>
      </c>
      <c r="G1051">
        <f t="shared" ca="1" si="33"/>
        <v>0.46687279714786578</v>
      </c>
      <c r="H1051">
        <f ca="1">FLOOR((C1051-0.5+G1051)*6+0.5,1)</f>
        <v>24</v>
      </c>
      <c r="I1051" t="str">
        <f ca="1">INDEX(マスタ!$G$2:$G$31,H1051,1)</f>
        <v>イケてる！</v>
      </c>
    </row>
    <row r="1052" spans="1:9" x14ac:dyDescent="0.15">
      <c r="A1052">
        <v>1051</v>
      </c>
      <c r="B1052" t="s">
        <v>76</v>
      </c>
      <c r="C1052" s="3">
        <v>4</v>
      </c>
      <c r="F1052" s="4">
        <f t="shared" ca="1" si="32"/>
        <v>2.1906929711107157</v>
      </c>
      <c r="G1052">
        <f t="shared" ca="1" si="33"/>
        <v>0.42475029100502704</v>
      </c>
      <c r="H1052">
        <f ca="1">FLOOR((C1052-0.5+G1052)*6+0.5,1)</f>
        <v>24</v>
      </c>
      <c r="I1052" t="str">
        <f ca="1">INDEX(マスタ!$G$2:$G$31,H1052,1)</f>
        <v>イケてる！</v>
      </c>
    </row>
    <row r="1053" spans="1:9" x14ac:dyDescent="0.15">
      <c r="A1053">
        <v>1052</v>
      </c>
      <c r="B1053" t="s">
        <v>51</v>
      </c>
      <c r="C1053" s="3">
        <v>3</v>
      </c>
      <c r="F1053" s="4">
        <f t="shared" ca="1" si="32"/>
        <v>3.7849269462572881</v>
      </c>
      <c r="G1053">
        <f t="shared" ca="1" si="33"/>
        <v>0.35464647000807703</v>
      </c>
      <c r="H1053">
        <f ca="1">FLOOR((C1053-0.5+G1053)*6+0.5,1)</f>
        <v>17</v>
      </c>
      <c r="I1053" t="str">
        <f ca="1">INDEX(マスタ!$G$2:$G$31,H1053,1)</f>
        <v>ごちそうさまでした！</v>
      </c>
    </row>
    <row r="1054" spans="1:9" x14ac:dyDescent="0.15">
      <c r="A1054">
        <v>1053</v>
      </c>
      <c r="B1054" t="s">
        <v>63</v>
      </c>
      <c r="C1054" s="3">
        <v>3</v>
      </c>
      <c r="F1054" s="4">
        <f t="shared" ca="1" si="32"/>
        <v>3.3181308396221967</v>
      </c>
      <c r="G1054">
        <f t="shared" ca="1" si="33"/>
        <v>-0.33102920056784135</v>
      </c>
      <c r="H1054">
        <f ca="1">FLOOR((C1054-0.5+G1054)*6+0.5,1)</f>
        <v>13</v>
      </c>
      <c r="I1054" t="str">
        <f ca="1">INDEX(マスタ!$G$2:$G$31,H1054,1)</f>
        <v>くつろげました</v>
      </c>
    </row>
    <row r="1055" spans="1:9" x14ac:dyDescent="0.15">
      <c r="A1055">
        <v>1054</v>
      </c>
      <c r="B1055" t="s">
        <v>22</v>
      </c>
      <c r="C1055" s="3">
        <v>2</v>
      </c>
      <c r="F1055" s="4">
        <f t="shared" ca="1" si="32"/>
        <v>2.5787598502024949</v>
      </c>
      <c r="G1055">
        <f t="shared" ca="1" si="33"/>
        <v>0.37113132178110386</v>
      </c>
      <c r="H1055">
        <f ca="1">FLOOR((C1055-0.5+G1055)*6+0.5,1)</f>
        <v>11</v>
      </c>
      <c r="I1055" t="str">
        <f ca="1">INDEX(マスタ!$G$2:$G$31,H1055,1)</f>
        <v>ふつう。</v>
      </c>
    </row>
    <row r="1056" spans="1:9" x14ac:dyDescent="0.15">
      <c r="A1056">
        <v>1055</v>
      </c>
      <c r="B1056" t="s">
        <v>55</v>
      </c>
      <c r="C1056" s="3">
        <v>4</v>
      </c>
      <c r="F1056" s="4">
        <f t="shared" ca="1" si="32"/>
        <v>1.6629393246863085</v>
      </c>
      <c r="G1056">
        <f t="shared" ca="1" si="33"/>
        <v>-0.20680771245379903</v>
      </c>
      <c r="H1056">
        <f ca="1">FLOOR((C1056-0.5+G1056)*6+0.5,1)</f>
        <v>20</v>
      </c>
      <c r="I1056" t="str">
        <f ca="1">INDEX(マスタ!$G$2:$G$31,H1056,1)</f>
        <v>力強い料理でした</v>
      </c>
    </row>
    <row r="1057" spans="1:9" x14ac:dyDescent="0.15">
      <c r="A1057">
        <v>1056</v>
      </c>
      <c r="B1057" t="s">
        <v>48</v>
      </c>
      <c r="C1057" s="3">
        <v>4</v>
      </c>
      <c r="F1057" s="4">
        <f t="shared" ca="1" si="32"/>
        <v>4.3858599256978499</v>
      </c>
      <c r="G1057">
        <f t="shared" ca="1" si="33"/>
        <v>-1.5137464185241312E-2</v>
      </c>
      <c r="H1057">
        <f ca="1">FLOOR((C1057-0.5+G1057)*6+0.5,1)</f>
        <v>21</v>
      </c>
      <c r="I1057" t="str">
        <f ca="1">INDEX(マスタ!$G$2:$G$31,H1057,1)</f>
        <v>コスパ抜群！</v>
      </c>
    </row>
    <row r="1058" spans="1:9" x14ac:dyDescent="0.15">
      <c r="A1058">
        <v>1057</v>
      </c>
      <c r="B1058" t="s">
        <v>53</v>
      </c>
      <c r="C1058" s="3">
        <v>4</v>
      </c>
      <c r="F1058" s="4">
        <f t="shared" ca="1" si="32"/>
        <v>3.7947889515152351</v>
      </c>
      <c r="G1058">
        <f t="shared" ca="1" si="33"/>
        <v>-0.139798462524099</v>
      </c>
      <c r="H1058">
        <f ca="1">FLOOR((C1058-0.5+G1058)*6+0.5,1)</f>
        <v>20</v>
      </c>
      <c r="I1058" t="str">
        <f ca="1">INDEX(マスタ!$G$2:$G$31,H1058,1)</f>
        <v>力強い料理でした</v>
      </c>
    </row>
    <row r="1059" spans="1:9" x14ac:dyDescent="0.15">
      <c r="A1059">
        <v>1058</v>
      </c>
      <c r="B1059" t="s">
        <v>59</v>
      </c>
      <c r="C1059" s="3">
        <v>3</v>
      </c>
      <c r="F1059" s="4">
        <f t="shared" ca="1" si="32"/>
        <v>3.5739214970633268</v>
      </c>
      <c r="G1059">
        <f t="shared" ca="1" si="33"/>
        <v>-0.12653390961170385</v>
      </c>
      <c r="H1059">
        <f ca="1">FLOOR((C1059-0.5+G1059)*6+0.5,1)</f>
        <v>14</v>
      </c>
      <c r="I1059" t="str">
        <f ca="1">INDEX(マスタ!$G$2:$G$31,H1059,1)</f>
        <v>周りが気にならずお友達と楽しく話せました</v>
      </c>
    </row>
    <row r="1060" spans="1:9" x14ac:dyDescent="0.15">
      <c r="A1060">
        <v>1059</v>
      </c>
      <c r="B1060" t="s">
        <v>55</v>
      </c>
      <c r="C1060" s="3">
        <v>4</v>
      </c>
      <c r="F1060" s="4">
        <f t="shared" ca="1" si="32"/>
        <v>4.3204795549188928</v>
      </c>
      <c r="G1060">
        <f t="shared" ca="1" si="33"/>
        <v>0.39101650035579105</v>
      </c>
      <c r="H1060">
        <f ca="1">FLOOR((C1060-0.5+G1060)*6+0.5,1)</f>
        <v>23</v>
      </c>
      <c r="I1060" t="str">
        <f ca="1">INDEX(マスタ!$G$2:$G$31,H1060,1)</f>
        <v>最高！</v>
      </c>
    </row>
    <row r="1061" spans="1:9" x14ac:dyDescent="0.15">
      <c r="A1061">
        <v>1060</v>
      </c>
      <c r="B1061" t="s">
        <v>53</v>
      </c>
      <c r="C1061" s="3">
        <v>4</v>
      </c>
      <c r="F1061" s="4">
        <f t="shared" ca="1" si="32"/>
        <v>3.7601175190732246</v>
      </c>
      <c r="G1061">
        <f t="shared" ca="1" si="33"/>
        <v>-0.24214862363953138</v>
      </c>
      <c r="H1061">
        <f ca="1">FLOOR((C1061-0.5+G1061)*6+0.5,1)</f>
        <v>20</v>
      </c>
      <c r="I1061" t="str">
        <f ca="1">INDEX(マスタ!$G$2:$G$31,H1061,1)</f>
        <v>力強い料理でした</v>
      </c>
    </row>
    <row r="1062" spans="1:9" x14ac:dyDescent="0.15">
      <c r="A1062">
        <v>1061</v>
      </c>
      <c r="B1062" t="s">
        <v>76</v>
      </c>
      <c r="C1062" s="3">
        <v>4</v>
      </c>
      <c r="F1062" s="4">
        <f t="shared" ca="1" si="32"/>
        <v>3.7094536617900045</v>
      </c>
      <c r="G1062">
        <f t="shared" ca="1" si="33"/>
        <v>0.45311430545864617</v>
      </c>
      <c r="H1062">
        <f ca="1">FLOOR((C1062-0.5+G1062)*6+0.5,1)</f>
        <v>24</v>
      </c>
      <c r="I1062" t="str">
        <f ca="1">INDEX(マスタ!$G$2:$G$31,H1062,1)</f>
        <v>イケてる！</v>
      </c>
    </row>
    <row r="1063" spans="1:9" x14ac:dyDescent="0.15">
      <c r="A1063">
        <v>1062</v>
      </c>
      <c r="B1063" t="s">
        <v>63</v>
      </c>
      <c r="C1063" s="3">
        <v>3</v>
      </c>
      <c r="F1063" s="4">
        <f t="shared" ca="1" si="32"/>
        <v>3.170918630308003</v>
      </c>
      <c r="G1063">
        <f t="shared" ca="1" si="33"/>
        <v>-0.20719519058079217</v>
      </c>
      <c r="H1063">
        <f ca="1">FLOOR((C1063-0.5+G1063)*6+0.5,1)</f>
        <v>14</v>
      </c>
      <c r="I1063" t="str">
        <f ca="1">INDEX(マスタ!$G$2:$G$31,H1063,1)</f>
        <v>周りが気にならずお友達と楽しく話せました</v>
      </c>
    </row>
    <row r="1064" spans="1:9" x14ac:dyDescent="0.15">
      <c r="A1064">
        <v>1063</v>
      </c>
      <c r="B1064" t="s">
        <v>61</v>
      </c>
      <c r="C1064" s="3">
        <v>2</v>
      </c>
      <c r="F1064" s="4">
        <f t="shared" ca="1" si="32"/>
        <v>2.3540900298489369</v>
      </c>
      <c r="G1064">
        <f t="shared" ca="1" si="33"/>
        <v>-4.2905434408113452E-2</v>
      </c>
      <c r="H1064">
        <f ca="1">FLOOR((C1064-0.5+G1064)*6+0.5,1)</f>
        <v>9</v>
      </c>
      <c r="I1064" t="str">
        <f ca="1">INDEX(マスタ!$G$2:$G$31,H1064,1)</f>
        <v>無難</v>
      </c>
    </row>
    <row r="1065" spans="1:9" x14ac:dyDescent="0.15">
      <c r="A1065">
        <v>1064</v>
      </c>
      <c r="B1065" t="s">
        <v>55</v>
      </c>
      <c r="C1065" s="3">
        <v>4</v>
      </c>
      <c r="F1065" s="4">
        <f t="shared" ca="1" si="32"/>
        <v>4.4076429163210182</v>
      </c>
      <c r="G1065">
        <f t="shared" ca="1" si="33"/>
        <v>0.46935041377713427</v>
      </c>
      <c r="H1065">
        <f ca="1">FLOOR((C1065-0.5+G1065)*6+0.5,1)</f>
        <v>24</v>
      </c>
      <c r="I1065" t="str">
        <f ca="1">INDEX(マスタ!$G$2:$G$31,H1065,1)</f>
        <v>イケてる！</v>
      </c>
    </row>
    <row r="1066" spans="1:9" x14ac:dyDescent="0.15">
      <c r="A1066">
        <v>1065</v>
      </c>
      <c r="B1066" t="s">
        <v>69</v>
      </c>
      <c r="C1066" s="3">
        <v>4</v>
      </c>
      <c r="F1066" s="4">
        <f t="shared" ca="1" si="32"/>
        <v>3.7768436174771889</v>
      </c>
      <c r="G1066">
        <f t="shared" ca="1" si="33"/>
        <v>2.5874118097165666E-2</v>
      </c>
      <c r="H1066">
        <f ca="1">FLOOR((C1066-0.5+G1066)*6+0.5,1)</f>
        <v>21</v>
      </c>
      <c r="I1066" t="str">
        <f ca="1">INDEX(マスタ!$G$2:$G$31,H1066,1)</f>
        <v>コスパ抜群！</v>
      </c>
    </row>
    <row r="1067" spans="1:9" x14ac:dyDescent="0.15">
      <c r="A1067">
        <v>1066</v>
      </c>
      <c r="B1067" t="s">
        <v>35</v>
      </c>
      <c r="C1067" s="3">
        <v>3</v>
      </c>
      <c r="F1067" s="4">
        <f t="shared" ca="1" si="32"/>
        <v>3.9820698448816412</v>
      </c>
      <c r="G1067">
        <f t="shared" ca="1" si="33"/>
        <v>-0.21422282101281009</v>
      </c>
      <c r="H1067">
        <f ca="1">FLOOR((C1067-0.5+G1067)*6+0.5,1)</f>
        <v>14</v>
      </c>
      <c r="I1067" t="str">
        <f ca="1">INDEX(マスタ!$G$2:$G$31,H1067,1)</f>
        <v>周りが気にならずお友達と楽しく話せました</v>
      </c>
    </row>
    <row r="1068" spans="1:9" x14ac:dyDescent="0.15">
      <c r="A1068">
        <v>1067</v>
      </c>
      <c r="B1068" t="s">
        <v>42</v>
      </c>
      <c r="C1068" s="3">
        <v>4</v>
      </c>
      <c r="F1068" s="4">
        <f t="shared" ca="1" si="32"/>
        <v>4.0292649264521048</v>
      </c>
      <c r="G1068">
        <f t="shared" ca="1" si="33"/>
        <v>0.17481900512740789</v>
      </c>
      <c r="H1068">
        <f ca="1">FLOOR((C1068-0.5+G1068)*6+0.5,1)</f>
        <v>22</v>
      </c>
      <c r="I1068" t="str">
        <f ca="1">INDEX(マスタ!$G$2:$G$31,H1068,1)</f>
        <v>満足度が高いお店</v>
      </c>
    </row>
    <row r="1069" spans="1:9" x14ac:dyDescent="0.15">
      <c r="A1069">
        <v>1068</v>
      </c>
      <c r="B1069" t="s">
        <v>39</v>
      </c>
      <c r="C1069" s="3">
        <v>3</v>
      </c>
      <c r="F1069" s="4">
        <f t="shared" ca="1" si="32"/>
        <v>4.2728107513537417</v>
      </c>
      <c r="G1069">
        <f t="shared" ca="1" si="33"/>
        <v>-9.2191952549276701E-2</v>
      </c>
      <c r="H1069">
        <f ca="1">FLOOR((C1069-0.5+G1069)*6+0.5,1)</f>
        <v>14</v>
      </c>
      <c r="I1069" t="str">
        <f ca="1">INDEX(マスタ!$G$2:$G$31,H1069,1)</f>
        <v>周りが気にならずお友達と楽しく話せました</v>
      </c>
    </row>
    <row r="1070" spans="1:9" x14ac:dyDescent="0.15">
      <c r="A1070">
        <v>1069</v>
      </c>
      <c r="B1070" t="s">
        <v>69</v>
      </c>
      <c r="C1070" s="3">
        <v>4</v>
      </c>
      <c r="F1070" s="4">
        <f t="shared" ca="1" si="32"/>
        <v>2.7350435319873783</v>
      </c>
      <c r="G1070">
        <f t="shared" ca="1" si="33"/>
        <v>3.2221704852635646E-2</v>
      </c>
      <c r="H1070">
        <f ca="1">FLOOR((C1070-0.5+G1070)*6+0.5,1)</f>
        <v>21</v>
      </c>
      <c r="I1070" t="str">
        <f ca="1">INDEX(マスタ!$G$2:$G$31,H1070,1)</f>
        <v>コスパ抜群！</v>
      </c>
    </row>
    <row r="1071" spans="1:9" x14ac:dyDescent="0.15">
      <c r="A1071">
        <v>1070</v>
      </c>
      <c r="B1071" t="s">
        <v>46</v>
      </c>
      <c r="C1071" s="3">
        <v>2</v>
      </c>
      <c r="F1071" s="4">
        <f t="shared" ca="1" si="32"/>
        <v>2.6539689029631677</v>
      </c>
      <c r="G1071">
        <f t="shared" ca="1" si="33"/>
        <v>-0.25743732970353883</v>
      </c>
      <c r="H1071">
        <f ca="1">FLOOR((C1071-0.5+G1071)*6+0.5,1)</f>
        <v>7</v>
      </c>
      <c r="I1071" t="str">
        <f ca="1">INDEX(マスタ!$G$2:$G$31,H1071,1)</f>
        <v>値段の割に接客がいまいち。。</v>
      </c>
    </row>
    <row r="1072" spans="1:9" x14ac:dyDescent="0.15">
      <c r="A1072">
        <v>1071</v>
      </c>
      <c r="B1072" t="s">
        <v>35</v>
      </c>
      <c r="C1072" s="3">
        <v>3</v>
      </c>
      <c r="F1072" s="4">
        <f t="shared" ca="1" si="32"/>
        <v>2.8626063922047389</v>
      </c>
      <c r="G1072">
        <f t="shared" ca="1" si="33"/>
        <v>7.6209198043655113E-2</v>
      </c>
      <c r="H1072">
        <f ca="1">FLOOR((C1072-0.5+G1072)*6+0.5,1)</f>
        <v>15</v>
      </c>
      <c r="I1072" t="str">
        <f ca="1">INDEX(マスタ!$G$2:$G$31,H1072,1)</f>
        <v>気持ちよく過ごせるお店</v>
      </c>
    </row>
    <row r="1073" spans="1:9" x14ac:dyDescent="0.15">
      <c r="A1073">
        <v>1072</v>
      </c>
      <c r="B1073" t="s">
        <v>35</v>
      </c>
      <c r="C1073" s="3">
        <v>3</v>
      </c>
      <c r="F1073" s="4">
        <f t="shared" ca="1" si="32"/>
        <v>4.3228098766391856</v>
      </c>
      <c r="G1073">
        <f t="shared" ca="1" si="33"/>
        <v>-0.28326945437465612</v>
      </c>
      <c r="H1073">
        <f ca="1">FLOOR((C1073-0.5+G1073)*6+0.5,1)</f>
        <v>13</v>
      </c>
      <c r="I1073" t="str">
        <f ca="1">INDEX(マスタ!$G$2:$G$31,H1073,1)</f>
        <v>くつろげました</v>
      </c>
    </row>
    <row r="1074" spans="1:9" x14ac:dyDescent="0.15">
      <c r="A1074">
        <v>1073</v>
      </c>
      <c r="B1074" t="s">
        <v>39</v>
      </c>
      <c r="C1074" s="3">
        <v>3</v>
      </c>
      <c r="F1074" s="4">
        <f t="shared" ca="1" si="32"/>
        <v>4.1571659594988368</v>
      </c>
      <c r="G1074">
        <f t="shared" ca="1" si="33"/>
        <v>0.39836371828786077</v>
      </c>
      <c r="H1074">
        <f ca="1">FLOOR((C1074-0.5+G1074)*6+0.5,1)</f>
        <v>17</v>
      </c>
      <c r="I1074" t="str">
        <f ca="1">INDEX(マスタ!$G$2:$G$31,H1074,1)</f>
        <v>ごちそうさまでした！</v>
      </c>
    </row>
    <row r="1075" spans="1:9" x14ac:dyDescent="0.15">
      <c r="A1075">
        <v>1074</v>
      </c>
      <c r="B1075" t="s">
        <v>69</v>
      </c>
      <c r="C1075" s="3">
        <v>4</v>
      </c>
      <c r="F1075" s="4">
        <f t="shared" ca="1" si="32"/>
        <v>3.7992787182445333</v>
      </c>
      <c r="G1075">
        <f t="shared" ca="1" si="33"/>
        <v>-0.25400157540207358</v>
      </c>
      <c r="H1075">
        <f ca="1">FLOOR((C1075-0.5+G1075)*6+0.5,1)</f>
        <v>19</v>
      </c>
      <c r="I1075" t="str">
        <f ca="1">INDEX(マスタ!$G$2:$G$31,H1075,1)</f>
        <v>おいしかった！</v>
      </c>
    </row>
    <row r="1076" spans="1:9" x14ac:dyDescent="0.15">
      <c r="A1076">
        <v>1075</v>
      </c>
      <c r="B1076" t="s">
        <v>48</v>
      </c>
      <c r="C1076" s="3">
        <v>4</v>
      </c>
      <c r="F1076" s="4">
        <f t="shared" ca="1" si="32"/>
        <v>4.2297624019333773</v>
      </c>
      <c r="G1076">
        <f t="shared" ca="1" si="33"/>
        <v>-8.3974542757177417E-2</v>
      </c>
      <c r="H1076">
        <f ca="1">FLOOR((C1076-0.5+G1076)*6+0.5,1)</f>
        <v>20</v>
      </c>
      <c r="I1076" t="str">
        <f ca="1">INDEX(マスタ!$G$2:$G$31,H1076,1)</f>
        <v>力強い料理でした</v>
      </c>
    </row>
    <row r="1077" spans="1:9" x14ac:dyDescent="0.15">
      <c r="A1077">
        <v>1076</v>
      </c>
      <c r="B1077" t="s">
        <v>63</v>
      </c>
      <c r="C1077" s="3">
        <v>3</v>
      </c>
      <c r="F1077" s="4">
        <f t="shared" ca="1" si="32"/>
        <v>4.2792293108835322</v>
      </c>
      <c r="G1077">
        <f t="shared" ca="1" si="33"/>
        <v>-0.13661370409451223</v>
      </c>
      <c r="H1077">
        <f ca="1">FLOOR((C1077-0.5+G1077)*6+0.5,1)</f>
        <v>14</v>
      </c>
      <c r="I1077" t="str">
        <f ca="1">INDEX(マスタ!$G$2:$G$31,H1077,1)</f>
        <v>周りが気にならずお友達と楽しく話せました</v>
      </c>
    </row>
    <row r="1078" spans="1:9" x14ac:dyDescent="0.15">
      <c r="A1078">
        <v>1077</v>
      </c>
      <c r="B1078" t="s">
        <v>69</v>
      </c>
      <c r="C1078" s="3">
        <v>4</v>
      </c>
      <c r="F1078" s="4">
        <f t="shared" ca="1" si="32"/>
        <v>3.4294322938445756</v>
      </c>
      <c r="G1078">
        <f t="shared" ca="1" si="33"/>
        <v>-8.9387328073572636E-2</v>
      </c>
      <c r="H1078">
        <f ca="1">FLOOR((C1078-0.5+G1078)*6+0.5,1)</f>
        <v>20</v>
      </c>
      <c r="I1078" t="str">
        <f ca="1">INDEX(マスタ!$G$2:$G$31,H1078,1)</f>
        <v>力強い料理でした</v>
      </c>
    </row>
    <row r="1079" spans="1:9" x14ac:dyDescent="0.15">
      <c r="A1079">
        <v>1078</v>
      </c>
      <c r="B1079" t="s">
        <v>61</v>
      </c>
      <c r="C1079" s="3">
        <v>3</v>
      </c>
      <c r="F1079" s="4">
        <f t="shared" ca="1" si="32"/>
        <v>3.1512798500849466</v>
      </c>
      <c r="G1079">
        <f t="shared" ca="1" si="33"/>
        <v>0.34587817559727818</v>
      </c>
      <c r="H1079">
        <f ca="1">FLOOR((C1079-0.5+G1079)*6+0.5,1)</f>
        <v>17</v>
      </c>
      <c r="I1079" t="str">
        <f ca="1">INDEX(マスタ!$G$2:$G$31,H1079,1)</f>
        <v>ごちそうさまでした！</v>
      </c>
    </row>
    <row r="1080" spans="1:9" x14ac:dyDescent="0.15">
      <c r="A1080">
        <v>1079</v>
      </c>
      <c r="B1080" t="s">
        <v>39</v>
      </c>
      <c r="C1080" s="3">
        <v>3</v>
      </c>
      <c r="F1080" s="4">
        <f t="shared" ca="1" si="32"/>
        <v>4.1158844001457169</v>
      </c>
      <c r="G1080">
        <f t="shared" ca="1" si="33"/>
        <v>0.40515554116420183</v>
      </c>
      <c r="H1080">
        <f ca="1">FLOOR((C1080-0.5+G1080)*6+0.5,1)</f>
        <v>17</v>
      </c>
      <c r="I1080" t="str">
        <f ca="1">INDEX(マスタ!$G$2:$G$31,H1080,1)</f>
        <v>ごちそうさまでした！</v>
      </c>
    </row>
    <row r="1081" spans="1:9" x14ac:dyDescent="0.15">
      <c r="A1081">
        <v>1080</v>
      </c>
      <c r="B1081" t="s">
        <v>18</v>
      </c>
      <c r="C1081" s="3">
        <v>5</v>
      </c>
      <c r="F1081" s="4">
        <f t="shared" ca="1" si="32"/>
        <v>3.3818942724077283</v>
      </c>
      <c r="G1081">
        <f t="shared" ca="1" si="33"/>
        <v>0.44501717251163986</v>
      </c>
      <c r="H1081">
        <f ca="1">FLOOR((C1081-0.5+G1081)*6+0.5,1)</f>
        <v>30</v>
      </c>
      <c r="I1081" t="str">
        <f ca="1">INDEX(マスタ!$G$2:$G$31,H1081,1)</f>
        <v>最高峰！</v>
      </c>
    </row>
    <row r="1082" spans="1:9" x14ac:dyDescent="0.15">
      <c r="A1082">
        <v>1081</v>
      </c>
      <c r="B1082" t="s">
        <v>48</v>
      </c>
      <c r="C1082" s="3">
        <v>4</v>
      </c>
      <c r="F1082" s="4">
        <f t="shared" ca="1" si="32"/>
        <v>3.8302670210623342</v>
      </c>
      <c r="G1082">
        <f t="shared" ca="1" si="33"/>
        <v>-0.24798916955307737</v>
      </c>
      <c r="H1082">
        <f ca="1">FLOOR((C1082-0.5+G1082)*6+0.5,1)</f>
        <v>20</v>
      </c>
      <c r="I1082" t="str">
        <f ca="1">INDEX(マスタ!$G$2:$G$31,H1082,1)</f>
        <v>力強い料理でした</v>
      </c>
    </row>
    <row r="1083" spans="1:9" x14ac:dyDescent="0.15">
      <c r="A1083">
        <v>1082</v>
      </c>
      <c r="B1083" t="s">
        <v>63</v>
      </c>
      <c r="C1083" s="3">
        <v>3</v>
      </c>
      <c r="F1083" s="4">
        <f t="shared" ca="1" si="32"/>
        <v>3.6457819126024456</v>
      </c>
      <c r="G1083">
        <f t="shared" ca="1" si="33"/>
        <v>0.45224609883372768</v>
      </c>
      <c r="H1083">
        <f ca="1">FLOOR((C1083-0.5+G1083)*6+0.5,1)</f>
        <v>18</v>
      </c>
      <c r="I1083" t="str">
        <f ca="1">INDEX(マスタ!$G$2:$G$31,H1083,1)</f>
        <v>リーズナブルなお店</v>
      </c>
    </row>
    <row r="1084" spans="1:9" x14ac:dyDescent="0.15">
      <c r="A1084">
        <v>1083</v>
      </c>
      <c r="B1084" t="s">
        <v>35</v>
      </c>
      <c r="C1084" s="3">
        <v>3</v>
      </c>
      <c r="F1084" s="4">
        <f t="shared" ca="1" si="32"/>
        <v>2.9299991706877506</v>
      </c>
      <c r="G1084">
        <f t="shared" ca="1" si="33"/>
        <v>-0.38354028623602054</v>
      </c>
      <c r="H1084">
        <f ca="1">FLOOR((C1084-0.5+G1084)*6+0.5,1)</f>
        <v>13</v>
      </c>
      <c r="I1084" t="str">
        <f ca="1">INDEX(マスタ!$G$2:$G$31,H1084,1)</f>
        <v>くつろげました</v>
      </c>
    </row>
    <row r="1085" spans="1:9" x14ac:dyDescent="0.15">
      <c r="A1085">
        <v>1084</v>
      </c>
      <c r="B1085" t="s">
        <v>59</v>
      </c>
      <c r="C1085" s="3">
        <v>3</v>
      </c>
      <c r="F1085" s="4">
        <f t="shared" ca="1" si="32"/>
        <v>3.1404801303552956</v>
      </c>
      <c r="G1085">
        <f t="shared" ca="1" si="33"/>
        <v>-0.27206467528304756</v>
      </c>
      <c r="H1085">
        <f ca="1">FLOOR((C1085-0.5+G1085)*6+0.5,1)</f>
        <v>13</v>
      </c>
      <c r="I1085" t="str">
        <f ca="1">INDEX(マスタ!$G$2:$G$31,H1085,1)</f>
        <v>くつろげました</v>
      </c>
    </row>
    <row r="1086" spans="1:9" x14ac:dyDescent="0.15">
      <c r="A1086">
        <v>1085</v>
      </c>
      <c r="B1086" t="s">
        <v>67</v>
      </c>
      <c r="C1086" s="3">
        <v>2</v>
      </c>
      <c r="F1086" s="4">
        <f t="shared" ca="1" si="32"/>
        <v>4.671728936128539</v>
      </c>
      <c r="G1086">
        <f t="shared" ca="1" si="33"/>
        <v>0.2750731067270541</v>
      </c>
      <c r="H1086">
        <f ca="1">FLOOR((C1086-0.5+G1086)*6+0.5,1)</f>
        <v>11</v>
      </c>
      <c r="I1086" t="str">
        <f ca="1">INDEX(マスタ!$G$2:$G$31,H1086,1)</f>
        <v>ふつう。</v>
      </c>
    </row>
    <row r="1087" spans="1:9" x14ac:dyDescent="0.15">
      <c r="A1087">
        <v>1086</v>
      </c>
      <c r="B1087" t="s">
        <v>53</v>
      </c>
      <c r="C1087" s="3">
        <v>4</v>
      </c>
      <c r="F1087" s="4">
        <f t="shared" ca="1" si="32"/>
        <v>3.1886826362781182</v>
      </c>
      <c r="G1087">
        <f t="shared" ca="1" si="33"/>
        <v>-0.4363253325878369</v>
      </c>
      <c r="H1087">
        <f ca="1">FLOOR((C1087-0.5+G1087)*6+0.5,1)</f>
        <v>18</v>
      </c>
      <c r="I1087" t="str">
        <f ca="1">INDEX(マスタ!$G$2:$G$31,H1087,1)</f>
        <v>リーズナブルなお店</v>
      </c>
    </row>
    <row r="1088" spans="1:9" x14ac:dyDescent="0.15">
      <c r="A1088">
        <v>1087</v>
      </c>
      <c r="B1088" t="s">
        <v>42</v>
      </c>
      <c r="C1088" s="3">
        <v>4</v>
      </c>
      <c r="F1088" s="4">
        <f t="shared" ca="1" si="32"/>
        <v>2.6513513984972947</v>
      </c>
      <c r="G1088">
        <f t="shared" ca="1" si="33"/>
        <v>0.40839304005804844</v>
      </c>
      <c r="H1088">
        <f ca="1">FLOOR((C1088-0.5+G1088)*6+0.5,1)</f>
        <v>23</v>
      </c>
      <c r="I1088" t="str">
        <f ca="1">INDEX(マスタ!$G$2:$G$31,H1088,1)</f>
        <v>最高！</v>
      </c>
    </row>
    <row r="1089" spans="1:9" x14ac:dyDescent="0.15">
      <c r="A1089">
        <v>1088</v>
      </c>
      <c r="B1089" t="s">
        <v>39</v>
      </c>
      <c r="C1089" s="3">
        <v>3</v>
      </c>
      <c r="F1089" s="4">
        <f t="shared" ca="1" si="32"/>
        <v>3.1844684792530833</v>
      </c>
      <c r="G1089">
        <f t="shared" ca="1" si="33"/>
        <v>0.15311554650335535</v>
      </c>
      <c r="H1089">
        <f ca="1">FLOOR((C1089-0.5+G1089)*6+0.5,1)</f>
        <v>16</v>
      </c>
      <c r="I1089" t="str">
        <f ca="1">INDEX(マスタ!$G$2:$G$31,H1089,1)</f>
        <v>普段使いに便利</v>
      </c>
    </row>
    <row r="1090" spans="1:9" x14ac:dyDescent="0.15">
      <c r="A1090">
        <v>1089</v>
      </c>
      <c r="B1090" t="s">
        <v>76</v>
      </c>
      <c r="C1090" s="3">
        <v>4</v>
      </c>
      <c r="F1090" s="4">
        <f t="shared" ca="1" si="32"/>
        <v>4.1572683823063912</v>
      </c>
      <c r="G1090">
        <f t="shared" ca="1" si="33"/>
        <v>0.46197813877509486</v>
      </c>
      <c r="H1090">
        <f ca="1">FLOOR((C1090-0.5+G1090)*6+0.5,1)</f>
        <v>24</v>
      </c>
      <c r="I1090" t="str">
        <f ca="1">INDEX(マスタ!$G$2:$G$31,H1090,1)</f>
        <v>イケてる！</v>
      </c>
    </row>
    <row r="1091" spans="1:9" x14ac:dyDescent="0.15">
      <c r="A1091">
        <v>1090</v>
      </c>
      <c r="B1091" t="s">
        <v>55</v>
      </c>
      <c r="C1091" s="3">
        <v>4</v>
      </c>
      <c r="F1091" s="4">
        <f t="shared" ref="F1091:F1154" ca="1" si="34">NORMINV(RAND(), 3.5, 0.7)</f>
        <v>4.1009277092183325</v>
      </c>
      <c r="G1091">
        <f t="shared" ref="G1091:G1154" ca="1" si="35">RAND()-0.5</f>
        <v>-0.28740396760500908</v>
      </c>
      <c r="H1091">
        <f ca="1">FLOOR((C1091-0.5+G1091)*6+0.5,1)</f>
        <v>19</v>
      </c>
      <c r="I1091" t="str">
        <f ca="1">INDEX(マスタ!$G$2:$G$31,H1091,1)</f>
        <v>おいしかった！</v>
      </c>
    </row>
    <row r="1092" spans="1:9" x14ac:dyDescent="0.15">
      <c r="A1092">
        <v>1091</v>
      </c>
      <c r="B1092" t="s">
        <v>63</v>
      </c>
      <c r="C1092" s="3">
        <v>3</v>
      </c>
      <c r="F1092" s="4">
        <f t="shared" ca="1" si="34"/>
        <v>3.6502351709234104</v>
      </c>
      <c r="G1092">
        <f t="shared" ca="1" si="35"/>
        <v>0.22793727183718759</v>
      </c>
      <c r="H1092">
        <f ca="1">FLOOR((C1092-0.5+G1092)*6+0.5,1)</f>
        <v>16</v>
      </c>
      <c r="I1092" t="str">
        <f ca="1">INDEX(マスタ!$G$2:$G$31,H1092,1)</f>
        <v>普段使いに便利</v>
      </c>
    </row>
    <row r="1093" spans="1:9" x14ac:dyDescent="0.15">
      <c r="A1093">
        <v>1092</v>
      </c>
      <c r="B1093" t="s">
        <v>42</v>
      </c>
      <c r="C1093" s="3">
        <v>4</v>
      </c>
      <c r="F1093" s="4">
        <f t="shared" ca="1" si="34"/>
        <v>2.6001226956902341</v>
      </c>
      <c r="G1093">
        <f t="shared" ca="1" si="35"/>
        <v>0.36890834437738906</v>
      </c>
      <c r="H1093">
        <f ca="1">FLOOR((C1093-0.5+G1093)*6+0.5,1)</f>
        <v>23</v>
      </c>
      <c r="I1093" t="str">
        <f ca="1">INDEX(マスタ!$G$2:$G$31,H1093,1)</f>
        <v>最高！</v>
      </c>
    </row>
    <row r="1094" spans="1:9" x14ac:dyDescent="0.15">
      <c r="A1094">
        <v>1093</v>
      </c>
      <c r="B1094" t="s">
        <v>63</v>
      </c>
      <c r="C1094" s="3">
        <v>3</v>
      </c>
      <c r="F1094" s="4">
        <f t="shared" ca="1" si="34"/>
        <v>3.4455076113021135</v>
      </c>
      <c r="G1094">
        <f t="shared" ca="1" si="35"/>
        <v>0.45955698346021279</v>
      </c>
      <c r="H1094">
        <f ca="1">FLOOR((C1094-0.5+G1094)*6+0.5,1)</f>
        <v>18</v>
      </c>
      <c r="I1094" t="str">
        <f ca="1">INDEX(マスタ!$G$2:$G$31,H1094,1)</f>
        <v>リーズナブルなお店</v>
      </c>
    </row>
    <row r="1095" spans="1:9" x14ac:dyDescent="0.15">
      <c r="A1095">
        <v>1094</v>
      </c>
      <c r="B1095" t="s">
        <v>42</v>
      </c>
      <c r="C1095" s="3">
        <v>4</v>
      </c>
      <c r="F1095" s="4">
        <f t="shared" ca="1" si="34"/>
        <v>3.7740990352408756</v>
      </c>
      <c r="G1095">
        <f t="shared" ca="1" si="35"/>
        <v>7.502217753605267E-3</v>
      </c>
      <c r="H1095">
        <f ca="1">FLOOR((C1095-0.5+G1095)*6+0.5,1)</f>
        <v>21</v>
      </c>
      <c r="I1095" t="str">
        <f ca="1">INDEX(マスタ!$G$2:$G$31,H1095,1)</f>
        <v>コスパ抜群！</v>
      </c>
    </row>
    <row r="1096" spans="1:9" x14ac:dyDescent="0.15">
      <c r="A1096">
        <v>1095</v>
      </c>
      <c r="B1096" t="s">
        <v>76</v>
      </c>
      <c r="C1096" s="3">
        <v>4</v>
      </c>
      <c r="F1096" s="4">
        <f t="shared" ca="1" si="34"/>
        <v>2.4965672328261119</v>
      </c>
      <c r="G1096">
        <f t="shared" ca="1" si="35"/>
        <v>-0.35360245829738712</v>
      </c>
      <c r="H1096">
        <f ca="1">FLOOR((C1096-0.5+G1096)*6+0.5,1)</f>
        <v>19</v>
      </c>
      <c r="I1096" t="str">
        <f ca="1">INDEX(マスタ!$G$2:$G$31,H1096,1)</f>
        <v>おいしかった！</v>
      </c>
    </row>
    <row r="1097" spans="1:9" x14ac:dyDescent="0.15">
      <c r="A1097">
        <v>1096</v>
      </c>
      <c r="B1097" t="s">
        <v>69</v>
      </c>
      <c r="C1097" s="3">
        <v>4</v>
      </c>
      <c r="F1097" s="4">
        <f t="shared" ca="1" si="34"/>
        <v>3.0670085413573505</v>
      </c>
      <c r="G1097">
        <f t="shared" ca="1" si="35"/>
        <v>3.5852523016496662E-2</v>
      </c>
      <c r="H1097">
        <f ca="1">FLOOR((C1097-0.5+G1097)*6+0.5,1)</f>
        <v>21</v>
      </c>
      <c r="I1097" t="str">
        <f ca="1">INDEX(マスタ!$G$2:$G$31,H1097,1)</f>
        <v>コスパ抜群！</v>
      </c>
    </row>
    <row r="1098" spans="1:9" x14ac:dyDescent="0.15">
      <c r="A1098">
        <v>1097</v>
      </c>
      <c r="B1098" t="s">
        <v>51</v>
      </c>
      <c r="C1098" s="3">
        <v>3</v>
      </c>
      <c r="F1098" s="4">
        <f t="shared" ca="1" si="34"/>
        <v>4.619778025719671</v>
      </c>
      <c r="G1098">
        <f t="shared" ca="1" si="35"/>
        <v>0.38242642103432067</v>
      </c>
      <c r="H1098">
        <f ca="1">FLOOR((C1098-0.5+G1098)*6+0.5,1)</f>
        <v>17</v>
      </c>
      <c r="I1098" t="str">
        <f ca="1">INDEX(マスタ!$G$2:$G$31,H1098,1)</f>
        <v>ごちそうさまでした！</v>
      </c>
    </row>
    <row r="1099" spans="1:9" x14ac:dyDescent="0.15">
      <c r="A1099">
        <v>1098</v>
      </c>
      <c r="B1099" t="s">
        <v>55</v>
      </c>
      <c r="C1099" s="3">
        <v>4</v>
      </c>
      <c r="F1099" s="4">
        <f t="shared" ca="1" si="34"/>
        <v>3.2406644407919183</v>
      </c>
      <c r="G1099">
        <f t="shared" ca="1" si="35"/>
        <v>-2.9867590010956402E-2</v>
      </c>
      <c r="H1099">
        <f ca="1">FLOOR((C1099-0.5+G1099)*6+0.5,1)</f>
        <v>21</v>
      </c>
      <c r="I1099" t="str">
        <f ca="1">INDEX(マスタ!$G$2:$G$31,H1099,1)</f>
        <v>コスパ抜群！</v>
      </c>
    </row>
    <row r="1100" spans="1:9" x14ac:dyDescent="0.15">
      <c r="A1100">
        <v>1099</v>
      </c>
      <c r="B1100" t="s">
        <v>39</v>
      </c>
      <c r="C1100" s="3">
        <v>3</v>
      </c>
      <c r="F1100" s="4">
        <f t="shared" ca="1" si="34"/>
        <v>3.9077564637284183</v>
      </c>
      <c r="G1100">
        <f t="shared" ca="1" si="35"/>
        <v>-9.0862136527326776E-2</v>
      </c>
      <c r="H1100">
        <f ca="1">FLOOR((C1100-0.5+G1100)*6+0.5,1)</f>
        <v>14</v>
      </c>
      <c r="I1100" t="str">
        <f ca="1">INDEX(マスタ!$G$2:$G$31,H1100,1)</f>
        <v>周りが気にならずお友達と楽しく話せました</v>
      </c>
    </row>
    <row r="1101" spans="1:9" x14ac:dyDescent="0.15">
      <c r="A1101">
        <v>1100</v>
      </c>
      <c r="B1101" t="s">
        <v>35</v>
      </c>
      <c r="C1101" s="3">
        <v>3</v>
      </c>
      <c r="F1101" s="4">
        <f t="shared" ca="1" si="34"/>
        <v>2.7133415056539474</v>
      </c>
      <c r="G1101">
        <f t="shared" ca="1" si="35"/>
        <v>5.9400696008414133E-2</v>
      </c>
      <c r="H1101">
        <f ca="1">FLOOR((C1101-0.5+G1101)*6+0.5,1)</f>
        <v>15</v>
      </c>
      <c r="I1101" t="str">
        <f ca="1">INDEX(マスタ!$G$2:$G$31,H1101,1)</f>
        <v>気持ちよく過ごせるお店</v>
      </c>
    </row>
    <row r="1102" spans="1:9" x14ac:dyDescent="0.15">
      <c r="A1102">
        <v>1101</v>
      </c>
      <c r="B1102" t="s">
        <v>39</v>
      </c>
      <c r="C1102" s="3">
        <v>3</v>
      </c>
      <c r="F1102" s="4">
        <f t="shared" ca="1" si="34"/>
        <v>4.2041719933531887</v>
      </c>
      <c r="G1102">
        <f t="shared" ca="1" si="35"/>
        <v>-2.9827030075272987E-2</v>
      </c>
      <c r="H1102">
        <f ca="1">FLOOR((C1102-0.5+G1102)*6+0.5,1)</f>
        <v>15</v>
      </c>
      <c r="I1102" t="str">
        <f ca="1">INDEX(マスタ!$G$2:$G$31,H1102,1)</f>
        <v>気持ちよく過ごせるお店</v>
      </c>
    </row>
    <row r="1103" spans="1:9" x14ac:dyDescent="0.15">
      <c r="A1103">
        <v>1102</v>
      </c>
      <c r="B1103" t="s">
        <v>51</v>
      </c>
      <c r="C1103" s="3">
        <v>3</v>
      </c>
      <c r="F1103" s="4">
        <f t="shared" ca="1" si="34"/>
        <v>3.3860379861254111</v>
      </c>
      <c r="G1103">
        <f t="shared" ca="1" si="35"/>
        <v>0.46072917065592789</v>
      </c>
      <c r="H1103">
        <f ca="1">FLOOR((C1103-0.5+G1103)*6+0.5,1)</f>
        <v>18</v>
      </c>
      <c r="I1103" t="str">
        <f ca="1">INDEX(マスタ!$G$2:$G$31,H1103,1)</f>
        <v>リーズナブルなお店</v>
      </c>
    </row>
    <row r="1104" spans="1:9" x14ac:dyDescent="0.15">
      <c r="A1104">
        <v>1103</v>
      </c>
      <c r="B1104" t="s">
        <v>63</v>
      </c>
      <c r="C1104" s="3">
        <v>3</v>
      </c>
      <c r="F1104" s="4">
        <f t="shared" ca="1" si="34"/>
        <v>3.2024006042749549</v>
      </c>
      <c r="G1104">
        <f t="shared" ca="1" si="35"/>
        <v>5.4406188483534512E-2</v>
      </c>
      <c r="H1104">
        <f ca="1">FLOOR((C1104-0.5+G1104)*6+0.5,1)</f>
        <v>15</v>
      </c>
      <c r="I1104" t="str">
        <f ca="1">INDEX(マスタ!$G$2:$G$31,H1104,1)</f>
        <v>気持ちよく過ごせるお店</v>
      </c>
    </row>
    <row r="1105" spans="1:9" x14ac:dyDescent="0.15">
      <c r="A1105">
        <v>1104</v>
      </c>
      <c r="B1105" t="s">
        <v>16</v>
      </c>
      <c r="C1105" s="3">
        <v>5</v>
      </c>
      <c r="F1105" s="4">
        <f t="shared" ca="1" si="34"/>
        <v>3.3538711931064982</v>
      </c>
      <c r="G1105">
        <f t="shared" ca="1" si="35"/>
        <v>0.38388228047333739</v>
      </c>
      <c r="H1105">
        <f ca="1">FLOOR((C1105-0.5+G1105)*6+0.5,1)</f>
        <v>29</v>
      </c>
      <c r="I1105" t="str">
        <f ca="1">INDEX(マスタ!$G$2:$G$31,H1105,1)</f>
        <v>華のある料理と接客</v>
      </c>
    </row>
    <row r="1106" spans="1:9" x14ac:dyDescent="0.15">
      <c r="A1106">
        <v>1105</v>
      </c>
      <c r="B1106" t="s">
        <v>35</v>
      </c>
      <c r="C1106" s="3">
        <v>3</v>
      </c>
      <c r="F1106" s="4">
        <f t="shared" ca="1" si="34"/>
        <v>3.5113329204686705</v>
      </c>
      <c r="G1106">
        <f t="shared" ca="1" si="35"/>
        <v>-0.36086212512391269</v>
      </c>
      <c r="H1106">
        <f ca="1">FLOOR((C1106-0.5+G1106)*6+0.5,1)</f>
        <v>13</v>
      </c>
      <c r="I1106" t="str">
        <f ca="1">INDEX(マスタ!$G$2:$G$31,H1106,1)</f>
        <v>くつろげました</v>
      </c>
    </row>
    <row r="1107" spans="1:9" x14ac:dyDescent="0.15">
      <c r="A1107">
        <v>1106</v>
      </c>
      <c r="B1107" t="s">
        <v>55</v>
      </c>
      <c r="C1107" s="3">
        <v>3</v>
      </c>
      <c r="F1107" s="4">
        <f t="shared" ca="1" si="34"/>
        <v>2.8507024371606455</v>
      </c>
      <c r="G1107">
        <f t="shared" ca="1" si="35"/>
        <v>0.12363327055250928</v>
      </c>
      <c r="H1107">
        <f ca="1">FLOOR((C1107-0.5+G1107)*6+0.5,1)</f>
        <v>16</v>
      </c>
      <c r="I1107" t="str">
        <f ca="1">INDEX(マスタ!$G$2:$G$31,H1107,1)</f>
        <v>普段使いに便利</v>
      </c>
    </row>
    <row r="1108" spans="1:9" x14ac:dyDescent="0.15">
      <c r="A1108">
        <v>1107</v>
      </c>
      <c r="B1108" t="s">
        <v>53</v>
      </c>
      <c r="C1108" s="3">
        <v>4</v>
      </c>
      <c r="F1108" s="4">
        <f t="shared" ca="1" si="34"/>
        <v>3.3666420322305637</v>
      </c>
      <c r="G1108">
        <f t="shared" ca="1" si="35"/>
        <v>0.15042789994368155</v>
      </c>
      <c r="H1108">
        <f ca="1">FLOOR((C1108-0.5+G1108)*6+0.5,1)</f>
        <v>22</v>
      </c>
      <c r="I1108" t="str">
        <f ca="1">INDEX(マスタ!$G$2:$G$31,H1108,1)</f>
        <v>満足度が高いお店</v>
      </c>
    </row>
    <row r="1109" spans="1:9" x14ac:dyDescent="0.15">
      <c r="A1109">
        <v>1108</v>
      </c>
      <c r="B1109" t="s">
        <v>42</v>
      </c>
      <c r="C1109" s="3">
        <v>4</v>
      </c>
      <c r="F1109" s="4">
        <f t="shared" ca="1" si="34"/>
        <v>2.3655218923917669</v>
      </c>
      <c r="G1109">
        <f t="shared" ca="1" si="35"/>
        <v>-1.2756875543957213E-2</v>
      </c>
      <c r="H1109">
        <f ca="1">FLOOR((C1109-0.5+G1109)*6+0.5,1)</f>
        <v>21</v>
      </c>
      <c r="I1109" t="str">
        <f ca="1">INDEX(マスタ!$G$2:$G$31,H1109,1)</f>
        <v>コスパ抜群！</v>
      </c>
    </row>
    <row r="1110" spans="1:9" x14ac:dyDescent="0.15">
      <c r="A1110">
        <v>1109</v>
      </c>
      <c r="B1110" t="s">
        <v>48</v>
      </c>
      <c r="C1110" s="3">
        <v>4</v>
      </c>
      <c r="F1110" s="4">
        <f t="shared" ca="1" si="34"/>
        <v>3.3462697144364886</v>
      </c>
      <c r="G1110">
        <f t="shared" ca="1" si="35"/>
        <v>0.35312782452029734</v>
      </c>
      <c r="H1110">
        <f ca="1">FLOOR((C1110-0.5+G1110)*6+0.5,1)</f>
        <v>23</v>
      </c>
      <c r="I1110" t="str">
        <f ca="1">INDEX(マスタ!$G$2:$G$31,H1110,1)</f>
        <v>最高！</v>
      </c>
    </row>
    <row r="1111" spans="1:9" x14ac:dyDescent="0.15">
      <c r="A1111">
        <v>1110</v>
      </c>
      <c r="B1111" t="s">
        <v>37</v>
      </c>
      <c r="C1111" s="3">
        <v>2</v>
      </c>
      <c r="F1111" s="4">
        <f t="shared" ca="1" si="34"/>
        <v>3.4787180161989188</v>
      </c>
      <c r="G1111">
        <f t="shared" ca="1" si="35"/>
        <v>-0.29005476990353951</v>
      </c>
      <c r="H1111">
        <f ca="1">FLOOR((C1111-0.5+G1111)*6+0.5,1)</f>
        <v>7</v>
      </c>
      <c r="I1111" t="str">
        <f ca="1">INDEX(マスタ!$G$2:$G$31,H1111,1)</f>
        <v>値段の割に接客がいまいち。。</v>
      </c>
    </row>
    <row r="1112" spans="1:9" x14ac:dyDescent="0.15">
      <c r="A1112">
        <v>1111</v>
      </c>
      <c r="B1112" t="s">
        <v>71</v>
      </c>
      <c r="C1112" s="3">
        <v>5</v>
      </c>
      <c r="F1112" s="4">
        <f t="shared" ca="1" si="34"/>
        <v>3.4436693267311105</v>
      </c>
      <c r="G1112">
        <f t="shared" ca="1" si="35"/>
        <v>0.27971494678440334</v>
      </c>
      <c r="H1112">
        <f ca="1">FLOOR((C1112-0.5+G1112)*6+0.5,1)</f>
        <v>29</v>
      </c>
      <c r="I1112" t="str">
        <f ca="1">INDEX(マスタ!$G$2:$G$31,H1112,1)</f>
        <v>華のある料理と接客</v>
      </c>
    </row>
    <row r="1113" spans="1:9" x14ac:dyDescent="0.15">
      <c r="A1113">
        <v>1112</v>
      </c>
      <c r="B1113" t="s">
        <v>63</v>
      </c>
      <c r="C1113" s="3">
        <v>3</v>
      </c>
      <c r="F1113" s="4">
        <f t="shared" ca="1" si="34"/>
        <v>2.9082151748062777</v>
      </c>
      <c r="G1113">
        <f t="shared" ca="1" si="35"/>
        <v>6.7028170954153032E-2</v>
      </c>
      <c r="H1113">
        <f ca="1">FLOOR((C1113-0.5+G1113)*6+0.5,1)</f>
        <v>15</v>
      </c>
      <c r="I1113" t="str">
        <f ca="1">INDEX(マスタ!$G$2:$G$31,H1113,1)</f>
        <v>気持ちよく過ごせるお店</v>
      </c>
    </row>
    <row r="1114" spans="1:9" x14ac:dyDescent="0.15">
      <c r="A1114">
        <v>1113</v>
      </c>
      <c r="B1114" t="s">
        <v>51</v>
      </c>
      <c r="C1114" s="3">
        <v>3</v>
      </c>
      <c r="F1114" s="4">
        <f t="shared" ca="1" si="34"/>
        <v>4.2684617062714612</v>
      </c>
      <c r="G1114">
        <f t="shared" ca="1" si="35"/>
        <v>-8.7112570421946089E-2</v>
      </c>
      <c r="H1114">
        <f ca="1">FLOOR((C1114-0.5+G1114)*6+0.5,1)</f>
        <v>14</v>
      </c>
      <c r="I1114" t="str">
        <f ca="1">INDEX(マスタ!$G$2:$G$31,H1114,1)</f>
        <v>周りが気にならずお友達と楽しく話せました</v>
      </c>
    </row>
    <row r="1115" spans="1:9" x14ac:dyDescent="0.15">
      <c r="A1115">
        <v>1114</v>
      </c>
      <c r="B1115" t="s">
        <v>55</v>
      </c>
      <c r="C1115" s="3">
        <v>3</v>
      </c>
      <c r="F1115" s="4">
        <f t="shared" ca="1" si="34"/>
        <v>2.7408110771698952</v>
      </c>
      <c r="G1115">
        <f t="shared" ca="1" si="35"/>
        <v>-0.13442549885539179</v>
      </c>
      <c r="H1115">
        <f ca="1">FLOOR((C1115-0.5+G1115)*6+0.5,1)</f>
        <v>14</v>
      </c>
      <c r="I1115" t="str">
        <f ca="1">INDEX(マスタ!$G$2:$G$31,H1115,1)</f>
        <v>周りが気にならずお友達と楽しく話せました</v>
      </c>
    </row>
    <row r="1116" spans="1:9" x14ac:dyDescent="0.15">
      <c r="A1116">
        <v>1115</v>
      </c>
      <c r="B1116" t="s">
        <v>22</v>
      </c>
      <c r="C1116" s="3">
        <v>2</v>
      </c>
      <c r="F1116" s="4">
        <f t="shared" ca="1" si="34"/>
        <v>3.9327287617123918</v>
      </c>
      <c r="G1116">
        <f t="shared" ca="1" si="35"/>
        <v>0.19460598671870577</v>
      </c>
      <c r="H1116">
        <f ca="1">FLOOR((C1116-0.5+G1116)*6+0.5,1)</f>
        <v>10</v>
      </c>
      <c r="I1116" t="str">
        <f ca="1">INDEX(マスタ!$G$2:$G$31,H1116,1)</f>
        <v>まぁまぁ。</v>
      </c>
    </row>
    <row r="1117" spans="1:9" x14ac:dyDescent="0.15">
      <c r="A1117">
        <v>1116</v>
      </c>
      <c r="B1117" t="s">
        <v>70</v>
      </c>
      <c r="C1117" s="3">
        <v>4</v>
      </c>
      <c r="F1117" s="4">
        <f t="shared" ca="1" si="34"/>
        <v>3.6701311362743345</v>
      </c>
      <c r="G1117">
        <f t="shared" ca="1" si="35"/>
        <v>-0.18763217704882518</v>
      </c>
      <c r="H1117">
        <f ca="1">FLOOR((C1117-0.5+G1117)*6+0.5,1)</f>
        <v>20</v>
      </c>
      <c r="I1117" t="str">
        <f ca="1">INDEX(マスタ!$G$2:$G$31,H1117,1)</f>
        <v>力強い料理でした</v>
      </c>
    </row>
    <row r="1118" spans="1:9" x14ac:dyDescent="0.15">
      <c r="A1118">
        <v>1117</v>
      </c>
      <c r="B1118" t="s">
        <v>69</v>
      </c>
      <c r="C1118" s="3">
        <v>4</v>
      </c>
      <c r="F1118" s="4">
        <f t="shared" ca="1" si="34"/>
        <v>3.0862194917477792</v>
      </c>
      <c r="G1118">
        <f t="shared" ca="1" si="35"/>
        <v>0.34171988562935462</v>
      </c>
      <c r="H1118">
        <f ca="1">FLOOR((C1118-0.5+G1118)*6+0.5,1)</f>
        <v>23</v>
      </c>
      <c r="I1118" t="str">
        <f ca="1">INDEX(マスタ!$G$2:$G$31,H1118,1)</f>
        <v>最高！</v>
      </c>
    </row>
    <row r="1119" spans="1:9" x14ac:dyDescent="0.15">
      <c r="A1119">
        <v>1118</v>
      </c>
      <c r="B1119" t="s">
        <v>42</v>
      </c>
      <c r="C1119" s="3">
        <v>4</v>
      </c>
      <c r="F1119" s="4">
        <f t="shared" ca="1" si="34"/>
        <v>3.5903475339788775</v>
      </c>
      <c r="G1119">
        <f t="shared" ca="1" si="35"/>
        <v>-0.43329037673703152</v>
      </c>
      <c r="H1119">
        <f ca="1">FLOOR((C1119-0.5+G1119)*6+0.5,1)</f>
        <v>18</v>
      </c>
      <c r="I1119" t="str">
        <f ca="1">INDEX(マスタ!$G$2:$G$31,H1119,1)</f>
        <v>リーズナブルなお店</v>
      </c>
    </row>
    <row r="1120" spans="1:9" x14ac:dyDescent="0.15">
      <c r="A1120">
        <v>1119</v>
      </c>
      <c r="B1120" t="s">
        <v>59</v>
      </c>
      <c r="C1120" s="3">
        <v>3</v>
      </c>
      <c r="F1120" s="4">
        <f t="shared" ca="1" si="34"/>
        <v>2.6192607414405904</v>
      </c>
      <c r="G1120">
        <f t="shared" ca="1" si="35"/>
        <v>-0.21013179729636366</v>
      </c>
      <c r="H1120">
        <f ca="1">FLOOR((C1120-0.5+G1120)*6+0.5,1)</f>
        <v>14</v>
      </c>
      <c r="I1120" t="str">
        <f ca="1">INDEX(マスタ!$G$2:$G$31,H1120,1)</f>
        <v>周りが気にならずお友達と楽しく話せました</v>
      </c>
    </row>
    <row r="1121" spans="1:9" x14ac:dyDescent="0.15">
      <c r="A1121">
        <v>1120</v>
      </c>
      <c r="B1121" t="s">
        <v>70</v>
      </c>
      <c r="C1121" s="3">
        <v>4</v>
      </c>
      <c r="F1121" s="4">
        <f t="shared" ca="1" si="34"/>
        <v>3.9752141423124141</v>
      </c>
      <c r="G1121">
        <f t="shared" ca="1" si="35"/>
        <v>0.28786968689955417</v>
      </c>
      <c r="H1121">
        <f ca="1">FLOOR((C1121-0.5+G1121)*6+0.5,1)</f>
        <v>23</v>
      </c>
      <c r="I1121" t="str">
        <f ca="1">INDEX(マスタ!$G$2:$G$31,H1121,1)</f>
        <v>最高！</v>
      </c>
    </row>
    <row r="1122" spans="1:9" x14ac:dyDescent="0.15">
      <c r="A1122">
        <v>1121</v>
      </c>
      <c r="B1122" t="s">
        <v>48</v>
      </c>
      <c r="C1122" s="3">
        <v>4</v>
      </c>
      <c r="F1122" s="4">
        <f t="shared" ca="1" si="34"/>
        <v>2.573531215499917</v>
      </c>
      <c r="G1122">
        <f t="shared" ca="1" si="35"/>
        <v>-0.44316668225318956</v>
      </c>
      <c r="H1122">
        <f ca="1">FLOOR((C1122-0.5+G1122)*6+0.5,1)</f>
        <v>18</v>
      </c>
      <c r="I1122" t="str">
        <f ca="1">INDEX(マスタ!$G$2:$G$31,H1122,1)</f>
        <v>リーズナブルなお店</v>
      </c>
    </row>
    <row r="1123" spans="1:9" x14ac:dyDescent="0.15">
      <c r="A1123">
        <v>1122</v>
      </c>
      <c r="B1123" t="s">
        <v>69</v>
      </c>
      <c r="C1123" s="3">
        <v>4</v>
      </c>
      <c r="F1123" s="4">
        <f t="shared" ca="1" si="34"/>
        <v>2.848814248542519</v>
      </c>
      <c r="G1123">
        <f t="shared" ca="1" si="35"/>
        <v>-0.34939266696214144</v>
      </c>
      <c r="H1123">
        <f ca="1">FLOOR((C1123-0.5+G1123)*6+0.5,1)</f>
        <v>19</v>
      </c>
      <c r="I1123" t="str">
        <f ca="1">INDEX(マスタ!$G$2:$G$31,H1123,1)</f>
        <v>おいしかった！</v>
      </c>
    </row>
    <row r="1124" spans="1:9" x14ac:dyDescent="0.15">
      <c r="A1124">
        <v>1123</v>
      </c>
      <c r="B1124" t="s">
        <v>20</v>
      </c>
      <c r="C1124" s="3">
        <v>5</v>
      </c>
      <c r="F1124" s="4">
        <f t="shared" ca="1" si="34"/>
        <v>3.0917158690412085</v>
      </c>
      <c r="G1124">
        <f t="shared" ca="1" si="35"/>
        <v>-0.14642746428794151</v>
      </c>
      <c r="H1124">
        <f ca="1">FLOOR((C1124-0.5+G1124)*6+0.5,1)</f>
        <v>26</v>
      </c>
      <c r="I1124" t="str">
        <f ca="1">INDEX(マスタ!$G$2:$G$31,H1124,1)</f>
        <v>なかなか。</v>
      </c>
    </row>
    <row r="1125" spans="1:9" x14ac:dyDescent="0.15">
      <c r="A1125">
        <v>1124</v>
      </c>
      <c r="B1125" t="s">
        <v>35</v>
      </c>
      <c r="C1125" s="3">
        <v>3</v>
      </c>
      <c r="F1125" s="4">
        <f t="shared" ca="1" si="34"/>
        <v>3.8780123162637823</v>
      </c>
      <c r="G1125">
        <f t="shared" ca="1" si="35"/>
        <v>0.28316880567212932</v>
      </c>
      <c r="H1125">
        <f ca="1">FLOOR((C1125-0.5+G1125)*6+0.5,1)</f>
        <v>17</v>
      </c>
      <c r="I1125" t="str">
        <f ca="1">INDEX(マスタ!$G$2:$G$31,H1125,1)</f>
        <v>ごちそうさまでした！</v>
      </c>
    </row>
    <row r="1126" spans="1:9" x14ac:dyDescent="0.15">
      <c r="A1126">
        <v>1125</v>
      </c>
      <c r="B1126" t="s">
        <v>69</v>
      </c>
      <c r="C1126" s="3">
        <v>4</v>
      </c>
      <c r="F1126" s="4">
        <f t="shared" ca="1" si="34"/>
        <v>3.0971341076991643</v>
      </c>
      <c r="G1126">
        <f t="shared" ca="1" si="35"/>
        <v>3.5859752099155373E-2</v>
      </c>
      <c r="H1126">
        <f ca="1">FLOOR((C1126-0.5+G1126)*6+0.5,1)</f>
        <v>21</v>
      </c>
      <c r="I1126" t="str">
        <f ca="1">INDEX(マスタ!$G$2:$G$31,H1126,1)</f>
        <v>コスパ抜群！</v>
      </c>
    </row>
    <row r="1127" spans="1:9" x14ac:dyDescent="0.15">
      <c r="A1127">
        <v>1126</v>
      </c>
      <c r="B1127" t="s">
        <v>59</v>
      </c>
      <c r="C1127" s="3">
        <v>3</v>
      </c>
      <c r="F1127" s="4">
        <f t="shared" ca="1" si="34"/>
        <v>2.730675265935139</v>
      </c>
      <c r="G1127">
        <f t="shared" ca="1" si="35"/>
        <v>-0.1856924340355901</v>
      </c>
      <c r="H1127">
        <f ca="1">FLOOR((C1127-0.5+G1127)*6+0.5,1)</f>
        <v>14</v>
      </c>
      <c r="I1127" t="str">
        <f ca="1">INDEX(マスタ!$G$2:$G$31,H1127,1)</f>
        <v>周りが気にならずお友達と楽しく話せました</v>
      </c>
    </row>
    <row r="1128" spans="1:9" x14ac:dyDescent="0.15">
      <c r="A1128">
        <v>1127</v>
      </c>
      <c r="B1128" t="s">
        <v>53</v>
      </c>
      <c r="C1128" s="3">
        <v>4</v>
      </c>
      <c r="F1128" s="4">
        <f t="shared" ca="1" si="34"/>
        <v>3.3192660332089363</v>
      </c>
      <c r="G1128">
        <f t="shared" ca="1" si="35"/>
        <v>0.18372969364278602</v>
      </c>
      <c r="H1128">
        <f ca="1">FLOOR((C1128-0.5+G1128)*6+0.5,1)</f>
        <v>22</v>
      </c>
      <c r="I1128" t="str">
        <f ca="1">INDEX(マスタ!$G$2:$G$31,H1128,1)</f>
        <v>満足度が高いお店</v>
      </c>
    </row>
    <row r="1129" spans="1:9" x14ac:dyDescent="0.15">
      <c r="A1129">
        <v>1128</v>
      </c>
      <c r="B1129" t="s">
        <v>59</v>
      </c>
      <c r="C1129" s="3">
        <v>3</v>
      </c>
      <c r="F1129" s="4">
        <f t="shared" ca="1" si="34"/>
        <v>3.3184562641364934</v>
      </c>
      <c r="G1129">
        <f t="shared" ca="1" si="35"/>
        <v>-0.28141816402618547</v>
      </c>
      <c r="H1129">
        <f ca="1">FLOOR((C1129-0.5+G1129)*6+0.5,1)</f>
        <v>13</v>
      </c>
      <c r="I1129" t="str">
        <f ca="1">INDEX(マスタ!$G$2:$G$31,H1129,1)</f>
        <v>くつろげました</v>
      </c>
    </row>
    <row r="1130" spans="1:9" x14ac:dyDescent="0.15">
      <c r="A1130">
        <v>1129</v>
      </c>
      <c r="B1130" t="s">
        <v>51</v>
      </c>
      <c r="C1130" s="3">
        <v>3</v>
      </c>
      <c r="F1130" s="4">
        <f t="shared" ca="1" si="34"/>
        <v>3.6795456573675196</v>
      </c>
      <c r="G1130">
        <f t="shared" ca="1" si="35"/>
        <v>0.36985901897105899</v>
      </c>
      <c r="H1130">
        <f ca="1">FLOOR((C1130-0.5+G1130)*6+0.5,1)</f>
        <v>17</v>
      </c>
      <c r="I1130" t="str">
        <f ca="1">INDEX(マスタ!$G$2:$G$31,H1130,1)</f>
        <v>ごちそうさまでした！</v>
      </c>
    </row>
    <row r="1131" spans="1:9" x14ac:dyDescent="0.15">
      <c r="A1131">
        <v>1130</v>
      </c>
      <c r="B1131" t="s">
        <v>70</v>
      </c>
      <c r="C1131" s="3">
        <v>4</v>
      </c>
      <c r="F1131" s="4">
        <f t="shared" ca="1" si="34"/>
        <v>3.0576220905017779</v>
      </c>
      <c r="G1131">
        <f t="shared" ca="1" si="35"/>
        <v>0.26736763760232385</v>
      </c>
      <c r="H1131">
        <f ca="1">FLOOR((C1131-0.5+G1131)*6+0.5,1)</f>
        <v>23</v>
      </c>
      <c r="I1131" t="str">
        <f ca="1">INDEX(マスタ!$G$2:$G$31,H1131,1)</f>
        <v>最高！</v>
      </c>
    </row>
    <row r="1132" spans="1:9" x14ac:dyDescent="0.15">
      <c r="A1132">
        <v>1131</v>
      </c>
      <c r="B1132" t="s">
        <v>51</v>
      </c>
      <c r="C1132" s="3">
        <v>3</v>
      </c>
      <c r="F1132" s="4">
        <f t="shared" ca="1" si="34"/>
        <v>3.5445664300637687</v>
      </c>
      <c r="G1132">
        <f t="shared" ca="1" si="35"/>
        <v>3.1685339991511574E-2</v>
      </c>
      <c r="H1132">
        <f ca="1">FLOOR((C1132-0.5+G1132)*6+0.5,1)</f>
        <v>15</v>
      </c>
      <c r="I1132" t="str">
        <f ca="1">INDEX(マスタ!$G$2:$G$31,H1132,1)</f>
        <v>気持ちよく過ごせるお店</v>
      </c>
    </row>
    <row r="1133" spans="1:9" x14ac:dyDescent="0.15">
      <c r="A1133">
        <v>1132</v>
      </c>
      <c r="B1133" t="s">
        <v>42</v>
      </c>
      <c r="C1133" s="3">
        <v>4</v>
      </c>
      <c r="F1133" s="4">
        <f t="shared" ca="1" si="34"/>
        <v>3.2977975033572844</v>
      </c>
      <c r="G1133">
        <f t="shared" ca="1" si="35"/>
        <v>-0.40661319489114867</v>
      </c>
      <c r="H1133">
        <f ca="1">FLOOR((C1133-0.5+G1133)*6+0.5,1)</f>
        <v>19</v>
      </c>
      <c r="I1133" t="str">
        <f ca="1">INDEX(マスタ!$G$2:$G$31,H1133,1)</f>
        <v>おいしかった！</v>
      </c>
    </row>
    <row r="1134" spans="1:9" x14ac:dyDescent="0.15">
      <c r="A1134">
        <v>1133</v>
      </c>
      <c r="B1134" t="s">
        <v>51</v>
      </c>
      <c r="C1134" s="3">
        <v>3</v>
      </c>
      <c r="F1134" s="4">
        <f t="shared" ca="1" si="34"/>
        <v>2.71353934027344</v>
      </c>
      <c r="G1134">
        <f t="shared" ca="1" si="35"/>
        <v>8.5677984240905447E-2</v>
      </c>
      <c r="H1134">
        <f ca="1">FLOOR((C1134-0.5+G1134)*6+0.5,1)</f>
        <v>16</v>
      </c>
      <c r="I1134" t="str">
        <f ca="1">INDEX(マスタ!$G$2:$G$31,H1134,1)</f>
        <v>普段使いに便利</v>
      </c>
    </row>
    <row r="1135" spans="1:9" x14ac:dyDescent="0.15">
      <c r="A1135">
        <v>1134</v>
      </c>
      <c r="B1135" t="s">
        <v>59</v>
      </c>
      <c r="C1135" s="3">
        <v>3</v>
      </c>
      <c r="F1135" s="4">
        <f t="shared" ca="1" si="34"/>
        <v>3.6010536762556491</v>
      </c>
      <c r="G1135">
        <f t="shared" ca="1" si="35"/>
        <v>2.5404633232715024E-2</v>
      </c>
      <c r="H1135">
        <f ca="1">FLOOR((C1135-0.5+G1135)*6+0.5,1)</f>
        <v>15</v>
      </c>
      <c r="I1135" t="str">
        <f ca="1">INDEX(マスタ!$G$2:$G$31,H1135,1)</f>
        <v>気持ちよく過ごせるお店</v>
      </c>
    </row>
    <row r="1136" spans="1:9" x14ac:dyDescent="0.15">
      <c r="A1136">
        <v>1135</v>
      </c>
      <c r="B1136" t="s">
        <v>51</v>
      </c>
      <c r="C1136" s="3">
        <v>3</v>
      </c>
      <c r="F1136" s="4">
        <f t="shared" ca="1" si="34"/>
        <v>3.8758839518729569</v>
      </c>
      <c r="G1136">
        <f t="shared" ca="1" si="35"/>
        <v>0.40412675858443148</v>
      </c>
      <c r="H1136">
        <f ca="1">FLOOR((C1136-0.5+G1136)*6+0.5,1)</f>
        <v>17</v>
      </c>
      <c r="I1136" t="str">
        <f ca="1">INDEX(マスタ!$G$2:$G$31,H1136,1)</f>
        <v>ごちそうさまでした！</v>
      </c>
    </row>
    <row r="1137" spans="1:9" x14ac:dyDescent="0.15">
      <c r="A1137">
        <v>1136</v>
      </c>
      <c r="B1137" t="s">
        <v>59</v>
      </c>
      <c r="C1137" s="3">
        <v>3</v>
      </c>
      <c r="F1137" s="4">
        <f t="shared" ca="1" si="34"/>
        <v>4.0997941282956649</v>
      </c>
      <c r="G1137">
        <f t="shared" ca="1" si="35"/>
        <v>0.14929353092290143</v>
      </c>
      <c r="H1137">
        <f ca="1">FLOOR((C1137-0.5+G1137)*6+0.5,1)</f>
        <v>16</v>
      </c>
      <c r="I1137" t="str">
        <f ca="1">INDEX(マスタ!$G$2:$G$31,H1137,1)</f>
        <v>普段使いに便利</v>
      </c>
    </row>
    <row r="1138" spans="1:9" x14ac:dyDescent="0.15">
      <c r="A1138">
        <v>1137</v>
      </c>
      <c r="B1138" t="s">
        <v>39</v>
      </c>
      <c r="C1138" s="3">
        <v>3</v>
      </c>
      <c r="F1138" s="4">
        <f t="shared" ca="1" si="34"/>
        <v>4.5676947982867642</v>
      </c>
      <c r="G1138">
        <f t="shared" ca="1" si="35"/>
        <v>-0.43920038296363573</v>
      </c>
      <c r="H1138">
        <f ca="1">FLOOR((C1138-0.5+G1138)*6+0.5,1)</f>
        <v>12</v>
      </c>
      <c r="I1138" t="str">
        <f ca="1">INDEX(マスタ!$G$2:$G$31,H1138,1)</f>
        <v>使い勝手のよさそうなお店</v>
      </c>
    </row>
    <row r="1139" spans="1:9" x14ac:dyDescent="0.15">
      <c r="A1139">
        <v>1138</v>
      </c>
      <c r="B1139" t="s">
        <v>42</v>
      </c>
      <c r="C1139" s="3">
        <v>4</v>
      </c>
      <c r="F1139" s="4">
        <f t="shared" ca="1" si="34"/>
        <v>3.2182390223908048</v>
      </c>
      <c r="G1139">
        <f t="shared" ca="1" si="35"/>
        <v>0.27558839918592815</v>
      </c>
      <c r="H1139">
        <f ca="1">FLOOR((C1139-0.5+G1139)*6+0.5,1)</f>
        <v>23</v>
      </c>
      <c r="I1139" t="str">
        <f ca="1">INDEX(マスタ!$G$2:$G$31,H1139,1)</f>
        <v>最高！</v>
      </c>
    </row>
    <row r="1140" spans="1:9" x14ac:dyDescent="0.15">
      <c r="A1140">
        <v>1139</v>
      </c>
      <c r="B1140" t="s">
        <v>69</v>
      </c>
      <c r="C1140" s="3">
        <v>4</v>
      </c>
      <c r="F1140" s="4">
        <f t="shared" ca="1" si="34"/>
        <v>3.9946717720993115</v>
      </c>
      <c r="G1140">
        <f t="shared" ca="1" si="35"/>
        <v>3.0037678183961081E-2</v>
      </c>
      <c r="H1140">
        <f ca="1">FLOOR((C1140-0.5+G1140)*6+0.5,1)</f>
        <v>21</v>
      </c>
      <c r="I1140" t="str">
        <f ca="1">INDEX(マスタ!$G$2:$G$31,H1140,1)</f>
        <v>コスパ抜群！</v>
      </c>
    </row>
    <row r="1141" spans="1:9" x14ac:dyDescent="0.15">
      <c r="A1141">
        <v>1140</v>
      </c>
      <c r="B1141" t="s">
        <v>76</v>
      </c>
      <c r="C1141" s="3">
        <v>4</v>
      </c>
      <c r="F1141" s="4">
        <f t="shared" ca="1" si="34"/>
        <v>3.6201735240704243</v>
      </c>
      <c r="G1141">
        <f t="shared" ca="1" si="35"/>
        <v>6.7254346180461555E-2</v>
      </c>
      <c r="H1141">
        <f ca="1">FLOOR((C1141-0.5+G1141)*6+0.5,1)</f>
        <v>21</v>
      </c>
      <c r="I1141" t="str">
        <f ca="1">INDEX(マスタ!$G$2:$G$31,H1141,1)</f>
        <v>コスパ抜群！</v>
      </c>
    </row>
    <row r="1142" spans="1:9" x14ac:dyDescent="0.15">
      <c r="A1142">
        <v>1141</v>
      </c>
      <c r="B1142" t="s">
        <v>61</v>
      </c>
      <c r="C1142" s="3">
        <v>3</v>
      </c>
      <c r="F1142" s="4">
        <f t="shared" ca="1" si="34"/>
        <v>3.2126229207839101</v>
      </c>
      <c r="G1142">
        <f t="shared" ca="1" si="35"/>
        <v>0.42353246913532105</v>
      </c>
      <c r="H1142">
        <f ca="1">FLOOR((C1142-0.5+G1142)*6+0.5,1)</f>
        <v>18</v>
      </c>
      <c r="I1142" t="str">
        <f ca="1">INDEX(マスタ!$G$2:$G$31,H1142,1)</f>
        <v>リーズナブルなお店</v>
      </c>
    </row>
    <row r="1143" spans="1:9" x14ac:dyDescent="0.15">
      <c r="A1143">
        <v>1142</v>
      </c>
      <c r="B1143" t="s">
        <v>69</v>
      </c>
      <c r="C1143" s="3">
        <v>4</v>
      </c>
      <c r="F1143" s="4">
        <f t="shared" ca="1" si="34"/>
        <v>3.1635642539337376</v>
      </c>
      <c r="G1143">
        <f t="shared" ca="1" si="35"/>
        <v>0.18538172245072704</v>
      </c>
      <c r="H1143">
        <f ca="1">FLOOR((C1143-0.5+G1143)*6+0.5,1)</f>
        <v>22</v>
      </c>
      <c r="I1143" t="str">
        <f ca="1">INDEX(マスタ!$G$2:$G$31,H1143,1)</f>
        <v>満足度が高いお店</v>
      </c>
    </row>
    <row r="1144" spans="1:9" x14ac:dyDescent="0.15">
      <c r="A1144">
        <v>1143</v>
      </c>
      <c r="B1144" t="s">
        <v>63</v>
      </c>
      <c r="C1144" s="3">
        <v>3</v>
      </c>
      <c r="F1144" s="4">
        <f t="shared" ca="1" si="34"/>
        <v>4.3538840335426992</v>
      </c>
      <c r="G1144">
        <f t="shared" ca="1" si="35"/>
        <v>-0.4604961459449165</v>
      </c>
      <c r="H1144">
        <f ca="1">FLOOR((C1144-0.5+G1144)*6+0.5,1)</f>
        <v>12</v>
      </c>
      <c r="I1144" t="str">
        <f ca="1">INDEX(マスタ!$G$2:$G$31,H1144,1)</f>
        <v>使い勝手のよさそうなお店</v>
      </c>
    </row>
    <row r="1145" spans="1:9" x14ac:dyDescent="0.15">
      <c r="A1145">
        <v>1144</v>
      </c>
      <c r="B1145" t="s">
        <v>76</v>
      </c>
      <c r="C1145" s="3">
        <v>4</v>
      </c>
      <c r="F1145" s="4">
        <f t="shared" ca="1" si="34"/>
        <v>3.6639034294811283</v>
      </c>
      <c r="G1145">
        <f t="shared" ca="1" si="35"/>
        <v>-0.42114984510176223</v>
      </c>
      <c r="H1145">
        <f ca="1">FLOOR((C1145-0.5+G1145)*6+0.5,1)</f>
        <v>18</v>
      </c>
      <c r="I1145" t="str">
        <f ca="1">INDEX(マスタ!$G$2:$G$31,H1145,1)</f>
        <v>リーズナブルなお店</v>
      </c>
    </row>
    <row r="1146" spans="1:9" x14ac:dyDescent="0.15">
      <c r="A1146">
        <v>1145</v>
      </c>
      <c r="B1146" t="s">
        <v>69</v>
      </c>
      <c r="C1146" s="3">
        <v>4</v>
      </c>
      <c r="F1146" s="4">
        <f t="shared" ca="1" si="34"/>
        <v>4.3244045379789773</v>
      </c>
      <c r="G1146">
        <f t="shared" ca="1" si="35"/>
        <v>0.42476765155381369</v>
      </c>
      <c r="H1146">
        <f ca="1">FLOOR((C1146-0.5+G1146)*6+0.5,1)</f>
        <v>24</v>
      </c>
      <c r="I1146" t="str">
        <f ca="1">INDEX(マスタ!$G$2:$G$31,H1146,1)</f>
        <v>イケてる！</v>
      </c>
    </row>
    <row r="1147" spans="1:9" x14ac:dyDescent="0.15">
      <c r="A1147">
        <v>1146</v>
      </c>
      <c r="B1147" t="s">
        <v>46</v>
      </c>
      <c r="C1147" s="3">
        <v>2</v>
      </c>
      <c r="F1147" s="4">
        <f t="shared" ca="1" si="34"/>
        <v>3.6110596915570436</v>
      </c>
      <c r="G1147">
        <f t="shared" ca="1" si="35"/>
        <v>0.39242716376051434</v>
      </c>
      <c r="H1147">
        <f ca="1">FLOOR((C1147-0.5+G1147)*6+0.5,1)</f>
        <v>11</v>
      </c>
      <c r="I1147" t="str">
        <f ca="1">INDEX(マスタ!$G$2:$G$31,H1147,1)</f>
        <v>ふつう。</v>
      </c>
    </row>
    <row r="1148" spans="1:9" x14ac:dyDescent="0.15">
      <c r="A1148">
        <v>1147</v>
      </c>
      <c r="B1148" t="s">
        <v>63</v>
      </c>
      <c r="C1148" s="3">
        <v>3</v>
      </c>
      <c r="F1148" s="4">
        <f t="shared" ca="1" si="34"/>
        <v>3.1722558316688421</v>
      </c>
      <c r="G1148">
        <f t="shared" ca="1" si="35"/>
        <v>-0.25889694899359494</v>
      </c>
      <c r="H1148">
        <f ca="1">FLOOR((C1148-0.5+G1148)*6+0.5,1)</f>
        <v>13</v>
      </c>
      <c r="I1148" t="str">
        <f ca="1">INDEX(マスタ!$G$2:$G$31,H1148,1)</f>
        <v>くつろげました</v>
      </c>
    </row>
    <row r="1149" spans="1:9" x14ac:dyDescent="0.15">
      <c r="A1149">
        <v>1148</v>
      </c>
      <c r="B1149" t="s">
        <v>61</v>
      </c>
      <c r="C1149" s="3">
        <v>3</v>
      </c>
      <c r="F1149" s="4">
        <f t="shared" ca="1" si="34"/>
        <v>3.3279025469718024</v>
      </c>
      <c r="G1149">
        <f t="shared" ca="1" si="35"/>
        <v>-0.12946854024128307</v>
      </c>
      <c r="H1149">
        <f ca="1">FLOOR((C1149-0.5+G1149)*6+0.5,1)</f>
        <v>14</v>
      </c>
      <c r="I1149" t="str">
        <f ca="1">INDEX(マスタ!$G$2:$G$31,H1149,1)</f>
        <v>周りが気にならずお友達と楽しく話せました</v>
      </c>
    </row>
    <row r="1150" spans="1:9" x14ac:dyDescent="0.15">
      <c r="A1150">
        <v>1149</v>
      </c>
      <c r="B1150" t="s">
        <v>18</v>
      </c>
      <c r="C1150" s="3">
        <v>5</v>
      </c>
      <c r="F1150" s="4">
        <f t="shared" ca="1" si="34"/>
        <v>4.2831686464406307</v>
      </c>
      <c r="G1150">
        <f t="shared" ca="1" si="35"/>
        <v>0.13774159774574968</v>
      </c>
      <c r="H1150">
        <f ca="1">FLOOR((C1150-0.5+G1150)*6+0.5,1)</f>
        <v>28</v>
      </c>
      <c r="I1150" t="str">
        <f ca="1">INDEX(マスタ!$G$2:$G$31,H1150,1)</f>
        <v>こんな料理は初めて！</v>
      </c>
    </row>
    <row r="1151" spans="1:9" x14ac:dyDescent="0.15">
      <c r="A1151">
        <v>1150</v>
      </c>
      <c r="B1151" t="s">
        <v>76</v>
      </c>
      <c r="C1151" s="3">
        <v>4</v>
      </c>
      <c r="F1151" s="4">
        <f t="shared" ca="1" si="34"/>
        <v>3.033274278681275</v>
      </c>
      <c r="G1151">
        <f t="shared" ca="1" si="35"/>
        <v>0.1777007508441415</v>
      </c>
      <c r="H1151">
        <f ca="1">FLOOR((C1151-0.5+G1151)*6+0.5,1)</f>
        <v>22</v>
      </c>
      <c r="I1151" t="str">
        <f ca="1">INDEX(マスタ!$G$2:$G$31,H1151,1)</f>
        <v>満足度が高いお店</v>
      </c>
    </row>
    <row r="1152" spans="1:9" x14ac:dyDescent="0.15">
      <c r="A1152">
        <v>1151</v>
      </c>
      <c r="B1152" t="s">
        <v>70</v>
      </c>
      <c r="C1152" s="3">
        <v>4</v>
      </c>
      <c r="F1152" s="4">
        <f t="shared" ca="1" si="34"/>
        <v>3.2480992433942579</v>
      </c>
      <c r="G1152">
        <f t="shared" ca="1" si="35"/>
        <v>-0.40305820436898987</v>
      </c>
      <c r="H1152">
        <f ca="1">FLOOR((C1152-0.5+G1152)*6+0.5,1)</f>
        <v>19</v>
      </c>
      <c r="I1152" t="str">
        <f ca="1">INDEX(マスタ!$G$2:$G$31,H1152,1)</f>
        <v>おいしかった！</v>
      </c>
    </row>
    <row r="1153" spans="1:9" x14ac:dyDescent="0.15">
      <c r="A1153">
        <v>1152</v>
      </c>
      <c r="B1153" t="s">
        <v>35</v>
      </c>
      <c r="C1153" s="3">
        <v>3</v>
      </c>
      <c r="F1153" s="4">
        <f t="shared" ca="1" si="34"/>
        <v>1.9229469039468225</v>
      </c>
      <c r="G1153">
        <f t="shared" ca="1" si="35"/>
        <v>0.27156972523299427</v>
      </c>
      <c r="H1153">
        <f ca="1">FLOOR((C1153-0.5+G1153)*6+0.5,1)</f>
        <v>17</v>
      </c>
      <c r="I1153" t="str">
        <f ca="1">INDEX(マスタ!$G$2:$G$31,H1153,1)</f>
        <v>ごちそうさまでした！</v>
      </c>
    </row>
    <row r="1154" spans="1:9" x14ac:dyDescent="0.15">
      <c r="A1154">
        <v>1153</v>
      </c>
      <c r="B1154" t="s">
        <v>71</v>
      </c>
      <c r="C1154" s="3">
        <v>5</v>
      </c>
      <c r="F1154" s="4">
        <f t="shared" ca="1" si="34"/>
        <v>3.3998566662892067</v>
      </c>
      <c r="G1154">
        <f t="shared" ca="1" si="35"/>
        <v>7.3177609289012735E-2</v>
      </c>
      <c r="H1154">
        <f ca="1">FLOOR((C1154-0.5+G1154)*6+0.5,1)</f>
        <v>27</v>
      </c>
      <c r="I1154" t="str">
        <f ca="1">INDEX(マスタ!$G$2:$G$31,H1154,1)</f>
        <v>絶品！！</v>
      </c>
    </row>
    <row r="1155" spans="1:9" x14ac:dyDescent="0.15">
      <c r="A1155">
        <v>1154</v>
      </c>
      <c r="B1155" t="s">
        <v>53</v>
      </c>
      <c r="C1155" s="3">
        <v>4</v>
      </c>
      <c r="F1155" s="4">
        <f t="shared" ref="F1155:F1218" ca="1" si="36">NORMINV(RAND(), 3.5, 0.7)</f>
        <v>3.5526335093740546</v>
      </c>
      <c r="G1155">
        <f t="shared" ref="G1155:G1218" ca="1" si="37">RAND()-0.5</f>
        <v>0.37661163055192814</v>
      </c>
      <c r="H1155">
        <f ca="1">FLOOR((C1155-0.5+G1155)*6+0.5,1)</f>
        <v>23</v>
      </c>
      <c r="I1155" t="str">
        <f ca="1">INDEX(マスタ!$G$2:$G$31,H1155,1)</f>
        <v>最高！</v>
      </c>
    </row>
    <row r="1156" spans="1:9" x14ac:dyDescent="0.15">
      <c r="A1156">
        <v>1155</v>
      </c>
      <c r="B1156" t="s">
        <v>48</v>
      </c>
      <c r="C1156" s="3">
        <v>4</v>
      </c>
      <c r="F1156" s="4">
        <f t="shared" ca="1" si="36"/>
        <v>3.2162542471232558</v>
      </c>
      <c r="G1156">
        <f t="shared" ca="1" si="37"/>
        <v>0.3618830364843062</v>
      </c>
      <c r="H1156">
        <f ca="1">FLOOR((C1156-0.5+G1156)*6+0.5,1)</f>
        <v>23</v>
      </c>
      <c r="I1156" t="str">
        <f ca="1">INDEX(マスタ!$G$2:$G$31,H1156,1)</f>
        <v>最高！</v>
      </c>
    </row>
    <row r="1157" spans="1:9" x14ac:dyDescent="0.15">
      <c r="A1157">
        <v>1156</v>
      </c>
      <c r="B1157" t="s">
        <v>42</v>
      </c>
      <c r="C1157" s="3">
        <v>4</v>
      </c>
      <c r="F1157" s="4">
        <f t="shared" ca="1" si="36"/>
        <v>3.1746267997877355</v>
      </c>
      <c r="G1157">
        <f t="shared" ca="1" si="37"/>
        <v>0.1176635026845686</v>
      </c>
      <c r="H1157">
        <f ca="1">FLOOR((C1157-0.5+G1157)*6+0.5,1)</f>
        <v>22</v>
      </c>
      <c r="I1157" t="str">
        <f ca="1">INDEX(マスタ!$G$2:$G$31,H1157,1)</f>
        <v>満足度が高いお店</v>
      </c>
    </row>
    <row r="1158" spans="1:9" x14ac:dyDescent="0.15">
      <c r="A1158">
        <v>1157</v>
      </c>
      <c r="B1158" t="s">
        <v>55</v>
      </c>
      <c r="C1158" s="3">
        <v>4</v>
      </c>
      <c r="F1158" s="4">
        <f t="shared" ca="1" si="36"/>
        <v>3.4579690861343182</v>
      </c>
      <c r="G1158">
        <f t="shared" ca="1" si="37"/>
        <v>-0.11333636036766537</v>
      </c>
      <c r="H1158">
        <f ca="1">FLOOR((C1158-0.5+G1158)*6+0.5,1)</f>
        <v>20</v>
      </c>
      <c r="I1158" t="str">
        <f ca="1">INDEX(マスタ!$G$2:$G$31,H1158,1)</f>
        <v>力強い料理でした</v>
      </c>
    </row>
    <row r="1159" spans="1:9" x14ac:dyDescent="0.15">
      <c r="A1159">
        <v>1158</v>
      </c>
      <c r="B1159" t="s">
        <v>59</v>
      </c>
      <c r="C1159" s="3">
        <v>3</v>
      </c>
      <c r="F1159" s="4">
        <f t="shared" ca="1" si="36"/>
        <v>4.6032687517142126</v>
      </c>
      <c r="G1159">
        <f t="shared" ca="1" si="37"/>
        <v>0.44331026080734814</v>
      </c>
      <c r="H1159">
        <f ca="1">FLOOR((C1159-0.5+G1159)*6+0.5,1)</f>
        <v>18</v>
      </c>
      <c r="I1159" t="str">
        <f ca="1">INDEX(マスタ!$G$2:$G$31,H1159,1)</f>
        <v>リーズナブルなお店</v>
      </c>
    </row>
    <row r="1160" spans="1:9" x14ac:dyDescent="0.15">
      <c r="A1160">
        <v>1159</v>
      </c>
      <c r="B1160" t="s">
        <v>35</v>
      </c>
      <c r="C1160" s="3">
        <v>3</v>
      </c>
      <c r="F1160" s="4">
        <f t="shared" ca="1" si="36"/>
        <v>3.720483755814771</v>
      </c>
      <c r="G1160">
        <f t="shared" ca="1" si="37"/>
        <v>-0.19489076892513191</v>
      </c>
      <c r="H1160">
        <f ca="1">FLOOR((C1160-0.5+G1160)*6+0.5,1)</f>
        <v>14</v>
      </c>
      <c r="I1160" t="str">
        <f ca="1">INDEX(マスタ!$G$2:$G$31,H1160,1)</f>
        <v>周りが気にならずお友達と楽しく話せました</v>
      </c>
    </row>
    <row r="1161" spans="1:9" x14ac:dyDescent="0.15">
      <c r="A1161">
        <v>1160</v>
      </c>
      <c r="B1161" t="s">
        <v>67</v>
      </c>
      <c r="C1161" s="3">
        <v>2</v>
      </c>
      <c r="F1161" s="4">
        <f t="shared" ca="1" si="36"/>
        <v>3.842848909068143</v>
      </c>
      <c r="G1161">
        <f t="shared" ca="1" si="37"/>
        <v>-0.39781105953598273</v>
      </c>
      <c r="H1161">
        <f ca="1">FLOOR((C1161-0.5+G1161)*6+0.5,1)</f>
        <v>7</v>
      </c>
      <c r="I1161" t="str">
        <f ca="1">INDEX(マスタ!$G$2:$G$31,H1161,1)</f>
        <v>値段の割に接客がいまいち。。</v>
      </c>
    </row>
    <row r="1162" spans="1:9" x14ac:dyDescent="0.15">
      <c r="A1162">
        <v>1161</v>
      </c>
      <c r="B1162" t="s">
        <v>39</v>
      </c>
      <c r="C1162" s="3">
        <v>3</v>
      </c>
      <c r="F1162" s="4">
        <f t="shared" ca="1" si="36"/>
        <v>2.6402239614213681</v>
      </c>
      <c r="G1162">
        <f t="shared" ca="1" si="37"/>
        <v>-0.25500072460668233</v>
      </c>
      <c r="H1162">
        <f ca="1">FLOOR((C1162-0.5+G1162)*6+0.5,1)</f>
        <v>13</v>
      </c>
      <c r="I1162" t="str">
        <f ca="1">INDEX(マスタ!$G$2:$G$31,H1162,1)</f>
        <v>くつろげました</v>
      </c>
    </row>
    <row r="1163" spans="1:9" x14ac:dyDescent="0.15">
      <c r="A1163">
        <v>1162</v>
      </c>
      <c r="B1163" t="s">
        <v>53</v>
      </c>
      <c r="C1163" s="3">
        <v>4</v>
      </c>
      <c r="F1163" s="4">
        <f t="shared" ca="1" si="36"/>
        <v>2.531566204318592</v>
      </c>
      <c r="G1163">
        <f t="shared" ca="1" si="37"/>
        <v>0.35213190638595726</v>
      </c>
      <c r="H1163">
        <f ca="1">FLOOR((C1163-0.5+G1163)*6+0.5,1)</f>
        <v>23</v>
      </c>
      <c r="I1163" t="str">
        <f ca="1">INDEX(マスタ!$G$2:$G$31,H1163,1)</f>
        <v>最高！</v>
      </c>
    </row>
    <row r="1164" spans="1:9" x14ac:dyDescent="0.15">
      <c r="A1164">
        <v>1163</v>
      </c>
      <c r="B1164" t="s">
        <v>70</v>
      </c>
      <c r="C1164" s="3">
        <v>4</v>
      </c>
      <c r="F1164" s="4">
        <f t="shared" ca="1" si="36"/>
        <v>2.3106947448266846</v>
      </c>
      <c r="G1164">
        <f t="shared" ca="1" si="37"/>
        <v>-0.32866498556380308</v>
      </c>
      <c r="H1164">
        <f ca="1">FLOOR((C1164-0.5+G1164)*6+0.5,1)</f>
        <v>19</v>
      </c>
      <c r="I1164" t="str">
        <f ca="1">INDEX(マスタ!$G$2:$G$31,H1164,1)</f>
        <v>おいしかった！</v>
      </c>
    </row>
    <row r="1165" spans="1:9" x14ac:dyDescent="0.15">
      <c r="A1165">
        <v>1164</v>
      </c>
      <c r="B1165" t="s">
        <v>18</v>
      </c>
      <c r="C1165" s="3">
        <v>5</v>
      </c>
      <c r="F1165" s="4">
        <f t="shared" ca="1" si="36"/>
        <v>2.9503479502476733</v>
      </c>
      <c r="G1165">
        <f t="shared" ca="1" si="37"/>
        <v>0.32727617311267487</v>
      </c>
      <c r="H1165">
        <f ca="1">FLOOR((C1165-0.5+G1165)*6+0.5,1)</f>
        <v>29</v>
      </c>
      <c r="I1165" t="str">
        <f ca="1">INDEX(マスタ!$G$2:$G$31,H1165,1)</f>
        <v>華のある料理と接客</v>
      </c>
    </row>
    <row r="1166" spans="1:9" x14ac:dyDescent="0.15">
      <c r="A1166">
        <v>1165</v>
      </c>
      <c r="B1166" t="s">
        <v>55</v>
      </c>
      <c r="C1166" s="3">
        <v>3</v>
      </c>
      <c r="F1166" s="4">
        <f t="shared" ca="1" si="36"/>
        <v>4.667833089268596</v>
      </c>
      <c r="G1166">
        <f t="shared" ca="1" si="37"/>
        <v>-0.45344322179659102</v>
      </c>
      <c r="H1166">
        <f ca="1">FLOOR((C1166-0.5+G1166)*6+0.5,1)</f>
        <v>12</v>
      </c>
      <c r="I1166" t="str">
        <f ca="1">INDEX(マスタ!$G$2:$G$31,H1166,1)</f>
        <v>使い勝手のよさそうなお店</v>
      </c>
    </row>
    <row r="1167" spans="1:9" x14ac:dyDescent="0.15">
      <c r="A1167">
        <v>1166</v>
      </c>
      <c r="B1167" t="s">
        <v>55</v>
      </c>
      <c r="C1167" s="3">
        <v>4</v>
      </c>
      <c r="F1167" s="4">
        <f t="shared" ca="1" si="36"/>
        <v>3.7080002867827231</v>
      </c>
      <c r="G1167">
        <f t="shared" ca="1" si="37"/>
        <v>-0.4711841831910577</v>
      </c>
      <c r="H1167">
        <f ca="1">FLOOR((C1167-0.5+G1167)*6+0.5,1)</f>
        <v>18</v>
      </c>
      <c r="I1167" t="str">
        <f ca="1">INDEX(マスタ!$G$2:$G$31,H1167,1)</f>
        <v>リーズナブルなお店</v>
      </c>
    </row>
    <row r="1168" spans="1:9" x14ac:dyDescent="0.15">
      <c r="A1168">
        <v>1167</v>
      </c>
      <c r="B1168" t="s">
        <v>70</v>
      </c>
      <c r="C1168" s="3">
        <v>4</v>
      </c>
      <c r="F1168" s="4">
        <f t="shared" ca="1" si="36"/>
        <v>2.5009145093822509</v>
      </c>
      <c r="G1168">
        <f t="shared" ca="1" si="37"/>
        <v>4.489533881658625E-4</v>
      </c>
      <c r="H1168">
        <f ca="1">FLOOR((C1168-0.5+G1168)*6+0.5,1)</f>
        <v>21</v>
      </c>
      <c r="I1168" t="str">
        <f ca="1">INDEX(マスタ!$G$2:$G$31,H1168,1)</f>
        <v>コスパ抜群！</v>
      </c>
    </row>
    <row r="1169" spans="1:9" x14ac:dyDescent="0.15">
      <c r="A1169">
        <v>1168</v>
      </c>
      <c r="B1169" t="s">
        <v>35</v>
      </c>
      <c r="C1169" s="3">
        <v>3</v>
      </c>
      <c r="F1169" s="4">
        <f t="shared" ca="1" si="36"/>
        <v>2.7052498016346687</v>
      </c>
      <c r="G1169">
        <f t="shared" ca="1" si="37"/>
        <v>6.2289289772679668E-2</v>
      </c>
      <c r="H1169">
        <f ca="1">FLOOR((C1169-0.5+G1169)*6+0.5,1)</f>
        <v>15</v>
      </c>
      <c r="I1169" t="str">
        <f ca="1">INDEX(マスタ!$G$2:$G$31,H1169,1)</f>
        <v>気持ちよく過ごせるお店</v>
      </c>
    </row>
    <row r="1170" spans="1:9" x14ac:dyDescent="0.15">
      <c r="A1170">
        <v>1169</v>
      </c>
      <c r="B1170" t="s">
        <v>53</v>
      </c>
      <c r="C1170" s="3">
        <v>4</v>
      </c>
      <c r="F1170" s="4">
        <f t="shared" ca="1" si="36"/>
        <v>3.2896157610674135</v>
      </c>
      <c r="G1170">
        <f t="shared" ca="1" si="37"/>
        <v>0.29582278871421475</v>
      </c>
      <c r="H1170">
        <f ca="1">FLOOR((C1170-0.5+G1170)*6+0.5,1)</f>
        <v>23</v>
      </c>
      <c r="I1170" t="str">
        <f ca="1">INDEX(マスタ!$G$2:$G$31,H1170,1)</f>
        <v>最高！</v>
      </c>
    </row>
    <row r="1171" spans="1:9" x14ac:dyDescent="0.15">
      <c r="A1171">
        <v>1170</v>
      </c>
      <c r="B1171" t="s">
        <v>55</v>
      </c>
      <c r="C1171" s="3">
        <v>4</v>
      </c>
      <c r="F1171" s="4">
        <f t="shared" ca="1" si="36"/>
        <v>3.6629037860507729</v>
      </c>
      <c r="G1171">
        <f t="shared" ca="1" si="37"/>
        <v>-0.14808590282823186</v>
      </c>
      <c r="H1171">
        <f ca="1">FLOOR((C1171-0.5+G1171)*6+0.5,1)</f>
        <v>20</v>
      </c>
      <c r="I1171" t="str">
        <f ca="1">INDEX(マスタ!$G$2:$G$31,H1171,1)</f>
        <v>力強い料理でした</v>
      </c>
    </row>
    <row r="1172" spans="1:9" x14ac:dyDescent="0.15">
      <c r="A1172">
        <v>1171</v>
      </c>
      <c r="B1172" t="s">
        <v>53</v>
      </c>
      <c r="C1172" s="3">
        <v>4</v>
      </c>
      <c r="F1172" s="4">
        <f t="shared" ca="1" si="36"/>
        <v>2.901639373570216</v>
      </c>
      <c r="G1172">
        <f t="shared" ca="1" si="37"/>
        <v>0.31255240269325368</v>
      </c>
      <c r="H1172">
        <f ca="1">FLOOR((C1172-0.5+G1172)*6+0.5,1)</f>
        <v>23</v>
      </c>
      <c r="I1172" t="str">
        <f ca="1">INDEX(マスタ!$G$2:$G$31,H1172,1)</f>
        <v>最高！</v>
      </c>
    </row>
    <row r="1173" spans="1:9" x14ac:dyDescent="0.15">
      <c r="A1173">
        <v>1172</v>
      </c>
      <c r="B1173" t="s">
        <v>48</v>
      </c>
      <c r="C1173" s="3">
        <v>4</v>
      </c>
      <c r="F1173" s="4">
        <f t="shared" ca="1" si="36"/>
        <v>1.7552778901731103</v>
      </c>
      <c r="G1173">
        <f t="shared" ca="1" si="37"/>
        <v>0.31765815868968372</v>
      </c>
      <c r="H1173">
        <f ca="1">FLOOR((C1173-0.5+G1173)*6+0.5,1)</f>
        <v>23</v>
      </c>
      <c r="I1173" t="str">
        <f ca="1">INDEX(マスタ!$G$2:$G$31,H1173,1)</f>
        <v>最高！</v>
      </c>
    </row>
    <row r="1174" spans="1:9" x14ac:dyDescent="0.15">
      <c r="A1174">
        <v>1173</v>
      </c>
      <c r="B1174" t="s">
        <v>53</v>
      </c>
      <c r="C1174" s="3">
        <v>4</v>
      </c>
      <c r="F1174" s="4">
        <f t="shared" ca="1" si="36"/>
        <v>3.8064652358894571</v>
      </c>
      <c r="G1174">
        <f t="shared" ca="1" si="37"/>
        <v>-7.5111347779181603E-2</v>
      </c>
      <c r="H1174">
        <f ca="1">FLOOR((C1174-0.5+G1174)*6+0.5,1)</f>
        <v>21</v>
      </c>
      <c r="I1174" t="str">
        <f ca="1">INDEX(マスタ!$G$2:$G$31,H1174,1)</f>
        <v>コスパ抜群！</v>
      </c>
    </row>
    <row r="1175" spans="1:9" x14ac:dyDescent="0.15">
      <c r="A1175">
        <v>1174</v>
      </c>
      <c r="B1175" t="s">
        <v>35</v>
      </c>
      <c r="C1175" s="3">
        <v>3</v>
      </c>
      <c r="F1175" s="4">
        <f t="shared" ca="1" si="36"/>
        <v>3.5533732466405974</v>
      </c>
      <c r="G1175">
        <f t="shared" ca="1" si="37"/>
        <v>0.10328570442497098</v>
      </c>
      <c r="H1175">
        <f ca="1">FLOOR((C1175-0.5+G1175)*6+0.5,1)</f>
        <v>16</v>
      </c>
      <c r="I1175" t="str">
        <f ca="1">INDEX(マスタ!$G$2:$G$31,H1175,1)</f>
        <v>普段使いに便利</v>
      </c>
    </row>
    <row r="1176" spans="1:9" x14ac:dyDescent="0.15">
      <c r="A1176">
        <v>1175</v>
      </c>
      <c r="B1176" t="s">
        <v>76</v>
      </c>
      <c r="C1176" s="3">
        <v>4</v>
      </c>
      <c r="F1176" s="4">
        <f t="shared" ca="1" si="36"/>
        <v>3.8434043973580225</v>
      </c>
      <c r="G1176">
        <f t="shared" ca="1" si="37"/>
        <v>0.36261680439542221</v>
      </c>
      <c r="H1176">
        <f ca="1">FLOOR((C1176-0.5+G1176)*6+0.5,1)</f>
        <v>23</v>
      </c>
      <c r="I1176" t="str">
        <f ca="1">INDEX(マスタ!$G$2:$G$31,H1176,1)</f>
        <v>最高！</v>
      </c>
    </row>
    <row r="1177" spans="1:9" x14ac:dyDescent="0.15">
      <c r="A1177">
        <v>1176</v>
      </c>
      <c r="B1177" t="s">
        <v>53</v>
      </c>
      <c r="C1177" s="3">
        <v>4</v>
      </c>
      <c r="F1177" s="4">
        <f t="shared" ca="1" si="36"/>
        <v>3.5798968570280056</v>
      </c>
      <c r="G1177">
        <f t="shared" ca="1" si="37"/>
        <v>-0.38985475633877487</v>
      </c>
      <c r="H1177">
        <f ca="1">FLOOR((C1177-0.5+G1177)*6+0.5,1)</f>
        <v>19</v>
      </c>
      <c r="I1177" t="str">
        <f ca="1">INDEX(マスタ!$G$2:$G$31,H1177,1)</f>
        <v>おいしかった！</v>
      </c>
    </row>
    <row r="1178" spans="1:9" x14ac:dyDescent="0.15">
      <c r="A1178">
        <v>1177</v>
      </c>
      <c r="B1178" t="s">
        <v>68</v>
      </c>
      <c r="C1178" s="3">
        <v>2</v>
      </c>
      <c r="F1178" s="4">
        <f t="shared" ca="1" si="36"/>
        <v>2.7379607289783494</v>
      </c>
      <c r="G1178">
        <f t="shared" ca="1" si="37"/>
        <v>-0.42913428693264766</v>
      </c>
      <c r="H1178">
        <f ca="1">FLOOR((C1178-0.5+G1178)*6+0.5,1)</f>
        <v>6</v>
      </c>
      <c r="I1178" t="str">
        <f ca="1">INDEX(マスタ!$G$2:$G$31,H1178,1)</f>
        <v>スタッフがなかなか来ない</v>
      </c>
    </row>
    <row r="1179" spans="1:9" x14ac:dyDescent="0.15">
      <c r="A1179">
        <v>1178</v>
      </c>
      <c r="B1179" t="s">
        <v>35</v>
      </c>
      <c r="C1179" s="3">
        <v>3</v>
      </c>
      <c r="F1179" s="4">
        <f t="shared" ca="1" si="36"/>
        <v>4.3219411241778829</v>
      </c>
      <c r="G1179">
        <f t="shared" ca="1" si="37"/>
        <v>-5.661159035908403E-2</v>
      </c>
      <c r="H1179">
        <f ca="1">FLOOR((C1179-0.5+G1179)*6+0.5,1)</f>
        <v>15</v>
      </c>
      <c r="I1179" t="str">
        <f ca="1">INDEX(マスタ!$G$2:$G$31,H1179,1)</f>
        <v>気持ちよく過ごせるお店</v>
      </c>
    </row>
    <row r="1180" spans="1:9" x14ac:dyDescent="0.15">
      <c r="A1180">
        <v>1179</v>
      </c>
      <c r="B1180" t="s">
        <v>55</v>
      </c>
      <c r="C1180" s="3">
        <v>3</v>
      </c>
      <c r="F1180" s="4">
        <f t="shared" ca="1" si="36"/>
        <v>3.7360357392640058</v>
      </c>
      <c r="G1180">
        <f t="shared" ca="1" si="37"/>
        <v>-0.21727618279697991</v>
      </c>
      <c r="H1180">
        <f ca="1">FLOOR((C1180-0.5+G1180)*6+0.5,1)</f>
        <v>14</v>
      </c>
      <c r="I1180" t="str">
        <f ca="1">INDEX(マスタ!$G$2:$G$31,H1180,1)</f>
        <v>周りが気にならずお友達と楽しく話せました</v>
      </c>
    </row>
    <row r="1181" spans="1:9" x14ac:dyDescent="0.15">
      <c r="A1181">
        <v>1180</v>
      </c>
      <c r="B1181" t="s">
        <v>48</v>
      </c>
      <c r="C1181" s="3">
        <v>4</v>
      </c>
      <c r="F1181" s="4">
        <f t="shared" ca="1" si="36"/>
        <v>4.3068003392719456</v>
      </c>
      <c r="G1181">
        <f t="shared" ca="1" si="37"/>
        <v>0.39980569941061483</v>
      </c>
      <c r="H1181">
        <f ca="1">FLOOR((C1181-0.5+G1181)*6+0.5,1)</f>
        <v>23</v>
      </c>
      <c r="I1181" t="str">
        <f ca="1">INDEX(マスタ!$G$2:$G$31,H1181,1)</f>
        <v>最高！</v>
      </c>
    </row>
    <row r="1182" spans="1:9" x14ac:dyDescent="0.15">
      <c r="A1182">
        <v>1181</v>
      </c>
      <c r="B1182" t="s">
        <v>63</v>
      </c>
      <c r="C1182" s="3">
        <v>3</v>
      </c>
      <c r="F1182" s="4">
        <f t="shared" ca="1" si="36"/>
        <v>4.5671850970339136</v>
      </c>
      <c r="G1182">
        <f t="shared" ca="1" si="37"/>
        <v>-0.47251260960284447</v>
      </c>
      <c r="H1182">
        <f ca="1">FLOOR((C1182-0.5+G1182)*6+0.5,1)</f>
        <v>12</v>
      </c>
      <c r="I1182" t="str">
        <f ca="1">INDEX(マスタ!$G$2:$G$31,H1182,1)</f>
        <v>使い勝手のよさそうなお店</v>
      </c>
    </row>
    <row r="1183" spans="1:9" x14ac:dyDescent="0.15">
      <c r="A1183">
        <v>1182</v>
      </c>
      <c r="B1183" t="s">
        <v>63</v>
      </c>
      <c r="C1183" s="3">
        <v>3</v>
      </c>
      <c r="F1183" s="4">
        <f t="shared" ca="1" si="36"/>
        <v>3.5132467250898056</v>
      </c>
      <c r="G1183">
        <f t="shared" ca="1" si="37"/>
        <v>-0.43183665189848963</v>
      </c>
      <c r="H1183">
        <f ca="1">FLOOR((C1183-0.5+G1183)*6+0.5,1)</f>
        <v>12</v>
      </c>
      <c r="I1183" t="str">
        <f ca="1">INDEX(マスタ!$G$2:$G$31,H1183,1)</f>
        <v>使い勝手のよさそうなお店</v>
      </c>
    </row>
    <row r="1184" spans="1:9" x14ac:dyDescent="0.15">
      <c r="A1184">
        <v>1183</v>
      </c>
      <c r="B1184" t="s">
        <v>39</v>
      </c>
      <c r="C1184" s="3">
        <v>3</v>
      </c>
      <c r="F1184" s="4">
        <f t="shared" ca="1" si="36"/>
        <v>3.412604398699739</v>
      </c>
      <c r="G1184">
        <f t="shared" ca="1" si="37"/>
        <v>0.17801717077596602</v>
      </c>
      <c r="H1184">
        <f ca="1">FLOOR((C1184-0.5+G1184)*6+0.5,1)</f>
        <v>16</v>
      </c>
      <c r="I1184" t="str">
        <f ca="1">INDEX(マスタ!$G$2:$G$31,H1184,1)</f>
        <v>普段使いに便利</v>
      </c>
    </row>
    <row r="1185" spans="1:9" x14ac:dyDescent="0.15">
      <c r="A1185">
        <v>1184</v>
      </c>
      <c r="B1185" t="s">
        <v>55</v>
      </c>
      <c r="C1185" s="3">
        <v>3</v>
      </c>
      <c r="F1185" s="4">
        <f t="shared" ca="1" si="36"/>
        <v>3.1693977047388033</v>
      </c>
      <c r="G1185">
        <f t="shared" ca="1" si="37"/>
        <v>-0.14965654529413031</v>
      </c>
      <c r="H1185">
        <f ca="1">FLOOR((C1185-0.5+G1185)*6+0.5,1)</f>
        <v>14</v>
      </c>
      <c r="I1185" t="str">
        <f ca="1">INDEX(マスタ!$G$2:$G$31,H1185,1)</f>
        <v>周りが気にならずお友達と楽しく話せました</v>
      </c>
    </row>
    <row r="1186" spans="1:9" x14ac:dyDescent="0.15">
      <c r="A1186">
        <v>1185</v>
      </c>
      <c r="B1186" t="s">
        <v>35</v>
      </c>
      <c r="C1186" s="3">
        <v>3</v>
      </c>
      <c r="F1186" s="4">
        <f t="shared" ca="1" si="36"/>
        <v>2.5965823140908331</v>
      </c>
      <c r="G1186">
        <f t="shared" ca="1" si="37"/>
        <v>-8.2195409939297304E-2</v>
      </c>
      <c r="H1186">
        <f ca="1">FLOOR((C1186-0.5+G1186)*6+0.5,1)</f>
        <v>15</v>
      </c>
      <c r="I1186" t="str">
        <f ca="1">INDEX(マスタ!$G$2:$G$31,H1186,1)</f>
        <v>気持ちよく過ごせるお店</v>
      </c>
    </row>
    <row r="1187" spans="1:9" x14ac:dyDescent="0.15">
      <c r="A1187">
        <v>1186</v>
      </c>
      <c r="B1187" t="s">
        <v>18</v>
      </c>
      <c r="C1187" s="3">
        <v>5</v>
      </c>
      <c r="F1187" s="4">
        <f t="shared" ca="1" si="36"/>
        <v>4.1100761516594968</v>
      </c>
      <c r="G1187">
        <f t="shared" ca="1" si="37"/>
        <v>0.12882337137085254</v>
      </c>
      <c r="H1187">
        <f ca="1">FLOOR((C1187-0.5+G1187)*6+0.5,1)</f>
        <v>28</v>
      </c>
      <c r="I1187" t="str">
        <f ca="1">INDEX(マスタ!$G$2:$G$31,H1187,1)</f>
        <v>こんな料理は初めて！</v>
      </c>
    </row>
    <row r="1188" spans="1:9" x14ac:dyDescent="0.15">
      <c r="A1188">
        <v>1187</v>
      </c>
      <c r="B1188" t="s">
        <v>51</v>
      </c>
      <c r="C1188" s="3">
        <v>3</v>
      </c>
      <c r="F1188" s="4">
        <f t="shared" ca="1" si="36"/>
        <v>3.8987631647987882</v>
      </c>
      <c r="G1188">
        <f t="shared" ca="1" si="37"/>
        <v>-0.28029410587873649</v>
      </c>
      <c r="H1188">
        <f ca="1">FLOOR((C1188-0.5+G1188)*6+0.5,1)</f>
        <v>13</v>
      </c>
      <c r="I1188" t="str">
        <f ca="1">INDEX(マスタ!$G$2:$G$31,H1188,1)</f>
        <v>くつろげました</v>
      </c>
    </row>
    <row r="1189" spans="1:9" x14ac:dyDescent="0.15">
      <c r="A1189">
        <v>1188</v>
      </c>
      <c r="B1189" t="s">
        <v>53</v>
      </c>
      <c r="C1189" s="3">
        <v>4</v>
      </c>
      <c r="F1189" s="4">
        <f t="shared" ca="1" si="36"/>
        <v>3.2202802396530119</v>
      </c>
      <c r="G1189">
        <f t="shared" ca="1" si="37"/>
        <v>-9.7127995142496482E-2</v>
      </c>
      <c r="H1189">
        <f ca="1">FLOOR((C1189-0.5+G1189)*6+0.5,1)</f>
        <v>20</v>
      </c>
      <c r="I1189" t="str">
        <f ca="1">INDEX(マスタ!$G$2:$G$31,H1189,1)</f>
        <v>力強い料理でした</v>
      </c>
    </row>
    <row r="1190" spans="1:9" x14ac:dyDescent="0.15">
      <c r="A1190">
        <v>1189</v>
      </c>
      <c r="B1190" t="s">
        <v>48</v>
      </c>
      <c r="C1190" s="3">
        <v>4</v>
      </c>
      <c r="F1190" s="4">
        <f t="shared" ca="1" si="36"/>
        <v>3.6439929827692943</v>
      </c>
      <c r="G1190">
        <f t="shared" ca="1" si="37"/>
        <v>0.14783740181083904</v>
      </c>
      <c r="H1190">
        <f ca="1">FLOOR((C1190-0.5+G1190)*6+0.5,1)</f>
        <v>22</v>
      </c>
      <c r="I1190" t="str">
        <f ca="1">INDEX(マスタ!$G$2:$G$31,H1190,1)</f>
        <v>満足度が高いお店</v>
      </c>
    </row>
    <row r="1191" spans="1:9" x14ac:dyDescent="0.15">
      <c r="A1191">
        <v>1190</v>
      </c>
      <c r="B1191" t="s">
        <v>69</v>
      </c>
      <c r="C1191" s="3">
        <v>4</v>
      </c>
      <c r="F1191" s="4">
        <f t="shared" ca="1" si="36"/>
        <v>3.0829795243389015</v>
      </c>
      <c r="G1191">
        <f t="shared" ca="1" si="37"/>
        <v>0.49237152228693104</v>
      </c>
      <c r="H1191">
        <f ca="1">FLOOR((C1191-0.5+G1191)*6+0.5,1)</f>
        <v>24</v>
      </c>
      <c r="I1191" t="str">
        <f ca="1">INDEX(マスタ!$G$2:$G$31,H1191,1)</f>
        <v>イケてる！</v>
      </c>
    </row>
    <row r="1192" spans="1:9" x14ac:dyDescent="0.15">
      <c r="A1192">
        <v>1191</v>
      </c>
      <c r="B1192" t="s">
        <v>63</v>
      </c>
      <c r="C1192" s="3">
        <v>3</v>
      </c>
      <c r="F1192" s="4">
        <f t="shared" ca="1" si="36"/>
        <v>2.1220015658565492</v>
      </c>
      <c r="G1192">
        <f t="shared" ca="1" si="37"/>
        <v>-0.22367756431096897</v>
      </c>
      <c r="H1192">
        <f ca="1">FLOOR((C1192-0.5+G1192)*6+0.5,1)</f>
        <v>14</v>
      </c>
      <c r="I1192" t="str">
        <f ca="1">INDEX(マスタ!$G$2:$G$31,H1192,1)</f>
        <v>周りが気にならずお友達と楽しく話せました</v>
      </c>
    </row>
    <row r="1193" spans="1:9" x14ac:dyDescent="0.15">
      <c r="A1193">
        <v>1192</v>
      </c>
      <c r="B1193" t="s">
        <v>70</v>
      </c>
      <c r="C1193" s="3">
        <v>4</v>
      </c>
      <c r="F1193" s="4">
        <f t="shared" ca="1" si="36"/>
        <v>3.564881864291324</v>
      </c>
      <c r="G1193">
        <f t="shared" ca="1" si="37"/>
        <v>-8.5265550299204906E-2</v>
      </c>
      <c r="H1193">
        <f ca="1">FLOOR((C1193-0.5+G1193)*6+0.5,1)</f>
        <v>20</v>
      </c>
      <c r="I1193" t="str">
        <f ca="1">INDEX(マスタ!$G$2:$G$31,H1193,1)</f>
        <v>力強い料理でした</v>
      </c>
    </row>
    <row r="1194" spans="1:9" x14ac:dyDescent="0.15">
      <c r="A1194">
        <v>1193</v>
      </c>
      <c r="B1194" t="s">
        <v>63</v>
      </c>
      <c r="C1194" s="3">
        <v>3</v>
      </c>
      <c r="F1194" s="4">
        <f t="shared" ca="1" si="36"/>
        <v>3.8079728075052253</v>
      </c>
      <c r="G1194">
        <f t="shared" ca="1" si="37"/>
        <v>-5.6896399851202872E-4</v>
      </c>
      <c r="H1194">
        <f ca="1">FLOOR((C1194-0.5+G1194)*6+0.5,1)</f>
        <v>15</v>
      </c>
      <c r="I1194" t="str">
        <f ca="1">INDEX(マスタ!$G$2:$G$31,H1194,1)</f>
        <v>気持ちよく過ごせるお店</v>
      </c>
    </row>
    <row r="1195" spans="1:9" x14ac:dyDescent="0.15">
      <c r="A1195">
        <v>1194</v>
      </c>
      <c r="B1195" t="s">
        <v>48</v>
      </c>
      <c r="C1195" s="3">
        <v>4</v>
      </c>
      <c r="F1195" s="4">
        <f t="shared" ca="1" si="36"/>
        <v>3.1576522776096629</v>
      </c>
      <c r="G1195">
        <f t="shared" ca="1" si="37"/>
        <v>-0.10843159373502775</v>
      </c>
      <c r="H1195">
        <f ca="1">FLOOR((C1195-0.5+G1195)*6+0.5,1)</f>
        <v>20</v>
      </c>
      <c r="I1195" t="str">
        <f ca="1">INDEX(マスタ!$G$2:$G$31,H1195,1)</f>
        <v>力強い料理でした</v>
      </c>
    </row>
    <row r="1196" spans="1:9" x14ac:dyDescent="0.15">
      <c r="A1196">
        <v>1195</v>
      </c>
      <c r="B1196" t="s">
        <v>39</v>
      </c>
      <c r="C1196" s="3">
        <v>3</v>
      </c>
      <c r="F1196" s="4">
        <f t="shared" ca="1" si="36"/>
        <v>3.0169454709955965</v>
      </c>
      <c r="G1196">
        <f t="shared" ca="1" si="37"/>
        <v>-0.18862573159652074</v>
      </c>
      <c r="H1196">
        <f ca="1">FLOOR((C1196-0.5+G1196)*6+0.5,1)</f>
        <v>14</v>
      </c>
      <c r="I1196" t="str">
        <f ca="1">INDEX(マスタ!$G$2:$G$31,H1196,1)</f>
        <v>周りが気にならずお友達と楽しく話せました</v>
      </c>
    </row>
    <row r="1197" spans="1:9" x14ac:dyDescent="0.15">
      <c r="A1197">
        <v>1196</v>
      </c>
      <c r="B1197" t="s">
        <v>48</v>
      </c>
      <c r="C1197" s="3">
        <v>4</v>
      </c>
      <c r="F1197" s="4">
        <f t="shared" ca="1" si="36"/>
        <v>5.0478910494621498</v>
      </c>
      <c r="G1197">
        <f t="shared" ca="1" si="37"/>
        <v>0.48567892272196123</v>
      </c>
      <c r="H1197">
        <f ca="1">FLOOR((C1197-0.5+G1197)*6+0.5,1)</f>
        <v>24</v>
      </c>
      <c r="I1197" t="str">
        <f ca="1">INDEX(マスタ!$G$2:$G$31,H1197,1)</f>
        <v>イケてる！</v>
      </c>
    </row>
    <row r="1198" spans="1:9" x14ac:dyDescent="0.15">
      <c r="A1198">
        <v>1197</v>
      </c>
      <c r="B1198" t="s">
        <v>70</v>
      </c>
      <c r="C1198" s="3">
        <v>4</v>
      </c>
      <c r="F1198" s="4">
        <f t="shared" ca="1" si="36"/>
        <v>3.0522433096112072</v>
      </c>
      <c r="G1198">
        <f t="shared" ca="1" si="37"/>
        <v>-0.43808205212682916</v>
      </c>
      <c r="H1198">
        <f ca="1">FLOOR((C1198-0.5+G1198)*6+0.5,1)</f>
        <v>18</v>
      </c>
      <c r="I1198" t="str">
        <f ca="1">INDEX(マスタ!$G$2:$G$31,H1198,1)</f>
        <v>リーズナブルなお店</v>
      </c>
    </row>
    <row r="1199" spans="1:9" x14ac:dyDescent="0.15">
      <c r="A1199">
        <v>1198</v>
      </c>
      <c r="B1199" t="s">
        <v>48</v>
      </c>
      <c r="C1199" s="3">
        <v>4</v>
      </c>
      <c r="F1199" s="4">
        <f t="shared" ca="1" si="36"/>
        <v>3.7411005267963375</v>
      </c>
      <c r="G1199">
        <f t="shared" ca="1" si="37"/>
        <v>8.7940040835788991E-2</v>
      </c>
      <c r="H1199">
        <f ca="1">FLOOR((C1199-0.5+G1199)*6+0.5,1)</f>
        <v>22</v>
      </c>
      <c r="I1199" t="str">
        <f ca="1">INDEX(マスタ!$G$2:$G$31,H1199,1)</f>
        <v>満足度が高いお店</v>
      </c>
    </row>
    <row r="1200" spans="1:9" x14ac:dyDescent="0.15">
      <c r="A1200">
        <v>1199</v>
      </c>
      <c r="B1200" t="s">
        <v>39</v>
      </c>
      <c r="C1200" s="3">
        <v>3</v>
      </c>
      <c r="F1200" s="4">
        <f t="shared" ca="1" si="36"/>
        <v>3.3384654949207624</v>
      </c>
      <c r="G1200">
        <f t="shared" ca="1" si="37"/>
        <v>-0.34206586700516373</v>
      </c>
      <c r="H1200">
        <f ca="1">FLOOR((C1200-0.5+G1200)*6+0.5,1)</f>
        <v>13</v>
      </c>
      <c r="I1200" t="str">
        <f ca="1">INDEX(マスタ!$G$2:$G$31,H1200,1)</f>
        <v>くつろげました</v>
      </c>
    </row>
    <row r="1201" spans="1:9" x14ac:dyDescent="0.15">
      <c r="A1201">
        <v>1200</v>
      </c>
      <c r="B1201" t="s">
        <v>69</v>
      </c>
      <c r="C1201" s="3">
        <v>4</v>
      </c>
      <c r="F1201" s="4">
        <f t="shared" ca="1" si="36"/>
        <v>3.7581014347827657</v>
      </c>
      <c r="G1201">
        <f t="shared" ca="1" si="37"/>
        <v>-0.23080827320293384</v>
      </c>
      <c r="H1201">
        <f ca="1">FLOOR((C1201-0.5+G1201)*6+0.5,1)</f>
        <v>20</v>
      </c>
      <c r="I1201" t="str">
        <f ca="1">INDEX(マスタ!$G$2:$G$31,H1201,1)</f>
        <v>力強い料理でした</v>
      </c>
    </row>
    <row r="1202" spans="1:9" x14ac:dyDescent="0.15">
      <c r="A1202">
        <v>1201</v>
      </c>
      <c r="B1202" t="s">
        <v>42</v>
      </c>
      <c r="C1202" s="3">
        <v>4</v>
      </c>
      <c r="F1202" s="4">
        <f t="shared" ca="1" si="36"/>
        <v>3.6886598303829889</v>
      </c>
      <c r="G1202">
        <f t="shared" ca="1" si="37"/>
        <v>-0.10730938399204726</v>
      </c>
      <c r="H1202">
        <f ca="1">FLOOR((C1202-0.5+G1202)*6+0.5,1)</f>
        <v>20</v>
      </c>
      <c r="I1202" t="str">
        <f ca="1">INDEX(マスタ!$G$2:$G$31,H1202,1)</f>
        <v>力強い料理でした</v>
      </c>
    </row>
    <row r="1203" spans="1:9" x14ac:dyDescent="0.15">
      <c r="A1203">
        <v>1202</v>
      </c>
      <c r="B1203" t="s">
        <v>76</v>
      </c>
      <c r="C1203" s="3">
        <v>4</v>
      </c>
      <c r="F1203" s="4">
        <f t="shared" ca="1" si="36"/>
        <v>2.3068332756378607</v>
      </c>
      <c r="G1203">
        <f t="shared" ca="1" si="37"/>
        <v>-3.2989340329074524E-2</v>
      </c>
      <c r="H1203">
        <f ca="1">FLOOR((C1203-0.5+G1203)*6+0.5,1)</f>
        <v>21</v>
      </c>
      <c r="I1203" t="str">
        <f ca="1">INDEX(マスタ!$G$2:$G$31,H1203,1)</f>
        <v>コスパ抜群！</v>
      </c>
    </row>
    <row r="1204" spans="1:9" x14ac:dyDescent="0.15">
      <c r="A1204">
        <v>1203</v>
      </c>
      <c r="B1204" t="s">
        <v>63</v>
      </c>
      <c r="C1204" s="3">
        <v>3</v>
      </c>
      <c r="F1204" s="4">
        <f t="shared" ca="1" si="36"/>
        <v>3.682911918633172</v>
      </c>
      <c r="G1204">
        <f t="shared" ca="1" si="37"/>
        <v>-0.34686489462126979</v>
      </c>
      <c r="H1204">
        <f ca="1">FLOOR((C1204-0.5+G1204)*6+0.5,1)</f>
        <v>13</v>
      </c>
      <c r="I1204" t="str">
        <f ca="1">INDEX(マスタ!$G$2:$G$31,H1204,1)</f>
        <v>くつろげました</v>
      </c>
    </row>
    <row r="1205" spans="1:9" x14ac:dyDescent="0.15">
      <c r="A1205">
        <v>1204</v>
      </c>
      <c r="B1205" t="s">
        <v>77</v>
      </c>
      <c r="C1205" s="3">
        <v>5</v>
      </c>
      <c r="F1205" s="4">
        <f t="shared" ca="1" si="36"/>
        <v>3.5910267230830617</v>
      </c>
      <c r="G1205">
        <f t="shared" ca="1" si="37"/>
        <v>-0.4377480093279803</v>
      </c>
      <c r="H1205">
        <f ca="1">FLOOR((C1205-0.5+G1205)*6+0.5,1)</f>
        <v>24</v>
      </c>
      <c r="I1205" t="str">
        <f ca="1">INDEX(マスタ!$G$2:$G$31,H1205,1)</f>
        <v>イケてる！</v>
      </c>
    </row>
    <row r="1206" spans="1:9" x14ac:dyDescent="0.15">
      <c r="A1206">
        <v>1205</v>
      </c>
      <c r="B1206" t="s">
        <v>48</v>
      </c>
      <c r="C1206" s="3">
        <v>4</v>
      </c>
      <c r="F1206" s="4">
        <f t="shared" ca="1" si="36"/>
        <v>3.1678286194352427</v>
      </c>
      <c r="G1206">
        <f t="shared" ca="1" si="37"/>
        <v>-0.14068713102763342</v>
      </c>
      <c r="H1206">
        <f ca="1">FLOOR((C1206-0.5+G1206)*6+0.5,1)</f>
        <v>20</v>
      </c>
      <c r="I1206" t="str">
        <f ca="1">INDEX(マスタ!$G$2:$G$31,H1206,1)</f>
        <v>力強い料理でした</v>
      </c>
    </row>
    <row r="1207" spans="1:9" x14ac:dyDescent="0.15">
      <c r="A1207">
        <v>1206</v>
      </c>
      <c r="B1207" t="s">
        <v>70</v>
      </c>
      <c r="C1207" s="3">
        <v>4</v>
      </c>
      <c r="F1207" s="4">
        <f t="shared" ca="1" si="36"/>
        <v>4.4302080742556278</v>
      </c>
      <c r="G1207">
        <f t="shared" ca="1" si="37"/>
        <v>-8.7839548850312532E-3</v>
      </c>
      <c r="H1207">
        <f ca="1">FLOOR((C1207-0.5+G1207)*6+0.5,1)</f>
        <v>21</v>
      </c>
      <c r="I1207" t="str">
        <f ca="1">INDEX(マスタ!$G$2:$G$31,H1207,1)</f>
        <v>コスパ抜群！</v>
      </c>
    </row>
    <row r="1208" spans="1:9" x14ac:dyDescent="0.15">
      <c r="A1208">
        <v>1207</v>
      </c>
      <c r="B1208" t="s">
        <v>67</v>
      </c>
      <c r="C1208" s="3">
        <v>2</v>
      </c>
      <c r="F1208" s="4">
        <f t="shared" ca="1" si="36"/>
        <v>3.0138821460757055</v>
      </c>
      <c r="G1208">
        <f t="shared" ca="1" si="37"/>
        <v>0.26013512174931852</v>
      </c>
      <c r="H1208">
        <f ca="1">FLOOR((C1208-0.5+G1208)*6+0.5,1)</f>
        <v>11</v>
      </c>
      <c r="I1208" t="str">
        <f ca="1">INDEX(マスタ!$G$2:$G$31,H1208,1)</f>
        <v>ふつう。</v>
      </c>
    </row>
    <row r="1209" spans="1:9" x14ac:dyDescent="0.15">
      <c r="A1209">
        <v>1208</v>
      </c>
      <c r="B1209" t="s">
        <v>53</v>
      </c>
      <c r="C1209" s="3">
        <v>4</v>
      </c>
      <c r="F1209" s="4">
        <f t="shared" ca="1" si="36"/>
        <v>3.4638700895805434</v>
      </c>
      <c r="G1209">
        <f t="shared" ca="1" si="37"/>
        <v>0.47011394236879356</v>
      </c>
      <c r="H1209">
        <f ca="1">FLOOR((C1209-0.5+G1209)*6+0.5,1)</f>
        <v>24</v>
      </c>
      <c r="I1209" t="str">
        <f ca="1">INDEX(マスタ!$G$2:$G$31,H1209,1)</f>
        <v>イケてる！</v>
      </c>
    </row>
    <row r="1210" spans="1:9" x14ac:dyDescent="0.15">
      <c r="A1210">
        <v>1209</v>
      </c>
      <c r="B1210" t="s">
        <v>42</v>
      </c>
      <c r="C1210" s="3">
        <v>4</v>
      </c>
      <c r="F1210" s="4">
        <f t="shared" ca="1" si="36"/>
        <v>3.2812186458554975</v>
      </c>
      <c r="G1210">
        <f t="shared" ca="1" si="37"/>
        <v>-0.36591351099658598</v>
      </c>
      <c r="H1210">
        <f ca="1">FLOOR((C1210-0.5+G1210)*6+0.5,1)</f>
        <v>19</v>
      </c>
      <c r="I1210" t="str">
        <f ca="1">INDEX(マスタ!$G$2:$G$31,H1210,1)</f>
        <v>おいしかった！</v>
      </c>
    </row>
    <row r="1211" spans="1:9" x14ac:dyDescent="0.15">
      <c r="A1211">
        <v>1210</v>
      </c>
      <c r="B1211" t="s">
        <v>59</v>
      </c>
      <c r="C1211" s="3">
        <v>3</v>
      </c>
      <c r="F1211" s="4">
        <f t="shared" ca="1" si="36"/>
        <v>3.7393532975761277</v>
      </c>
      <c r="G1211">
        <f t="shared" ca="1" si="37"/>
        <v>0.14270600437107717</v>
      </c>
      <c r="H1211">
        <f ca="1">FLOOR((C1211-0.5+G1211)*6+0.5,1)</f>
        <v>16</v>
      </c>
      <c r="I1211" t="str">
        <f ca="1">INDEX(マスタ!$G$2:$G$31,H1211,1)</f>
        <v>普段使いに便利</v>
      </c>
    </row>
    <row r="1212" spans="1:9" x14ac:dyDescent="0.15">
      <c r="A1212">
        <v>1211</v>
      </c>
      <c r="B1212" t="s">
        <v>67</v>
      </c>
      <c r="C1212" s="3">
        <v>2</v>
      </c>
      <c r="F1212" s="4">
        <f t="shared" ca="1" si="36"/>
        <v>3.1689038691617024</v>
      </c>
      <c r="G1212">
        <f t="shared" ca="1" si="37"/>
        <v>-2.9976571857267431E-2</v>
      </c>
      <c r="H1212">
        <f ca="1">FLOOR((C1212-0.5+G1212)*6+0.5,1)</f>
        <v>9</v>
      </c>
      <c r="I1212" t="str">
        <f ca="1">INDEX(マスタ!$G$2:$G$31,H1212,1)</f>
        <v>無難</v>
      </c>
    </row>
    <row r="1213" spans="1:9" x14ac:dyDescent="0.15">
      <c r="A1213">
        <v>1212</v>
      </c>
      <c r="B1213" t="s">
        <v>39</v>
      </c>
      <c r="C1213" s="3">
        <v>3</v>
      </c>
      <c r="F1213" s="4">
        <f t="shared" ca="1" si="36"/>
        <v>4.0868039381507808</v>
      </c>
      <c r="G1213">
        <f t="shared" ca="1" si="37"/>
        <v>-5.6817108674973249E-2</v>
      </c>
      <c r="H1213">
        <f ca="1">FLOOR((C1213-0.5+G1213)*6+0.5,1)</f>
        <v>15</v>
      </c>
      <c r="I1213" t="str">
        <f ca="1">INDEX(マスタ!$G$2:$G$31,H1213,1)</f>
        <v>気持ちよく過ごせるお店</v>
      </c>
    </row>
    <row r="1214" spans="1:9" x14ac:dyDescent="0.15">
      <c r="A1214">
        <v>1213</v>
      </c>
      <c r="B1214" t="s">
        <v>35</v>
      </c>
      <c r="C1214" s="3">
        <v>3</v>
      </c>
      <c r="F1214" s="4">
        <f t="shared" ca="1" si="36"/>
        <v>5.0454251443702791</v>
      </c>
      <c r="G1214">
        <f t="shared" ca="1" si="37"/>
        <v>-3.8663533258921468E-2</v>
      </c>
      <c r="H1214">
        <f ca="1">FLOOR((C1214-0.5+G1214)*6+0.5,1)</f>
        <v>15</v>
      </c>
      <c r="I1214" t="str">
        <f ca="1">INDEX(マスタ!$G$2:$G$31,H1214,1)</f>
        <v>気持ちよく過ごせるお店</v>
      </c>
    </row>
    <row r="1215" spans="1:9" x14ac:dyDescent="0.15">
      <c r="A1215">
        <v>1214</v>
      </c>
      <c r="B1215" t="s">
        <v>71</v>
      </c>
      <c r="C1215" s="3">
        <v>5</v>
      </c>
      <c r="F1215" s="4">
        <f t="shared" ca="1" si="36"/>
        <v>1.7675667542202542</v>
      </c>
      <c r="G1215">
        <f t="shared" ca="1" si="37"/>
        <v>0.368751247386226</v>
      </c>
      <c r="H1215">
        <f ca="1">FLOOR((C1215-0.5+G1215)*6+0.5,1)</f>
        <v>29</v>
      </c>
      <c r="I1215" t="str">
        <f ca="1">INDEX(マスタ!$G$2:$G$31,H1215,1)</f>
        <v>華のある料理と接客</v>
      </c>
    </row>
    <row r="1216" spans="1:9" x14ac:dyDescent="0.15">
      <c r="A1216">
        <v>1215</v>
      </c>
      <c r="B1216" t="s">
        <v>22</v>
      </c>
      <c r="C1216" s="3">
        <v>2</v>
      </c>
      <c r="F1216" s="4">
        <f t="shared" ca="1" si="36"/>
        <v>3.4807641669419285</v>
      </c>
      <c r="G1216">
        <f t="shared" ca="1" si="37"/>
        <v>0.24469709331716527</v>
      </c>
      <c r="H1216">
        <f ca="1">FLOOR((C1216-0.5+G1216)*6+0.5,1)</f>
        <v>10</v>
      </c>
      <c r="I1216" t="str">
        <f ca="1">INDEX(マスタ!$G$2:$G$31,H1216,1)</f>
        <v>まぁまぁ。</v>
      </c>
    </row>
    <row r="1217" spans="1:9" x14ac:dyDescent="0.15">
      <c r="A1217">
        <v>1216</v>
      </c>
      <c r="B1217" t="s">
        <v>48</v>
      </c>
      <c r="C1217" s="3">
        <v>4</v>
      </c>
      <c r="F1217" s="4">
        <f t="shared" ca="1" si="36"/>
        <v>3.4649488295779038</v>
      </c>
      <c r="G1217">
        <f t="shared" ca="1" si="37"/>
        <v>-0.13080757286307587</v>
      </c>
      <c r="H1217">
        <f ca="1">FLOOR((C1217-0.5+G1217)*6+0.5,1)</f>
        <v>20</v>
      </c>
      <c r="I1217" t="str">
        <f ca="1">INDEX(マスタ!$G$2:$G$31,H1217,1)</f>
        <v>力強い料理でした</v>
      </c>
    </row>
    <row r="1218" spans="1:9" x14ac:dyDescent="0.15">
      <c r="A1218">
        <v>1217</v>
      </c>
      <c r="B1218" t="s">
        <v>20</v>
      </c>
      <c r="C1218" s="3">
        <v>5</v>
      </c>
      <c r="F1218" s="4">
        <f t="shared" ca="1" si="36"/>
        <v>3.325371809327323</v>
      </c>
      <c r="G1218">
        <f t="shared" ca="1" si="37"/>
        <v>0.34474239784122995</v>
      </c>
      <c r="H1218">
        <f ca="1">FLOOR((C1218-0.5+G1218)*6+0.5,1)</f>
        <v>29</v>
      </c>
      <c r="I1218" t="str">
        <f ca="1">INDEX(マスタ!$G$2:$G$31,H1218,1)</f>
        <v>華のある料理と接客</v>
      </c>
    </row>
    <row r="1219" spans="1:9" x14ac:dyDescent="0.15">
      <c r="A1219">
        <v>1218</v>
      </c>
      <c r="B1219" t="s">
        <v>55</v>
      </c>
      <c r="C1219" s="3">
        <v>4</v>
      </c>
      <c r="F1219" s="4">
        <f t="shared" ref="F1219:F1282" ca="1" si="38">NORMINV(RAND(), 3.5, 0.7)</f>
        <v>2.5695321636387698</v>
      </c>
      <c r="G1219">
        <f t="shared" ref="G1219:G1282" ca="1" si="39">RAND()-0.5</f>
        <v>-0.37468444595253203</v>
      </c>
      <c r="H1219">
        <f ca="1">FLOOR((C1219-0.5+G1219)*6+0.5,1)</f>
        <v>19</v>
      </c>
      <c r="I1219" t="str">
        <f ca="1">INDEX(マスタ!$G$2:$G$31,H1219,1)</f>
        <v>おいしかった！</v>
      </c>
    </row>
    <row r="1220" spans="1:9" x14ac:dyDescent="0.15">
      <c r="A1220">
        <v>1219</v>
      </c>
      <c r="B1220" t="s">
        <v>69</v>
      </c>
      <c r="C1220" s="3">
        <v>4</v>
      </c>
      <c r="F1220" s="4">
        <f t="shared" ca="1" si="38"/>
        <v>3.0674736089447694</v>
      </c>
      <c r="G1220">
        <f t="shared" ca="1" si="39"/>
        <v>5.7077415456960656E-2</v>
      </c>
      <c r="H1220">
        <f ca="1">FLOOR((C1220-0.5+G1220)*6+0.5,1)</f>
        <v>21</v>
      </c>
      <c r="I1220" t="str">
        <f ca="1">INDEX(マスタ!$G$2:$G$31,H1220,1)</f>
        <v>コスパ抜群！</v>
      </c>
    </row>
    <row r="1221" spans="1:9" x14ac:dyDescent="0.15">
      <c r="A1221">
        <v>1220</v>
      </c>
      <c r="B1221" t="s">
        <v>37</v>
      </c>
      <c r="C1221" s="3">
        <v>2</v>
      </c>
      <c r="F1221" s="4">
        <f t="shared" ca="1" si="38"/>
        <v>2.5652987187082719</v>
      </c>
      <c r="G1221">
        <f t="shared" ca="1" si="39"/>
        <v>0.40267595542149459</v>
      </c>
      <c r="H1221">
        <f ca="1">FLOOR((C1221-0.5+G1221)*6+0.5,1)</f>
        <v>11</v>
      </c>
      <c r="I1221" t="str">
        <f ca="1">INDEX(マスタ!$G$2:$G$31,H1221,1)</f>
        <v>ふつう。</v>
      </c>
    </row>
    <row r="1222" spans="1:9" x14ac:dyDescent="0.15">
      <c r="A1222">
        <v>1221</v>
      </c>
      <c r="B1222" t="s">
        <v>76</v>
      </c>
      <c r="C1222" s="3">
        <v>4</v>
      </c>
      <c r="F1222" s="4">
        <f t="shared" ca="1" si="38"/>
        <v>3.7931945910930853</v>
      </c>
      <c r="G1222">
        <f t="shared" ca="1" si="39"/>
        <v>0.17981750313578015</v>
      </c>
      <c r="H1222">
        <f ca="1">FLOOR((C1222-0.5+G1222)*6+0.5,1)</f>
        <v>22</v>
      </c>
      <c r="I1222" t="str">
        <f ca="1">INDEX(マスタ!$G$2:$G$31,H1222,1)</f>
        <v>満足度が高いお店</v>
      </c>
    </row>
    <row r="1223" spans="1:9" x14ac:dyDescent="0.15">
      <c r="A1223">
        <v>1222</v>
      </c>
      <c r="B1223" t="s">
        <v>70</v>
      </c>
      <c r="C1223" s="3">
        <v>4</v>
      </c>
      <c r="F1223" s="4">
        <f t="shared" ca="1" si="38"/>
        <v>3.6837405064876498</v>
      </c>
      <c r="G1223">
        <f t="shared" ca="1" si="39"/>
        <v>0.30820988792906423</v>
      </c>
      <c r="H1223">
        <f ca="1">FLOOR((C1223-0.5+G1223)*6+0.5,1)</f>
        <v>23</v>
      </c>
      <c r="I1223" t="str">
        <f ca="1">INDEX(マスタ!$G$2:$G$31,H1223,1)</f>
        <v>最高！</v>
      </c>
    </row>
    <row r="1224" spans="1:9" x14ac:dyDescent="0.15">
      <c r="A1224">
        <v>1223</v>
      </c>
      <c r="B1224" t="s">
        <v>55</v>
      </c>
      <c r="C1224" s="3">
        <v>4</v>
      </c>
      <c r="F1224" s="4">
        <f t="shared" ca="1" si="38"/>
        <v>4.9622991473341305</v>
      </c>
      <c r="G1224">
        <f t="shared" ca="1" si="39"/>
        <v>-0.11352362066485477</v>
      </c>
      <c r="H1224">
        <f ca="1">FLOOR((C1224-0.5+G1224)*6+0.5,1)</f>
        <v>20</v>
      </c>
      <c r="I1224" t="str">
        <f ca="1">INDEX(マスタ!$G$2:$G$31,H1224,1)</f>
        <v>力強い料理でした</v>
      </c>
    </row>
    <row r="1225" spans="1:9" x14ac:dyDescent="0.15">
      <c r="A1225">
        <v>1224</v>
      </c>
      <c r="B1225" t="s">
        <v>18</v>
      </c>
      <c r="C1225" s="3">
        <v>5</v>
      </c>
      <c r="F1225" s="4">
        <f t="shared" ca="1" si="38"/>
        <v>3.8349213480800435</v>
      </c>
      <c r="G1225">
        <f t="shared" ca="1" si="39"/>
        <v>-0.3864494408312229</v>
      </c>
      <c r="H1225">
        <f ca="1">FLOOR((C1225-0.5+G1225)*6+0.5,1)</f>
        <v>25</v>
      </c>
      <c r="I1225" t="str">
        <f ca="1">INDEX(マスタ!$G$2:$G$31,H1225,1)</f>
        <v>心づくしのおもてなし</v>
      </c>
    </row>
    <row r="1226" spans="1:9" x14ac:dyDescent="0.15">
      <c r="A1226">
        <v>1225</v>
      </c>
      <c r="B1226" t="s">
        <v>55</v>
      </c>
      <c r="C1226" s="3">
        <v>4</v>
      </c>
      <c r="F1226" s="4">
        <f t="shared" ca="1" si="38"/>
        <v>4.2771140204195506</v>
      </c>
      <c r="G1226">
        <f t="shared" ca="1" si="39"/>
        <v>0.39617662665586151</v>
      </c>
      <c r="H1226">
        <f ca="1">FLOOR((C1226-0.5+G1226)*6+0.5,1)</f>
        <v>23</v>
      </c>
      <c r="I1226" t="str">
        <f ca="1">INDEX(マスタ!$G$2:$G$31,H1226,1)</f>
        <v>最高！</v>
      </c>
    </row>
    <row r="1227" spans="1:9" x14ac:dyDescent="0.15">
      <c r="A1227">
        <v>1226</v>
      </c>
      <c r="B1227" t="s">
        <v>69</v>
      </c>
      <c r="C1227" s="3">
        <v>4</v>
      </c>
      <c r="F1227" s="4">
        <f t="shared" ca="1" si="38"/>
        <v>3.3940097766045936</v>
      </c>
      <c r="G1227">
        <f t="shared" ca="1" si="39"/>
        <v>-0.44902036469169671</v>
      </c>
      <c r="H1227">
        <f ca="1">FLOOR((C1227-0.5+G1227)*6+0.5,1)</f>
        <v>18</v>
      </c>
      <c r="I1227" t="str">
        <f ca="1">INDEX(マスタ!$G$2:$G$31,H1227,1)</f>
        <v>リーズナブルなお店</v>
      </c>
    </row>
    <row r="1228" spans="1:9" x14ac:dyDescent="0.15">
      <c r="A1228">
        <v>1227</v>
      </c>
      <c r="B1228" t="s">
        <v>76</v>
      </c>
      <c r="C1228" s="3">
        <v>4</v>
      </c>
      <c r="F1228" s="4">
        <f t="shared" ca="1" si="38"/>
        <v>4.5214293979332636</v>
      </c>
      <c r="G1228">
        <f t="shared" ca="1" si="39"/>
        <v>-1.1030082656158791E-2</v>
      </c>
      <c r="H1228">
        <f ca="1">FLOOR((C1228-0.5+G1228)*6+0.5,1)</f>
        <v>21</v>
      </c>
      <c r="I1228" t="str">
        <f ca="1">INDEX(マスタ!$G$2:$G$31,H1228,1)</f>
        <v>コスパ抜群！</v>
      </c>
    </row>
    <row r="1229" spans="1:9" x14ac:dyDescent="0.15">
      <c r="A1229">
        <v>1228</v>
      </c>
      <c r="B1229" t="s">
        <v>39</v>
      </c>
      <c r="C1229" s="3">
        <v>3</v>
      </c>
      <c r="F1229" s="4">
        <f t="shared" ca="1" si="38"/>
        <v>3.1417794253956375</v>
      </c>
      <c r="G1229">
        <f t="shared" ca="1" si="39"/>
        <v>-0.43591917120338008</v>
      </c>
      <c r="H1229">
        <f ca="1">FLOOR((C1229-0.5+G1229)*6+0.5,1)</f>
        <v>12</v>
      </c>
      <c r="I1229" t="str">
        <f ca="1">INDEX(マスタ!$G$2:$G$31,H1229,1)</f>
        <v>使い勝手のよさそうなお店</v>
      </c>
    </row>
    <row r="1230" spans="1:9" x14ac:dyDescent="0.15">
      <c r="A1230">
        <v>1229</v>
      </c>
      <c r="B1230" t="s">
        <v>42</v>
      </c>
      <c r="C1230" s="3">
        <v>4</v>
      </c>
      <c r="F1230" s="4">
        <f t="shared" ca="1" si="38"/>
        <v>3.0717085968178428</v>
      </c>
      <c r="G1230">
        <f t="shared" ca="1" si="39"/>
        <v>-0.36018183094637291</v>
      </c>
      <c r="H1230">
        <f ca="1">FLOOR((C1230-0.5+G1230)*6+0.5,1)</f>
        <v>19</v>
      </c>
      <c r="I1230" t="str">
        <f ca="1">INDEX(マスタ!$G$2:$G$31,H1230,1)</f>
        <v>おいしかった！</v>
      </c>
    </row>
    <row r="1231" spans="1:9" x14ac:dyDescent="0.15">
      <c r="A1231">
        <v>1230</v>
      </c>
      <c r="B1231" t="s">
        <v>48</v>
      </c>
      <c r="C1231" s="3">
        <v>4</v>
      </c>
      <c r="F1231" s="4">
        <f t="shared" ca="1" si="38"/>
        <v>3.7812520935499649</v>
      </c>
      <c r="G1231">
        <f t="shared" ca="1" si="39"/>
        <v>0.26962690635721054</v>
      </c>
      <c r="H1231">
        <f ca="1">FLOOR((C1231-0.5+G1231)*6+0.5,1)</f>
        <v>23</v>
      </c>
      <c r="I1231" t="str">
        <f ca="1">INDEX(マスタ!$G$2:$G$31,H1231,1)</f>
        <v>最高！</v>
      </c>
    </row>
    <row r="1232" spans="1:9" x14ac:dyDescent="0.15">
      <c r="A1232">
        <v>1231</v>
      </c>
      <c r="B1232" t="s">
        <v>48</v>
      </c>
      <c r="C1232" s="3">
        <v>4</v>
      </c>
      <c r="F1232" s="4">
        <f t="shared" ca="1" si="38"/>
        <v>2.8035187979477767</v>
      </c>
      <c r="G1232">
        <f t="shared" ca="1" si="39"/>
        <v>-7.6977460606739712E-2</v>
      </c>
      <c r="H1232">
        <f ca="1">FLOOR((C1232-0.5+G1232)*6+0.5,1)</f>
        <v>21</v>
      </c>
      <c r="I1232" t="str">
        <f ca="1">INDEX(マスタ!$G$2:$G$31,H1232,1)</f>
        <v>コスパ抜群！</v>
      </c>
    </row>
    <row r="1233" spans="1:9" x14ac:dyDescent="0.15">
      <c r="A1233">
        <v>1232</v>
      </c>
      <c r="B1233" t="s">
        <v>63</v>
      </c>
      <c r="C1233" s="3">
        <v>3</v>
      </c>
      <c r="F1233" s="4">
        <f t="shared" ca="1" si="38"/>
        <v>3.4008626541743716</v>
      </c>
      <c r="G1233">
        <f t="shared" ca="1" si="39"/>
        <v>-0.26892221119735427</v>
      </c>
      <c r="H1233">
        <f ca="1">FLOOR((C1233-0.5+G1233)*6+0.5,1)</f>
        <v>13</v>
      </c>
      <c r="I1233" t="str">
        <f ca="1">INDEX(マスタ!$G$2:$G$31,H1233,1)</f>
        <v>くつろげました</v>
      </c>
    </row>
    <row r="1234" spans="1:9" x14ac:dyDescent="0.15">
      <c r="A1234">
        <v>1233</v>
      </c>
      <c r="B1234" t="s">
        <v>55</v>
      </c>
      <c r="C1234" s="3">
        <v>3</v>
      </c>
      <c r="F1234" s="4">
        <f t="shared" ca="1" si="38"/>
        <v>3.9011337440211671</v>
      </c>
      <c r="G1234">
        <f t="shared" ca="1" si="39"/>
        <v>-2.6934049797392001E-2</v>
      </c>
      <c r="H1234">
        <f ca="1">FLOOR((C1234-0.5+G1234)*6+0.5,1)</f>
        <v>15</v>
      </c>
      <c r="I1234" t="str">
        <f ca="1">INDEX(マスタ!$G$2:$G$31,H1234,1)</f>
        <v>気持ちよく過ごせるお店</v>
      </c>
    </row>
    <row r="1235" spans="1:9" x14ac:dyDescent="0.15">
      <c r="A1235">
        <v>1234</v>
      </c>
      <c r="B1235" t="s">
        <v>42</v>
      </c>
      <c r="C1235" s="3">
        <v>4</v>
      </c>
      <c r="F1235" s="4">
        <f t="shared" ca="1" si="38"/>
        <v>5.4524745298817487</v>
      </c>
      <c r="G1235">
        <f t="shared" ca="1" si="39"/>
        <v>0.43470954533335249</v>
      </c>
      <c r="H1235">
        <f ca="1">FLOOR((C1235-0.5+G1235)*6+0.5,1)</f>
        <v>24</v>
      </c>
      <c r="I1235" t="str">
        <f ca="1">INDEX(マスタ!$G$2:$G$31,H1235,1)</f>
        <v>イケてる！</v>
      </c>
    </row>
    <row r="1236" spans="1:9" x14ac:dyDescent="0.15">
      <c r="A1236">
        <v>1235</v>
      </c>
      <c r="B1236" t="s">
        <v>63</v>
      </c>
      <c r="C1236" s="3">
        <v>3</v>
      </c>
      <c r="F1236" s="4">
        <f t="shared" ca="1" si="38"/>
        <v>3.6203539852207447</v>
      </c>
      <c r="G1236">
        <f t="shared" ca="1" si="39"/>
        <v>0.30069890210043326</v>
      </c>
      <c r="H1236">
        <f ca="1">FLOOR((C1236-0.5+G1236)*6+0.5,1)</f>
        <v>17</v>
      </c>
      <c r="I1236" t="str">
        <f ca="1">INDEX(マスタ!$G$2:$G$31,H1236,1)</f>
        <v>ごちそうさまでした！</v>
      </c>
    </row>
    <row r="1237" spans="1:9" x14ac:dyDescent="0.15">
      <c r="A1237">
        <v>1236</v>
      </c>
      <c r="B1237" t="s">
        <v>68</v>
      </c>
      <c r="C1237" s="3">
        <v>2</v>
      </c>
      <c r="F1237" s="4">
        <f t="shared" ca="1" si="38"/>
        <v>2.2495219444531349</v>
      </c>
      <c r="G1237">
        <f t="shared" ca="1" si="39"/>
        <v>0.47508737423057601</v>
      </c>
      <c r="H1237">
        <f ca="1">FLOOR((C1237-0.5+G1237)*6+0.5,1)</f>
        <v>12</v>
      </c>
      <c r="I1237" t="str">
        <f ca="1">INDEX(マスタ!$G$2:$G$31,H1237,1)</f>
        <v>使い勝手のよさそうなお店</v>
      </c>
    </row>
    <row r="1238" spans="1:9" x14ac:dyDescent="0.15">
      <c r="A1238">
        <v>1237</v>
      </c>
      <c r="B1238" t="s">
        <v>42</v>
      </c>
      <c r="C1238" s="3">
        <v>4</v>
      </c>
      <c r="F1238" s="4">
        <f t="shared" ca="1" si="38"/>
        <v>2.8960299085215784</v>
      </c>
      <c r="G1238">
        <f t="shared" ca="1" si="39"/>
        <v>0.28220367107236943</v>
      </c>
      <c r="H1238">
        <f ca="1">FLOOR((C1238-0.5+G1238)*6+0.5,1)</f>
        <v>23</v>
      </c>
      <c r="I1238" t="str">
        <f ca="1">INDEX(マスタ!$G$2:$G$31,H1238,1)</f>
        <v>最高！</v>
      </c>
    </row>
    <row r="1239" spans="1:9" x14ac:dyDescent="0.15">
      <c r="A1239">
        <v>1238</v>
      </c>
      <c r="B1239" t="s">
        <v>57</v>
      </c>
      <c r="C1239" s="3">
        <v>5</v>
      </c>
      <c r="F1239" s="4">
        <f t="shared" ca="1" si="38"/>
        <v>2.7707917730481495</v>
      </c>
      <c r="G1239">
        <f t="shared" ca="1" si="39"/>
        <v>0.33654266654832954</v>
      </c>
      <c r="H1239">
        <f ca="1">FLOOR((C1239-0.5+G1239)*6+0.5,1)</f>
        <v>29</v>
      </c>
      <c r="I1239" t="str">
        <f ca="1">INDEX(マスタ!$G$2:$G$31,H1239,1)</f>
        <v>華のある料理と接客</v>
      </c>
    </row>
    <row r="1240" spans="1:9" x14ac:dyDescent="0.15">
      <c r="A1240">
        <v>1239</v>
      </c>
      <c r="B1240" t="s">
        <v>71</v>
      </c>
      <c r="C1240" s="3">
        <v>5</v>
      </c>
      <c r="F1240" s="4">
        <f t="shared" ca="1" si="38"/>
        <v>3.1055592616393892</v>
      </c>
      <c r="G1240">
        <f t="shared" ca="1" si="39"/>
        <v>-0.16645241854618587</v>
      </c>
      <c r="H1240">
        <f ca="1">FLOOR((C1240-0.5+G1240)*6+0.5,1)</f>
        <v>26</v>
      </c>
      <c r="I1240" t="str">
        <f ca="1">INDEX(マスタ!$G$2:$G$31,H1240,1)</f>
        <v>なかなか。</v>
      </c>
    </row>
    <row r="1241" spans="1:9" x14ac:dyDescent="0.15">
      <c r="A1241">
        <v>1240</v>
      </c>
      <c r="B1241" t="s">
        <v>39</v>
      </c>
      <c r="C1241" s="3">
        <v>3</v>
      </c>
      <c r="F1241" s="4">
        <f t="shared" ca="1" si="38"/>
        <v>3.8723011951263948</v>
      </c>
      <c r="G1241">
        <f t="shared" ca="1" si="39"/>
        <v>0.43171372257374552</v>
      </c>
      <c r="H1241">
        <f ca="1">FLOOR((C1241-0.5+G1241)*6+0.5,1)</f>
        <v>18</v>
      </c>
      <c r="I1241" t="str">
        <f ca="1">INDEX(マスタ!$G$2:$G$31,H1241,1)</f>
        <v>リーズナブルなお店</v>
      </c>
    </row>
    <row r="1242" spans="1:9" x14ac:dyDescent="0.15">
      <c r="A1242">
        <v>1241</v>
      </c>
      <c r="B1242" t="s">
        <v>61</v>
      </c>
      <c r="C1242" s="3">
        <v>3</v>
      </c>
      <c r="F1242" s="4">
        <f t="shared" ca="1" si="38"/>
        <v>3.4900161991700402</v>
      </c>
      <c r="G1242">
        <f t="shared" ca="1" si="39"/>
        <v>0.11843129000385733</v>
      </c>
      <c r="H1242">
        <f ca="1">FLOOR((C1242-0.5+G1242)*6+0.5,1)</f>
        <v>16</v>
      </c>
      <c r="I1242" t="str">
        <f ca="1">INDEX(マスタ!$G$2:$G$31,H1242,1)</f>
        <v>普段使いに便利</v>
      </c>
    </row>
    <row r="1243" spans="1:9" x14ac:dyDescent="0.15">
      <c r="A1243">
        <v>1242</v>
      </c>
      <c r="B1243" t="s">
        <v>22</v>
      </c>
      <c r="C1243" s="3">
        <v>2</v>
      </c>
      <c r="F1243" s="4">
        <f t="shared" ca="1" si="38"/>
        <v>4.8095804397671049</v>
      </c>
      <c r="G1243">
        <f t="shared" ca="1" si="39"/>
        <v>-0.40490734932364791</v>
      </c>
      <c r="H1243">
        <f ca="1">FLOOR((C1243-0.5+G1243)*6+0.5,1)</f>
        <v>7</v>
      </c>
      <c r="I1243" t="str">
        <f ca="1">INDEX(マスタ!$G$2:$G$31,H1243,1)</f>
        <v>値段の割に接客がいまいち。。</v>
      </c>
    </row>
    <row r="1244" spans="1:9" x14ac:dyDescent="0.15">
      <c r="A1244">
        <v>1243</v>
      </c>
      <c r="B1244" t="s">
        <v>76</v>
      </c>
      <c r="C1244" s="3">
        <v>4</v>
      </c>
      <c r="F1244" s="4">
        <f t="shared" ca="1" si="38"/>
        <v>2.6831527172993206</v>
      </c>
      <c r="G1244">
        <f t="shared" ca="1" si="39"/>
        <v>-0.44658917309690194</v>
      </c>
      <c r="H1244">
        <f ca="1">FLOOR((C1244-0.5+G1244)*6+0.5,1)</f>
        <v>18</v>
      </c>
      <c r="I1244" t="str">
        <f ca="1">INDEX(マスタ!$G$2:$G$31,H1244,1)</f>
        <v>リーズナブルなお店</v>
      </c>
    </row>
    <row r="1245" spans="1:9" x14ac:dyDescent="0.15">
      <c r="A1245">
        <v>1244</v>
      </c>
      <c r="B1245" t="s">
        <v>16</v>
      </c>
      <c r="C1245" s="3">
        <v>5</v>
      </c>
      <c r="F1245" s="4">
        <f t="shared" ca="1" si="38"/>
        <v>3.9590725462289287</v>
      </c>
      <c r="G1245">
        <f t="shared" ca="1" si="39"/>
        <v>-0.29399392085758935</v>
      </c>
      <c r="H1245">
        <f ca="1">FLOOR((C1245-0.5+G1245)*6+0.5,1)</f>
        <v>25</v>
      </c>
      <c r="I1245" t="str">
        <f ca="1">INDEX(マスタ!$G$2:$G$31,H1245,1)</f>
        <v>心づくしのおもてなし</v>
      </c>
    </row>
    <row r="1246" spans="1:9" x14ac:dyDescent="0.15">
      <c r="A1246">
        <v>1245</v>
      </c>
      <c r="B1246" t="s">
        <v>69</v>
      </c>
      <c r="C1246" s="3">
        <v>4</v>
      </c>
      <c r="F1246" s="4">
        <f t="shared" ca="1" si="38"/>
        <v>3.3286592627375993</v>
      </c>
      <c r="G1246">
        <f t="shared" ca="1" si="39"/>
        <v>0.39504881299610461</v>
      </c>
      <c r="H1246">
        <f ca="1">FLOOR((C1246-0.5+G1246)*6+0.5,1)</f>
        <v>23</v>
      </c>
      <c r="I1246" t="str">
        <f ca="1">INDEX(マスタ!$G$2:$G$31,H1246,1)</f>
        <v>最高！</v>
      </c>
    </row>
    <row r="1247" spans="1:9" x14ac:dyDescent="0.15">
      <c r="A1247">
        <v>1246</v>
      </c>
      <c r="B1247" t="s">
        <v>35</v>
      </c>
      <c r="C1247" s="3">
        <v>3</v>
      </c>
      <c r="F1247" s="4">
        <f t="shared" ca="1" si="38"/>
        <v>4.9973231835598053</v>
      </c>
      <c r="G1247">
        <f t="shared" ca="1" si="39"/>
        <v>-0.40033442337000968</v>
      </c>
      <c r="H1247">
        <f ca="1">FLOOR((C1247-0.5+G1247)*6+0.5,1)</f>
        <v>13</v>
      </c>
      <c r="I1247" t="str">
        <f ca="1">INDEX(マスタ!$G$2:$G$31,H1247,1)</f>
        <v>くつろげました</v>
      </c>
    </row>
    <row r="1248" spans="1:9" x14ac:dyDescent="0.15">
      <c r="A1248">
        <v>1247</v>
      </c>
      <c r="B1248" t="s">
        <v>67</v>
      </c>
      <c r="C1248" s="3">
        <v>2</v>
      </c>
      <c r="F1248" s="4">
        <f t="shared" ca="1" si="38"/>
        <v>3.2841585571944454</v>
      </c>
      <c r="G1248">
        <f t="shared" ca="1" si="39"/>
        <v>0.19042848014785352</v>
      </c>
      <c r="H1248">
        <f ca="1">FLOOR((C1248-0.5+G1248)*6+0.5,1)</f>
        <v>10</v>
      </c>
      <c r="I1248" t="str">
        <f ca="1">INDEX(マスタ!$G$2:$G$31,H1248,1)</f>
        <v>まぁまぁ。</v>
      </c>
    </row>
    <row r="1249" spans="1:9" x14ac:dyDescent="0.15">
      <c r="A1249">
        <v>1248</v>
      </c>
      <c r="B1249" t="s">
        <v>70</v>
      </c>
      <c r="C1249" s="3">
        <v>5</v>
      </c>
      <c r="F1249" s="4">
        <f t="shared" ca="1" si="38"/>
        <v>2.861545772034833</v>
      </c>
      <c r="G1249">
        <f t="shared" ca="1" si="39"/>
        <v>9.893681667333365E-2</v>
      </c>
      <c r="H1249">
        <f ca="1">FLOOR((C1249-0.5+G1249)*6+0.5,1)</f>
        <v>28</v>
      </c>
      <c r="I1249" t="str">
        <f ca="1">INDEX(マスタ!$G$2:$G$31,H1249,1)</f>
        <v>こんな料理は初めて！</v>
      </c>
    </row>
    <row r="1250" spans="1:9" x14ac:dyDescent="0.15">
      <c r="A1250">
        <v>1249</v>
      </c>
      <c r="B1250" t="s">
        <v>51</v>
      </c>
      <c r="C1250" s="3">
        <v>3</v>
      </c>
      <c r="F1250" s="4">
        <f t="shared" ca="1" si="38"/>
        <v>3.8004272952071401</v>
      </c>
      <c r="G1250">
        <f t="shared" ca="1" si="39"/>
        <v>-0.1238884719816038</v>
      </c>
      <c r="H1250">
        <f ca="1">FLOOR((C1250-0.5+G1250)*6+0.5,1)</f>
        <v>14</v>
      </c>
      <c r="I1250" t="str">
        <f ca="1">INDEX(マスタ!$G$2:$G$31,H1250,1)</f>
        <v>周りが気にならずお友達と楽しく話せました</v>
      </c>
    </row>
    <row r="1251" spans="1:9" x14ac:dyDescent="0.15">
      <c r="A1251">
        <v>1250</v>
      </c>
      <c r="B1251" t="s">
        <v>77</v>
      </c>
      <c r="C1251" s="3">
        <v>5</v>
      </c>
      <c r="F1251" s="4">
        <f t="shared" ca="1" si="38"/>
        <v>4.7258471445255541</v>
      </c>
      <c r="G1251">
        <f t="shared" ca="1" si="39"/>
        <v>-0.24690454584394783</v>
      </c>
      <c r="H1251">
        <f ca="1">FLOOR((C1251-0.5+G1251)*6+0.5,1)</f>
        <v>26</v>
      </c>
      <c r="I1251" t="str">
        <f ca="1">INDEX(マスタ!$G$2:$G$31,H1251,1)</f>
        <v>なかなか。</v>
      </c>
    </row>
    <row r="1252" spans="1:9" x14ac:dyDescent="0.15">
      <c r="A1252">
        <v>1251</v>
      </c>
      <c r="B1252" t="s">
        <v>48</v>
      </c>
      <c r="C1252" s="3">
        <v>4</v>
      </c>
      <c r="F1252" s="4">
        <f t="shared" ca="1" si="38"/>
        <v>3.3895252127654767</v>
      </c>
      <c r="G1252">
        <f t="shared" ca="1" si="39"/>
        <v>-0.40161378960424288</v>
      </c>
      <c r="H1252">
        <f ca="1">FLOOR((C1252-0.5+G1252)*6+0.5,1)</f>
        <v>19</v>
      </c>
      <c r="I1252" t="str">
        <f ca="1">INDEX(マスタ!$G$2:$G$31,H1252,1)</f>
        <v>おいしかった！</v>
      </c>
    </row>
    <row r="1253" spans="1:9" x14ac:dyDescent="0.15">
      <c r="A1253">
        <v>1252</v>
      </c>
      <c r="B1253" t="s">
        <v>51</v>
      </c>
      <c r="C1253" s="3">
        <v>3</v>
      </c>
      <c r="F1253" s="4">
        <f t="shared" ca="1" si="38"/>
        <v>4.2640421538471198</v>
      </c>
      <c r="G1253">
        <f t="shared" ca="1" si="39"/>
        <v>-0.15088246001811123</v>
      </c>
      <c r="H1253">
        <f ca="1">FLOOR((C1253-0.5+G1253)*6+0.5,1)</f>
        <v>14</v>
      </c>
      <c r="I1253" t="str">
        <f ca="1">INDEX(マスタ!$G$2:$G$31,H1253,1)</f>
        <v>周りが気にならずお友達と楽しく話せました</v>
      </c>
    </row>
    <row r="1254" spans="1:9" x14ac:dyDescent="0.15">
      <c r="A1254">
        <v>1253</v>
      </c>
      <c r="B1254" t="s">
        <v>55</v>
      </c>
      <c r="C1254" s="3">
        <v>4</v>
      </c>
      <c r="F1254" s="4">
        <f t="shared" ca="1" si="38"/>
        <v>3.5546206725165805</v>
      </c>
      <c r="G1254">
        <f t="shared" ca="1" si="39"/>
        <v>5.6755323740185104E-2</v>
      </c>
      <c r="H1254">
        <f ca="1">FLOOR((C1254-0.5+G1254)*6+0.5,1)</f>
        <v>21</v>
      </c>
      <c r="I1254" t="str">
        <f ca="1">INDEX(マスタ!$G$2:$G$31,H1254,1)</f>
        <v>コスパ抜群！</v>
      </c>
    </row>
    <row r="1255" spans="1:9" x14ac:dyDescent="0.15">
      <c r="A1255">
        <v>1254</v>
      </c>
      <c r="B1255" t="s">
        <v>76</v>
      </c>
      <c r="C1255" s="3">
        <v>4</v>
      </c>
      <c r="F1255" s="4">
        <f t="shared" ca="1" si="38"/>
        <v>5.2115509910481652</v>
      </c>
      <c r="G1255">
        <f t="shared" ca="1" si="39"/>
        <v>-0.29201151612413101</v>
      </c>
      <c r="H1255">
        <f ca="1">FLOOR((C1255-0.5+G1255)*6+0.5,1)</f>
        <v>19</v>
      </c>
      <c r="I1255" t="str">
        <f ca="1">INDEX(マスタ!$G$2:$G$31,H1255,1)</f>
        <v>おいしかった！</v>
      </c>
    </row>
    <row r="1256" spans="1:9" x14ac:dyDescent="0.15">
      <c r="A1256">
        <v>1255</v>
      </c>
      <c r="B1256" t="s">
        <v>35</v>
      </c>
      <c r="C1256" s="3">
        <v>3</v>
      </c>
      <c r="F1256" s="4">
        <f t="shared" ca="1" si="38"/>
        <v>3.8097141215777044</v>
      </c>
      <c r="G1256">
        <f t="shared" ca="1" si="39"/>
        <v>0.16082672778112062</v>
      </c>
      <c r="H1256">
        <f ca="1">FLOOR((C1256-0.5+G1256)*6+0.5,1)</f>
        <v>16</v>
      </c>
      <c r="I1256" t="str">
        <f ca="1">INDEX(マスタ!$G$2:$G$31,H1256,1)</f>
        <v>普段使いに便利</v>
      </c>
    </row>
    <row r="1257" spans="1:9" x14ac:dyDescent="0.15">
      <c r="A1257">
        <v>1256</v>
      </c>
      <c r="B1257" t="s">
        <v>63</v>
      </c>
      <c r="C1257" s="3">
        <v>3</v>
      </c>
      <c r="F1257" s="4">
        <f t="shared" ca="1" si="38"/>
        <v>5.1519218170574339</v>
      </c>
      <c r="G1257">
        <f t="shared" ca="1" si="39"/>
        <v>-1.8362672307015937E-2</v>
      </c>
      <c r="H1257">
        <f ca="1">FLOOR((C1257-0.5+G1257)*6+0.5,1)</f>
        <v>15</v>
      </c>
      <c r="I1257" t="str">
        <f ca="1">INDEX(マスタ!$G$2:$G$31,H1257,1)</f>
        <v>気持ちよく過ごせるお店</v>
      </c>
    </row>
    <row r="1258" spans="1:9" x14ac:dyDescent="0.15">
      <c r="A1258">
        <v>1257</v>
      </c>
      <c r="B1258" t="s">
        <v>53</v>
      </c>
      <c r="C1258" s="3">
        <v>4</v>
      </c>
      <c r="F1258" s="4">
        <f t="shared" ca="1" si="38"/>
        <v>4.3892259875507245</v>
      </c>
      <c r="G1258">
        <f t="shared" ca="1" si="39"/>
        <v>-0.267958333630965</v>
      </c>
      <c r="H1258">
        <f ca="1">FLOOR((C1258-0.5+G1258)*6+0.5,1)</f>
        <v>19</v>
      </c>
      <c r="I1258" t="str">
        <f ca="1">INDEX(マスタ!$G$2:$G$31,H1258,1)</f>
        <v>おいしかった！</v>
      </c>
    </row>
    <row r="1259" spans="1:9" x14ac:dyDescent="0.15">
      <c r="A1259">
        <v>1258</v>
      </c>
      <c r="B1259" t="s">
        <v>67</v>
      </c>
      <c r="C1259" s="3">
        <v>2</v>
      </c>
      <c r="F1259" s="4">
        <f t="shared" ca="1" si="38"/>
        <v>4.8948440030936098</v>
      </c>
      <c r="G1259">
        <f t="shared" ca="1" si="39"/>
        <v>0.32953015868481816</v>
      </c>
      <c r="H1259">
        <f ca="1">FLOOR((C1259-0.5+G1259)*6+0.5,1)</f>
        <v>11</v>
      </c>
      <c r="I1259" t="str">
        <f ca="1">INDEX(マスタ!$G$2:$G$31,H1259,1)</f>
        <v>ふつう。</v>
      </c>
    </row>
    <row r="1260" spans="1:9" x14ac:dyDescent="0.15">
      <c r="A1260">
        <v>1259</v>
      </c>
      <c r="B1260" t="s">
        <v>61</v>
      </c>
      <c r="C1260" s="3">
        <v>3</v>
      </c>
      <c r="F1260" s="4">
        <f t="shared" ca="1" si="38"/>
        <v>2.3428768448519799</v>
      </c>
      <c r="G1260">
        <f t="shared" ca="1" si="39"/>
        <v>0.17244380062089548</v>
      </c>
      <c r="H1260">
        <f ca="1">FLOOR((C1260-0.5+G1260)*6+0.5,1)</f>
        <v>16</v>
      </c>
      <c r="I1260" t="str">
        <f ca="1">INDEX(マスタ!$G$2:$G$31,H1260,1)</f>
        <v>普段使いに便利</v>
      </c>
    </row>
    <row r="1261" spans="1:9" x14ac:dyDescent="0.15">
      <c r="A1261">
        <v>1260</v>
      </c>
      <c r="B1261" t="s">
        <v>69</v>
      </c>
      <c r="C1261" s="3">
        <v>4</v>
      </c>
      <c r="F1261" s="4">
        <f t="shared" ca="1" si="38"/>
        <v>3.6721722060118154</v>
      </c>
      <c r="G1261">
        <f t="shared" ca="1" si="39"/>
        <v>0.30282868239148431</v>
      </c>
      <c r="H1261">
        <f ca="1">FLOOR((C1261-0.5+G1261)*6+0.5,1)</f>
        <v>23</v>
      </c>
      <c r="I1261" t="str">
        <f ca="1">INDEX(マスタ!$G$2:$G$31,H1261,1)</f>
        <v>最高！</v>
      </c>
    </row>
    <row r="1262" spans="1:9" x14ac:dyDescent="0.15">
      <c r="A1262">
        <v>1261</v>
      </c>
      <c r="B1262" t="s">
        <v>51</v>
      </c>
      <c r="C1262" s="3">
        <v>3</v>
      </c>
      <c r="F1262" s="4">
        <f t="shared" ca="1" si="38"/>
        <v>3.3660935122125411</v>
      </c>
      <c r="G1262">
        <f t="shared" ca="1" si="39"/>
        <v>-0.3998040912747759</v>
      </c>
      <c r="H1262">
        <f ca="1">FLOOR((C1262-0.5+G1262)*6+0.5,1)</f>
        <v>13</v>
      </c>
      <c r="I1262" t="str">
        <f ca="1">INDEX(マスタ!$G$2:$G$31,H1262,1)</f>
        <v>くつろげました</v>
      </c>
    </row>
    <row r="1263" spans="1:9" x14ac:dyDescent="0.15">
      <c r="A1263">
        <v>1262</v>
      </c>
      <c r="B1263" t="s">
        <v>35</v>
      </c>
      <c r="C1263" s="3">
        <v>3</v>
      </c>
      <c r="F1263" s="4">
        <f t="shared" ca="1" si="38"/>
        <v>3.8020787721748857</v>
      </c>
      <c r="G1263">
        <f t="shared" ca="1" si="39"/>
        <v>0.35238611155348609</v>
      </c>
      <c r="H1263">
        <f ca="1">FLOOR((C1263-0.5+G1263)*6+0.5,1)</f>
        <v>17</v>
      </c>
      <c r="I1263" t="str">
        <f ca="1">INDEX(マスタ!$G$2:$G$31,H1263,1)</f>
        <v>ごちそうさまでした！</v>
      </c>
    </row>
    <row r="1264" spans="1:9" x14ac:dyDescent="0.15">
      <c r="A1264">
        <v>1263</v>
      </c>
      <c r="B1264" t="s">
        <v>53</v>
      </c>
      <c r="C1264" s="3">
        <v>4</v>
      </c>
      <c r="F1264" s="4">
        <f t="shared" ca="1" si="38"/>
        <v>3.9930558949958468</v>
      </c>
      <c r="G1264">
        <f t="shared" ca="1" si="39"/>
        <v>0.12547891807465072</v>
      </c>
      <c r="H1264">
        <f ca="1">FLOOR((C1264-0.5+G1264)*6+0.5,1)</f>
        <v>22</v>
      </c>
      <c r="I1264" t="str">
        <f ca="1">INDEX(マスタ!$G$2:$G$31,H1264,1)</f>
        <v>満足度が高いお店</v>
      </c>
    </row>
    <row r="1265" spans="1:9" x14ac:dyDescent="0.15">
      <c r="A1265">
        <v>1264</v>
      </c>
      <c r="B1265" t="s">
        <v>35</v>
      </c>
      <c r="C1265" s="3">
        <v>3</v>
      </c>
      <c r="F1265" s="4">
        <f t="shared" ca="1" si="38"/>
        <v>4.1702391177205325</v>
      </c>
      <c r="G1265">
        <f t="shared" ca="1" si="39"/>
        <v>6.9156021360483932E-2</v>
      </c>
      <c r="H1265">
        <f ca="1">FLOOR((C1265-0.5+G1265)*6+0.5,1)</f>
        <v>15</v>
      </c>
      <c r="I1265" t="str">
        <f ca="1">INDEX(マスタ!$G$2:$G$31,H1265,1)</f>
        <v>気持ちよく過ごせるお店</v>
      </c>
    </row>
    <row r="1266" spans="1:9" x14ac:dyDescent="0.15">
      <c r="A1266">
        <v>1265</v>
      </c>
      <c r="B1266" t="s">
        <v>42</v>
      </c>
      <c r="C1266" s="3">
        <v>4</v>
      </c>
      <c r="F1266" s="4">
        <f t="shared" ca="1" si="38"/>
        <v>2.9072906693040181</v>
      </c>
      <c r="G1266">
        <f t="shared" ca="1" si="39"/>
        <v>-0.15666712780726422</v>
      </c>
      <c r="H1266">
        <f ca="1">FLOOR((C1266-0.5+G1266)*6+0.5,1)</f>
        <v>20</v>
      </c>
      <c r="I1266" t="str">
        <f ca="1">INDEX(マスタ!$G$2:$G$31,H1266,1)</f>
        <v>力強い料理でした</v>
      </c>
    </row>
    <row r="1267" spans="1:9" x14ac:dyDescent="0.15">
      <c r="A1267">
        <v>1266</v>
      </c>
      <c r="B1267" t="s">
        <v>76</v>
      </c>
      <c r="C1267" s="3">
        <v>4</v>
      </c>
      <c r="F1267" s="4">
        <f t="shared" ca="1" si="38"/>
        <v>2.3444597807536853</v>
      </c>
      <c r="G1267">
        <f t="shared" ca="1" si="39"/>
        <v>-0.25191582368992838</v>
      </c>
      <c r="H1267">
        <f ca="1">FLOOR((C1267-0.5+G1267)*6+0.5,1)</f>
        <v>19</v>
      </c>
      <c r="I1267" t="str">
        <f ca="1">INDEX(マスタ!$G$2:$G$31,H1267,1)</f>
        <v>おいしかった！</v>
      </c>
    </row>
    <row r="1268" spans="1:9" x14ac:dyDescent="0.15">
      <c r="A1268">
        <v>1267</v>
      </c>
      <c r="B1268" t="s">
        <v>39</v>
      </c>
      <c r="C1268" s="3">
        <v>3</v>
      </c>
      <c r="F1268" s="4">
        <f t="shared" ca="1" si="38"/>
        <v>3.9192028310520093</v>
      </c>
      <c r="G1268">
        <f t="shared" ca="1" si="39"/>
        <v>0.47567727351734668</v>
      </c>
      <c r="H1268">
        <f ca="1">FLOOR((C1268-0.5+G1268)*6+0.5,1)</f>
        <v>18</v>
      </c>
      <c r="I1268" t="str">
        <f ca="1">INDEX(マスタ!$G$2:$G$31,H1268,1)</f>
        <v>リーズナブルなお店</v>
      </c>
    </row>
    <row r="1269" spans="1:9" x14ac:dyDescent="0.15">
      <c r="A1269">
        <v>1268</v>
      </c>
      <c r="B1269" t="s">
        <v>39</v>
      </c>
      <c r="C1269" s="3">
        <v>3</v>
      </c>
      <c r="F1269" s="4">
        <f t="shared" ca="1" si="38"/>
        <v>3.4515862663626828</v>
      </c>
      <c r="G1269">
        <f t="shared" ca="1" si="39"/>
        <v>-9.9185197152401594E-3</v>
      </c>
      <c r="H1269">
        <f ca="1">FLOOR((C1269-0.5+G1269)*6+0.5,1)</f>
        <v>15</v>
      </c>
      <c r="I1269" t="str">
        <f ca="1">INDEX(マスタ!$G$2:$G$31,H1269,1)</f>
        <v>気持ちよく過ごせるお店</v>
      </c>
    </row>
    <row r="1270" spans="1:9" x14ac:dyDescent="0.15">
      <c r="A1270">
        <v>1269</v>
      </c>
      <c r="B1270" t="s">
        <v>69</v>
      </c>
      <c r="C1270" s="3">
        <v>4</v>
      </c>
      <c r="F1270" s="4">
        <f t="shared" ca="1" si="38"/>
        <v>2.6541469992216511</v>
      </c>
      <c r="G1270">
        <f t="shared" ca="1" si="39"/>
        <v>-0.40911508715263578</v>
      </c>
      <c r="H1270">
        <f ca="1">FLOOR((C1270-0.5+G1270)*6+0.5,1)</f>
        <v>19</v>
      </c>
      <c r="I1270" t="str">
        <f ca="1">INDEX(マスタ!$G$2:$G$31,H1270,1)</f>
        <v>おいしかった！</v>
      </c>
    </row>
    <row r="1271" spans="1:9" x14ac:dyDescent="0.15">
      <c r="A1271">
        <v>1270</v>
      </c>
      <c r="B1271" t="s">
        <v>48</v>
      </c>
      <c r="C1271" s="3">
        <v>4</v>
      </c>
      <c r="F1271" s="4">
        <f t="shared" ca="1" si="38"/>
        <v>3.9432114736542778</v>
      </c>
      <c r="G1271">
        <f t="shared" ca="1" si="39"/>
        <v>0.28332622291462495</v>
      </c>
      <c r="H1271">
        <f ca="1">FLOOR((C1271-0.5+G1271)*6+0.5,1)</f>
        <v>23</v>
      </c>
      <c r="I1271" t="str">
        <f ca="1">INDEX(マスタ!$G$2:$G$31,H1271,1)</f>
        <v>最高！</v>
      </c>
    </row>
    <row r="1272" spans="1:9" x14ac:dyDescent="0.15">
      <c r="A1272">
        <v>1271</v>
      </c>
      <c r="B1272" t="s">
        <v>76</v>
      </c>
      <c r="C1272" s="3">
        <v>4</v>
      </c>
      <c r="F1272" s="4">
        <f t="shared" ca="1" si="38"/>
        <v>4.6636230937418572</v>
      </c>
      <c r="G1272">
        <f t="shared" ca="1" si="39"/>
        <v>-0.2583995613194553</v>
      </c>
      <c r="H1272">
        <f ca="1">FLOOR((C1272-0.5+G1272)*6+0.5,1)</f>
        <v>19</v>
      </c>
      <c r="I1272" t="str">
        <f ca="1">INDEX(マスタ!$G$2:$G$31,H1272,1)</f>
        <v>おいしかった！</v>
      </c>
    </row>
    <row r="1273" spans="1:9" x14ac:dyDescent="0.15">
      <c r="A1273">
        <v>1272</v>
      </c>
      <c r="B1273" t="s">
        <v>59</v>
      </c>
      <c r="C1273" s="3">
        <v>3</v>
      </c>
      <c r="F1273" s="4">
        <f t="shared" ca="1" si="38"/>
        <v>3.7257303430058628</v>
      </c>
      <c r="G1273">
        <f t="shared" ca="1" si="39"/>
        <v>0.18041786552538963</v>
      </c>
      <c r="H1273">
        <f ca="1">FLOOR((C1273-0.5+G1273)*6+0.5,1)</f>
        <v>16</v>
      </c>
      <c r="I1273" t="str">
        <f ca="1">INDEX(マスタ!$G$2:$G$31,H1273,1)</f>
        <v>普段使いに便利</v>
      </c>
    </row>
    <row r="1274" spans="1:9" x14ac:dyDescent="0.15">
      <c r="A1274">
        <v>1273</v>
      </c>
      <c r="B1274" t="s">
        <v>76</v>
      </c>
      <c r="C1274" s="3">
        <v>4</v>
      </c>
      <c r="F1274" s="4">
        <f t="shared" ca="1" si="38"/>
        <v>3.6234957406351262</v>
      </c>
      <c r="G1274">
        <f t="shared" ca="1" si="39"/>
        <v>7.7410209833274179E-2</v>
      </c>
      <c r="H1274">
        <f ca="1">FLOOR((C1274-0.5+G1274)*6+0.5,1)</f>
        <v>21</v>
      </c>
      <c r="I1274" t="str">
        <f ca="1">INDEX(マスタ!$G$2:$G$31,H1274,1)</f>
        <v>コスパ抜群！</v>
      </c>
    </row>
    <row r="1275" spans="1:9" x14ac:dyDescent="0.15">
      <c r="A1275">
        <v>1274</v>
      </c>
      <c r="B1275" t="s">
        <v>51</v>
      </c>
      <c r="C1275" s="3">
        <v>3</v>
      </c>
      <c r="F1275" s="4">
        <f t="shared" ca="1" si="38"/>
        <v>3.5831550691224452</v>
      </c>
      <c r="G1275">
        <f t="shared" ca="1" si="39"/>
        <v>1.6011613553484572E-2</v>
      </c>
      <c r="H1275">
        <f ca="1">FLOOR((C1275-0.5+G1275)*6+0.5,1)</f>
        <v>15</v>
      </c>
      <c r="I1275" t="str">
        <f ca="1">INDEX(マスタ!$G$2:$G$31,H1275,1)</f>
        <v>気持ちよく過ごせるお店</v>
      </c>
    </row>
    <row r="1276" spans="1:9" x14ac:dyDescent="0.15">
      <c r="A1276">
        <v>1275</v>
      </c>
      <c r="B1276" t="s">
        <v>59</v>
      </c>
      <c r="C1276" s="3">
        <v>3</v>
      </c>
      <c r="F1276" s="4">
        <f t="shared" ca="1" si="38"/>
        <v>3.9938605391826947</v>
      </c>
      <c r="G1276">
        <f t="shared" ca="1" si="39"/>
        <v>3.8456574334757798E-2</v>
      </c>
      <c r="H1276">
        <f ca="1">FLOOR((C1276-0.5+G1276)*6+0.5,1)</f>
        <v>15</v>
      </c>
      <c r="I1276" t="str">
        <f ca="1">INDEX(マスタ!$G$2:$G$31,H1276,1)</f>
        <v>気持ちよく過ごせるお店</v>
      </c>
    </row>
    <row r="1277" spans="1:9" x14ac:dyDescent="0.15">
      <c r="A1277">
        <v>1276</v>
      </c>
      <c r="B1277" t="s">
        <v>59</v>
      </c>
      <c r="C1277" s="3">
        <v>3</v>
      </c>
      <c r="F1277" s="4">
        <f t="shared" ca="1" si="38"/>
        <v>2.9201222272715275</v>
      </c>
      <c r="G1277">
        <f t="shared" ca="1" si="39"/>
        <v>-0.47306842927012693</v>
      </c>
      <c r="H1277">
        <f ca="1">FLOOR((C1277-0.5+G1277)*6+0.5,1)</f>
        <v>12</v>
      </c>
      <c r="I1277" t="str">
        <f ca="1">INDEX(マスタ!$G$2:$G$31,H1277,1)</f>
        <v>使い勝手のよさそうなお店</v>
      </c>
    </row>
    <row r="1278" spans="1:9" x14ac:dyDescent="0.15">
      <c r="A1278">
        <v>1277</v>
      </c>
      <c r="B1278" t="s">
        <v>55</v>
      </c>
      <c r="C1278" s="3">
        <v>3</v>
      </c>
      <c r="F1278" s="4">
        <f t="shared" ca="1" si="38"/>
        <v>2.98153080606044</v>
      </c>
      <c r="G1278">
        <f t="shared" ca="1" si="39"/>
        <v>9.4529621980457001E-3</v>
      </c>
      <c r="H1278">
        <f ca="1">FLOOR((C1278-0.5+G1278)*6+0.5,1)</f>
        <v>15</v>
      </c>
      <c r="I1278" t="str">
        <f ca="1">INDEX(マスタ!$G$2:$G$31,H1278,1)</f>
        <v>気持ちよく過ごせるお店</v>
      </c>
    </row>
    <row r="1279" spans="1:9" x14ac:dyDescent="0.15">
      <c r="A1279">
        <v>1278</v>
      </c>
      <c r="B1279" t="s">
        <v>59</v>
      </c>
      <c r="C1279" s="3">
        <v>3</v>
      </c>
      <c r="F1279" s="4">
        <f t="shared" ca="1" si="38"/>
        <v>2.6100402085005809</v>
      </c>
      <c r="G1279">
        <f t="shared" ca="1" si="39"/>
        <v>-0.2633344202719835</v>
      </c>
      <c r="H1279">
        <f ca="1">FLOOR((C1279-0.5+G1279)*6+0.5,1)</f>
        <v>13</v>
      </c>
      <c r="I1279" t="str">
        <f ca="1">INDEX(マスタ!$G$2:$G$31,H1279,1)</f>
        <v>くつろげました</v>
      </c>
    </row>
    <row r="1280" spans="1:9" x14ac:dyDescent="0.15">
      <c r="A1280">
        <v>1279</v>
      </c>
      <c r="B1280" t="s">
        <v>59</v>
      </c>
      <c r="C1280" s="3">
        <v>3</v>
      </c>
      <c r="F1280" s="4">
        <f t="shared" ca="1" si="38"/>
        <v>2.8127995279999962</v>
      </c>
      <c r="G1280">
        <f t="shared" ca="1" si="39"/>
        <v>-0.3672300727895188</v>
      </c>
      <c r="H1280">
        <f ca="1">FLOOR((C1280-0.5+G1280)*6+0.5,1)</f>
        <v>13</v>
      </c>
      <c r="I1280" t="str">
        <f ca="1">INDEX(マスタ!$G$2:$G$31,H1280,1)</f>
        <v>くつろげました</v>
      </c>
    </row>
    <row r="1281" spans="1:9" x14ac:dyDescent="0.15">
      <c r="A1281">
        <v>1280</v>
      </c>
      <c r="B1281" t="s">
        <v>61</v>
      </c>
      <c r="C1281" s="3">
        <v>3</v>
      </c>
      <c r="F1281" s="4">
        <f t="shared" ca="1" si="38"/>
        <v>3.5352200474416899</v>
      </c>
      <c r="G1281">
        <f t="shared" ca="1" si="39"/>
        <v>-0.27789209024718442</v>
      </c>
      <c r="H1281">
        <f ca="1">FLOOR((C1281-0.5+G1281)*6+0.5,1)</f>
        <v>13</v>
      </c>
      <c r="I1281" t="str">
        <f ca="1">INDEX(マスタ!$G$2:$G$31,H1281,1)</f>
        <v>くつろげました</v>
      </c>
    </row>
    <row r="1282" spans="1:9" x14ac:dyDescent="0.15">
      <c r="A1282">
        <v>1281</v>
      </c>
      <c r="B1282" t="s">
        <v>35</v>
      </c>
      <c r="C1282" s="3">
        <v>3</v>
      </c>
      <c r="F1282" s="4">
        <f t="shared" ca="1" si="38"/>
        <v>3.0560673229836084</v>
      </c>
      <c r="G1282">
        <f t="shared" ca="1" si="39"/>
        <v>-0.12349833595043092</v>
      </c>
      <c r="H1282">
        <f ca="1">FLOOR((C1282-0.5+G1282)*6+0.5,1)</f>
        <v>14</v>
      </c>
      <c r="I1282" t="str">
        <f ca="1">INDEX(マスタ!$G$2:$G$31,H1282,1)</f>
        <v>周りが気にならずお友達と楽しく話せました</v>
      </c>
    </row>
    <row r="1283" spans="1:9" x14ac:dyDescent="0.15">
      <c r="A1283">
        <v>1282</v>
      </c>
      <c r="B1283" t="s">
        <v>76</v>
      </c>
      <c r="C1283" s="3">
        <v>4</v>
      </c>
      <c r="F1283" s="4">
        <f t="shared" ref="F1283:F1346" ca="1" si="40">NORMINV(RAND(), 3.5, 0.7)</f>
        <v>2.5282167481814635</v>
      </c>
      <c r="G1283">
        <f t="shared" ref="G1283:G1346" ca="1" si="41">RAND()-0.5</f>
        <v>-0.31166427271047936</v>
      </c>
      <c r="H1283">
        <f ca="1">FLOOR((C1283-0.5+G1283)*6+0.5,1)</f>
        <v>19</v>
      </c>
      <c r="I1283" t="str">
        <f ca="1">INDEX(マスタ!$G$2:$G$31,H1283,1)</f>
        <v>おいしかった！</v>
      </c>
    </row>
    <row r="1284" spans="1:9" x14ac:dyDescent="0.15">
      <c r="A1284">
        <v>1283</v>
      </c>
      <c r="B1284" t="s">
        <v>55</v>
      </c>
      <c r="C1284" s="3">
        <v>3</v>
      </c>
      <c r="F1284" s="4">
        <f t="shared" ca="1" si="40"/>
        <v>4.1227070183295584</v>
      </c>
      <c r="G1284">
        <f t="shared" ca="1" si="41"/>
        <v>0.45682995230766532</v>
      </c>
      <c r="H1284">
        <f ca="1">FLOOR((C1284-0.5+G1284)*6+0.5,1)</f>
        <v>18</v>
      </c>
      <c r="I1284" t="str">
        <f ca="1">INDEX(マスタ!$G$2:$G$31,H1284,1)</f>
        <v>リーズナブルなお店</v>
      </c>
    </row>
    <row r="1285" spans="1:9" x14ac:dyDescent="0.15">
      <c r="A1285">
        <v>1284</v>
      </c>
      <c r="B1285" t="s">
        <v>70</v>
      </c>
      <c r="C1285" s="3">
        <v>4</v>
      </c>
      <c r="F1285" s="4">
        <f t="shared" ca="1" si="40"/>
        <v>4.1751458254200786</v>
      </c>
      <c r="G1285">
        <f t="shared" ca="1" si="41"/>
        <v>-0.4024928788373846</v>
      </c>
      <c r="H1285">
        <f ca="1">FLOOR((C1285-0.5+G1285)*6+0.5,1)</f>
        <v>19</v>
      </c>
      <c r="I1285" t="str">
        <f ca="1">INDEX(マスタ!$G$2:$G$31,H1285,1)</f>
        <v>おいしかった！</v>
      </c>
    </row>
    <row r="1286" spans="1:9" x14ac:dyDescent="0.15">
      <c r="A1286">
        <v>1285</v>
      </c>
      <c r="B1286" t="s">
        <v>77</v>
      </c>
      <c r="C1286" s="3">
        <v>5</v>
      </c>
      <c r="F1286" s="4">
        <f t="shared" ca="1" si="40"/>
        <v>2.3387369981015809</v>
      </c>
      <c r="G1286">
        <f t="shared" ca="1" si="41"/>
        <v>0.43285314028139921</v>
      </c>
      <c r="H1286">
        <f ca="1">FLOOR((C1286-0.5+G1286)*6+0.5,1)</f>
        <v>30</v>
      </c>
      <c r="I1286" t="str">
        <f ca="1">INDEX(マスタ!$G$2:$G$31,H1286,1)</f>
        <v>最高峰！</v>
      </c>
    </row>
    <row r="1287" spans="1:9" x14ac:dyDescent="0.15">
      <c r="A1287">
        <v>1286</v>
      </c>
      <c r="B1287" t="s">
        <v>68</v>
      </c>
      <c r="C1287" s="3">
        <v>2</v>
      </c>
      <c r="F1287" s="4">
        <f t="shared" ca="1" si="40"/>
        <v>4.1693393679866482</v>
      </c>
      <c r="G1287">
        <f t="shared" ca="1" si="41"/>
        <v>-0.20495099726373145</v>
      </c>
      <c r="H1287">
        <f ca="1">FLOOR((C1287-0.5+G1287)*6+0.5,1)</f>
        <v>8</v>
      </c>
      <c r="I1287" t="str">
        <f ca="1">INDEX(マスタ!$G$2:$G$31,H1287,1)</f>
        <v>若いスタッフは良いのだが…</v>
      </c>
    </row>
    <row r="1288" spans="1:9" x14ac:dyDescent="0.15">
      <c r="A1288">
        <v>1287</v>
      </c>
      <c r="B1288" t="s">
        <v>48</v>
      </c>
      <c r="C1288" s="3">
        <v>4</v>
      </c>
      <c r="F1288" s="4">
        <f t="shared" ca="1" si="40"/>
        <v>3.2188173179428139</v>
      </c>
      <c r="G1288">
        <f t="shared" ca="1" si="41"/>
        <v>-0.35805411078532912</v>
      </c>
      <c r="H1288">
        <f ca="1">FLOOR((C1288-0.5+G1288)*6+0.5,1)</f>
        <v>19</v>
      </c>
      <c r="I1288" t="str">
        <f ca="1">INDEX(マスタ!$G$2:$G$31,H1288,1)</f>
        <v>おいしかった！</v>
      </c>
    </row>
    <row r="1289" spans="1:9" x14ac:dyDescent="0.15">
      <c r="A1289">
        <v>1288</v>
      </c>
      <c r="B1289" t="s">
        <v>55</v>
      </c>
      <c r="C1289" s="3">
        <v>4</v>
      </c>
      <c r="F1289" s="4">
        <f t="shared" ca="1" si="40"/>
        <v>3.9955318478889783</v>
      </c>
      <c r="G1289">
        <f t="shared" ca="1" si="41"/>
        <v>8.6628035303741635E-2</v>
      </c>
      <c r="H1289">
        <f ca="1">FLOOR((C1289-0.5+G1289)*6+0.5,1)</f>
        <v>22</v>
      </c>
      <c r="I1289" t="str">
        <f ca="1">INDEX(マスタ!$G$2:$G$31,H1289,1)</f>
        <v>満足度が高いお店</v>
      </c>
    </row>
    <row r="1290" spans="1:9" x14ac:dyDescent="0.15">
      <c r="A1290">
        <v>1289</v>
      </c>
      <c r="B1290" t="s">
        <v>35</v>
      </c>
      <c r="C1290" s="3">
        <v>3</v>
      </c>
      <c r="F1290" s="4">
        <f t="shared" ca="1" si="40"/>
        <v>3.614260989247871</v>
      </c>
      <c r="G1290">
        <f t="shared" ca="1" si="41"/>
        <v>-0.21192813590837645</v>
      </c>
      <c r="H1290">
        <f ca="1">FLOOR((C1290-0.5+G1290)*6+0.5,1)</f>
        <v>14</v>
      </c>
      <c r="I1290" t="str">
        <f ca="1">INDEX(マスタ!$G$2:$G$31,H1290,1)</f>
        <v>周りが気にならずお友達と楽しく話せました</v>
      </c>
    </row>
    <row r="1291" spans="1:9" x14ac:dyDescent="0.15">
      <c r="A1291">
        <v>1290</v>
      </c>
      <c r="B1291" t="s">
        <v>77</v>
      </c>
      <c r="C1291" s="3">
        <v>5</v>
      </c>
      <c r="F1291" s="4">
        <f t="shared" ca="1" si="40"/>
        <v>4.8177767741666004</v>
      </c>
      <c r="G1291">
        <f t="shared" ca="1" si="41"/>
        <v>-0.37622119099531226</v>
      </c>
      <c r="H1291">
        <f ca="1">FLOOR((C1291-0.5+G1291)*6+0.5,1)</f>
        <v>25</v>
      </c>
      <c r="I1291" t="str">
        <f ca="1">INDEX(マスタ!$G$2:$G$31,H1291,1)</f>
        <v>心づくしのおもてなし</v>
      </c>
    </row>
    <row r="1292" spans="1:9" x14ac:dyDescent="0.15">
      <c r="A1292">
        <v>1291</v>
      </c>
      <c r="B1292" t="s">
        <v>57</v>
      </c>
      <c r="C1292" s="3">
        <v>5</v>
      </c>
      <c r="F1292" s="4">
        <f t="shared" ca="1" si="40"/>
        <v>2.7393651713733784</v>
      </c>
      <c r="G1292">
        <f t="shared" ca="1" si="41"/>
        <v>-1.5400250168458252E-2</v>
      </c>
      <c r="H1292">
        <f ca="1">FLOOR((C1292-0.5+G1292)*6+0.5,1)</f>
        <v>27</v>
      </c>
      <c r="I1292" t="str">
        <f ca="1">INDEX(マスタ!$G$2:$G$31,H1292,1)</f>
        <v>絶品！！</v>
      </c>
    </row>
    <row r="1293" spans="1:9" x14ac:dyDescent="0.15">
      <c r="A1293">
        <v>1292</v>
      </c>
      <c r="B1293" t="s">
        <v>63</v>
      </c>
      <c r="C1293" s="3">
        <v>3</v>
      </c>
      <c r="F1293" s="4">
        <f t="shared" ca="1" si="40"/>
        <v>2.122822691691594</v>
      </c>
      <c r="G1293">
        <f t="shared" ca="1" si="41"/>
        <v>0.29572169852201802</v>
      </c>
      <c r="H1293">
        <f ca="1">FLOOR((C1293-0.5+G1293)*6+0.5,1)</f>
        <v>17</v>
      </c>
      <c r="I1293" t="str">
        <f ca="1">INDEX(マスタ!$G$2:$G$31,H1293,1)</f>
        <v>ごちそうさまでした！</v>
      </c>
    </row>
    <row r="1294" spans="1:9" x14ac:dyDescent="0.15">
      <c r="A1294">
        <v>1293</v>
      </c>
      <c r="B1294" t="s">
        <v>69</v>
      </c>
      <c r="C1294" s="3">
        <v>4</v>
      </c>
      <c r="F1294" s="4">
        <f t="shared" ca="1" si="40"/>
        <v>2.886457415267079</v>
      </c>
      <c r="G1294">
        <f t="shared" ca="1" si="41"/>
        <v>6.8749170528254244E-2</v>
      </c>
      <c r="H1294">
        <f ca="1">FLOOR((C1294-0.5+G1294)*6+0.5,1)</f>
        <v>21</v>
      </c>
      <c r="I1294" t="str">
        <f ca="1">INDEX(マスタ!$G$2:$G$31,H1294,1)</f>
        <v>コスパ抜群！</v>
      </c>
    </row>
    <row r="1295" spans="1:9" x14ac:dyDescent="0.15">
      <c r="A1295">
        <v>1294</v>
      </c>
      <c r="B1295" t="s">
        <v>51</v>
      </c>
      <c r="C1295" s="3">
        <v>3</v>
      </c>
      <c r="F1295" s="4">
        <f t="shared" ca="1" si="40"/>
        <v>3.6984277156494785</v>
      </c>
      <c r="G1295">
        <f t="shared" ca="1" si="41"/>
        <v>-2.9112843046486092E-2</v>
      </c>
      <c r="H1295">
        <f ca="1">FLOOR((C1295-0.5+G1295)*6+0.5,1)</f>
        <v>15</v>
      </c>
      <c r="I1295" t="str">
        <f ca="1">INDEX(マスタ!$G$2:$G$31,H1295,1)</f>
        <v>気持ちよく過ごせるお店</v>
      </c>
    </row>
    <row r="1296" spans="1:9" x14ac:dyDescent="0.15">
      <c r="A1296">
        <v>1295</v>
      </c>
      <c r="B1296" t="s">
        <v>46</v>
      </c>
      <c r="C1296" s="3">
        <v>2</v>
      </c>
      <c r="F1296" s="4">
        <f t="shared" ca="1" si="40"/>
        <v>3.222435727001463</v>
      </c>
      <c r="G1296">
        <f t="shared" ca="1" si="41"/>
        <v>0.32338369823058388</v>
      </c>
      <c r="H1296">
        <f ca="1">FLOOR((C1296-0.5+G1296)*6+0.5,1)</f>
        <v>11</v>
      </c>
      <c r="I1296" t="str">
        <f ca="1">INDEX(マスタ!$G$2:$G$31,H1296,1)</f>
        <v>ふつう。</v>
      </c>
    </row>
    <row r="1297" spans="1:9" x14ac:dyDescent="0.15">
      <c r="A1297">
        <v>1296</v>
      </c>
      <c r="B1297" t="s">
        <v>69</v>
      </c>
      <c r="C1297" s="3">
        <v>4</v>
      </c>
      <c r="F1297" s="4">
        <f t="shared" ca="1" si="40"/>
        <v>3.1604621807336168</v>
      </c>
      <c r="G1297">
        <f t="shared" ca="1" si="41"/>
        <v>-0.17172479827181519</v>
      </c>
      <c r="H1297">
        <f ca="1">FLOOR((C1297-0.5+G1297)*6+0.5,1)</f>
        <v>20</v>
      </c>
      <c r="I1297" t="str">
        <f ca="1">INDEX(マスタ!$G$2:$G$31,H1297,1)</f>
        <v>力強い料理でした</v>
      </c>
    </row>
    <row r="1298" spans="1:9" x14ac:dyDescent="0.15">
      <c r="A1298">
        <v>1297</v>
      </c>
      <c r="B1298" t="s">
        <v>63</v>
      </c>
      <c r="C1298" s="3">
        <v>3</v>
      </c>
      <c r="F1298" s="4">
        <f t="shared" ca="1" si="40"/>
        <v>3.183368391506546</v>
      </c>
      <c r="G1298">
        <f t="shared" ca="1" si="41"/>
        <v>-0.15635028582779109</v>
      </c>
      <c r="H1298">
        <f ca="1">FLOOR((C1298-0.5+G1298)*6+0.5,1)</f>
        <v>14</v>
      </c>
      <c r="I1298" t="str">
        <f ca="1">INDEX(マスタ!$G$2:$G$31,H1298,1)</f>
        <v>周りが気にならずお友達と楽しく話せました</v>
      </c>
    </row>
    <row r="1299" spans="1:9" x14ac:dyDescent="0.15">
      <c r="A1299">
        <v>1298</v>
      </c>
      <c r="B1299" t="s">
        <v>59</v>
      </c>
      <c r="C1299" s="3">
        <v>3</v>
      </c>
      <c r="F1299" s="4">
        <f t="shared" ca="1" si="40"/>
        <v>3.7739034281661481</v>
      </c>
      <c r="G1299">
        <f t="shared" ca="1" si="41"/>
        <v>0.4219680527560381</v>
      </c>
      <c r="H1299">
        <f ca="1">FLOOR((C1299-0.5+G1299)*6+0.5,1)</f>
        <v>18</v>
      </c>
      <c r="I1299" t="str">
        <f ca="1">INDEX(マスタ!$G$2:$G$31,H1299,1)</f>
        <v>リーズナブルなお店</v>
      </c>
    </row>
    <row r="1300" spans="1:9" x14ac:dyDescent="0.15">
      <c r="A1300">
        <v>1299</v>
      </c>
      <c r="B1300" t="s">
        <v>76</v>
      </c>
      <c r="C1300" s="3">
        <v>4</v>
      </c>
      <c r="F1300" s="4">
        <f t="shared" ca="1" si="40"/>
        <v>4.1817731063151165</v>
      </c>
      <c r="G1300">
        <f t="shared" ca="1" si="41"/>
        <v>-0.16916235495696919</v>
      </c>
      <c r="H1300">
        <f ca="1">FLOOR((C1300-0.5+G1300)*6+0.5,1)</f>
        <v>20</v>
      </c>
      <c r="I1300" t="str">
        <f ca="1">INDEX(マスタ!$G$2:$G$31,H1300,1)</f>
        <v>力強い料理でした</v>
      </c>
    </row>
    <row r="1301" spans="1:9" x14ac:dyDescent="0.15">
      <c r="A1301">
        <v>1300</v>
      </c>
      <c r="B1301" t="s">
        <v>63</v>
      </c>
      <c r="C1301" s="3">
        <v>3</v>
      </c>
      <c r="F1301" s="4">
        <f t="shared" ca="1" si="40"/>
        <v>3.6392768871769512</v>
      </c>
      <c r="G1301">
        <f t="shared" ca="1" si="41"/>
        <v>-0.44475275224231192</v>
      </c>
      <c r="H1301">
        <f ca="1">FLOOR((C1301-0.5+G1301)*6+0.5,1)</f>
        <v>12</v>
      </c>
      <c r="I1301" t="str">
        <f ca="1">INDEX(マスタ!$G$2:$G$31,H1301,1)</f>
        <v>使い勝手のよさそうなお店</v>
      </c>
    </row>
    <row r="1302" spans="1:9" x14ac:dyDescent="0.15">
      <c r="A1302">
        <v>1301</v>
      </c>
      <c r="B1302" t="s">
        <v>46</v>
      </c>
      <c r="C1302" s="3">
        <v>2</v>
      </c>
      <c r="F1302" s="4">
        <f t="shared" ca="1" si="40"/>
        <v>3.2793263931188634</v>
      </c>
      <c r="G1302">
        <f t="shared" ca="1" si="41"/>
        <v>-3.6853089931195404E-2</v>
      </c>
      <c r="H1302">
        <f ca="1">FLOOR((C1302-0.5+G1302)*6+0.5,1)</f>
        <v>9</v>
      </c>
      <c r="I1302" t="str">
        <f ca="1">INDEX(マスタ!$G$2:$G$31,H1302,1)</f>
        <v>無難</v>
      </c>
    </row>
    <row r="1303" spans="1:9" x14ac:dyDescent="0.15">
      <c r="A1303">
        <v>1302</v>
      </c>
      <c r="B1303" t="s">
        <v>53</v>
      </c>
      <c r="C1303" s="3">
        <v>4</v>
      </c>
      <c r="F1303" s="4">
        <f t="shared" ca="1" si="40"/>
        <v>3.5542818965855778</v>
      </c>
      <c r="G1303">
        <f t="shared" ca="1" si="41"/>
        <v>0.22414730994138421</v>
      </c>
      <c r="H1303">
        <f ca="1">FLOOR((C1303-0.5+G1303)*6+0.5,1)</f>
        <v>22</v>
      </c>
      <c r="I1303" t="str">
        <f ca="1">INDEX(マスタ!$G$2:$G$31,H1303,1)</f>
        <v>満足度が高いお店</v>
      </c>
    </row>
    <row r="1304" spans="1:9" x14ac:dyDescent="0.15">
      <c r="A1304">
        <v>1303</v>
      </c>
      <c r="B1304" t="s">
        <v>51</v>
      </c>
      <c r="C1304" s="3">
        <v>3</v>
      </c>
      <c r="F1304" s="4">
        <f t="shared" ca="1" si="40"/>
        <v>3.9656278914187837</v>
      </c>
      <c r="G1304">
        <f t="shared" ca="1" si="41"/>
        <v>0.41072049625986762</v>
      </c>
      <c r="H1304">
        <f ca="1">FLOOR((C1304-0.5+G1304)*6+0.5,1)</f>
        <v>17</v>
      </c>
      <c r="I1304" t="str">
        <f ca="1">INDEX(マスタ!$G$2:$G$31,H1304,1)</f>
        <v>ごちそうさまでした！</v>
      </c>
    </row>
    <row r="1305" spans="1:9" x14ac:dyDescent="0.15">
      <c r="A1305">
        <v>1304</v>
      </c>
      <c r="B1305" t="s">
        <v>69</v>
      </c>
      <c r="C1305" s="3">
        <v>4</v>
      </c>
      <c r="F1305" s="4">
        <f t="shared" ca="1" si="40"/>
        <v>3.4011315394487034</v>
      </c>
      <c r="G1305">
        <f t="shared" ca="1" si="41"/>
        <v>0.2835895266858004</v>
      </c>
      <c r="H1305">
        <f ca="1">FLOOR((C1305-0.5+G1305)*6+0.5,1)</f>
        <v>23</v>
      </c>
      <c r="I1305" t="str">
        <f ca="1">INDEX(マスタ!$G$2:$G$31,H1305,1)</f>
        <v>最高！</v>
      </c>
    </row>
    <row r="1306" spans="1:9" x14ac:dyDescent="0.15">
      <c r="A1306">
        <v>1305</v>
      </c>
      <c r="B1306" t="s">
        <v>53</v>
      </c>
      <c r="C1306" s="3">
        <v>4</v>
      </c>
      <c r="F1306" s="4">
        <f t="shared" ca="1" si="40"/>
        <v>3.5087006018149505</v>
      </c>
      <c r="G1306">
        <f t="shared" ca="1" si="41"/>
        <v>-0.26121942733133718</v>
      </c>
      <c r="H1306">
        <f ca="1">FLOOR((C1306-0.5+G1306)*6+0.5,1)</f>
        <v>19</v>
      </c>
      <c r="I1306" t="str">
        <f ca="1">INDEX(マスタ!$G$2:$G$31,H1306,1)</f>
        <v>おいしかった！</v>
      </c>
    </row>
    <row r="1307" spans="1:9" x14ac:dyDescent="0.15">
      <c r="A1307">
        <v>1306</v>
      </c>
      <c r="B1307" t="s">
        <v>70</v>
      </c>
      <c r="C1307" s="3">
        <v>4</v>
      </c>
      <c r="F1307" s="4">
        <f t="shared" ca="1" si="40"/>
        <v>3.3873637486936632</v>
      </c>
      <c r="G1307">
        <f t="shared" ca="1" si="41"/>
        <v>0.23236994177114634</v>
      </c>
      <c r="H1307">
        <f ca="1">FLOOR((C1307-0.5+G1307)*6+0.5,1)</f>
        <v>22</v>
      </c>
      <c r="I1307" t="str">
        <f ca="1">INDEX(マスタ!$G$2:$G$31,H1307,1)</f>
        <v>満足度が高いお店</v>
      </c>
    </row>
    <row r="1308" spans="1:9" x14ac:dyDescent="0.15">
      <c r="A1308">
        <v>1307</v>
      </c>
      <c r="B1308" t="s">
        <v>55</v>
      </c>
      <c r="C1308" s="3">
        <v>3</v>
      </c>
      <c r="F1308" s="4">
        <f t="shared" ca="1" si="40"/>
        <v>3.9676743723332217</v>
      </c>
      <c r="G1308">
        <f t="shared" ca="1" si="41"/>
        <v>1.8577701308691852E-3</v>
      </c>
      <c r="H1308">
        <f ca="1">FLOOR((C1308-0.5+G1308)*6+0.5,1)</f>
        <v>15</v>
      </c>
      <c r="I1308" t="str">
        <f ca="1">INDEX(マスタ!$G$2:$G$31,H1308,1)</f>
        <v>気持ちよく過ごせるお店</v>
      </c>
    </row>
    <row r="1309" spans="1:9" x14ac:dyDescent="0.15">
      <c r="A1309">
        <v>1308</v>
      </c>
      <c r="B1309" t="s">
        <v>53</v>
      </c>
      <c r="C1309" s="3">
        <v>4</v>
      </c>
      <c r="F1309" s="4">
        <f t="shared" ca="1" si="40"/>
        <v>3.5987183501735283</v>
      </c>
      <c r="G1309">
        <f t="shared" ca="1" si="41"/>
        <v>-0.40240769779764018</v>
      </c>
      <c r="H1309">
        <f ca="1">FLOOR((C1309-0.5+G1309)*6+0.5,1)</f>
        <v>19</v>
      </c>
      <c r="I1309" t="str">
        <f ca="1">INDEX(マスタ!$G$2:$G$31,H1309,1)</f>
        <v>おいしかった！</v>
      </c>
    </row>
    <row r="1310" spans="1:9" x14ac:dyDescent="0.15">
      <c r="A1310">
        <v>1309</v>
      </c>
      <c r="B1310" t="s">
        <v>48</v>
      </c>
      <c r="C1310" s="3">
        <v>4</v>
      </c>
      <c r="F1310" s="4">
        <f t="shared" ca="1" si="40"/>
        <v>3.1381384262215568</v>
      </c>
      <c r="G1310">
        <f t="shared" ca="1" si="41"/>
        <v>9.0950159411115838E-2</v>
      </c>
      <c r="H1310">
        <f ca="1">FLOOR((C1310-0.5+G1310)*6+0.5,1)</f>
        <v>22</v>
      </c>
      <c r="I1310" t="str">
        <f ca="1">INDEX(マスタ!$G$2:$G$31,H1310,1)</f>
        <v>満足度が高いお店</v>
      </c>
    </row>
    <row r="1311" spans="1:9" x14ac:dyDescent="0.15">
      <c r="A1311">
        <v>1310</v>
      </c>
      <c r="B1311" t="s">
        <v>42</v>
      </c>
      <c r="C1311" s="3">
        <v>4</v>
      </c>
      <c r="F1311" s="4">
        <f t="shared" ca="1" si="40"/>
        <v>4.1711885861188769</v>
      </c>
      <c r="G1311">
        <f t="shared" ca="1" si="41"/>
        <v>-0.42660508426107524</v>
      </c>
      <c r="H1311">
        <f ca="1">FLOOR((C1311-0.5+G1311)*6+0.5,1)</f>
        <v>18</v>
      </c>
      <c r="I1311" t="str">
        <f ca="1">INDEX(マスタ!$G$2:$G$31,H1311,1)</f>
        <v>リーズナブルなお店</v>
      </c>
    </row>
    <row r="1312" spans="1:9" x14ac:dyDescent="0.15">
      <c r="A1312">
        <v>1311</v>
      </c>
      <c r="B1312" t="s">
        <v>46</v>
      </c>
      <c r="C1312" s="3">
        <v>2</v>
      </c>
      <c r="F1312" s="4">
        <f t="shared" ca="1" si="40"/>
        <v>2.913614402995349</v>
      </c>
      <c r="G1312">
        <f t="shared" ca="1" si="41"/>
        <v>0.20749348083260499</v>
      </c>
      <c r="H1312">
        <f ca="1">FLOOR((C1312-0.5+G1312)*6+0.5,1)</f>
        <v>10</v>
      </c>
      <c r="I1312" t="str">
        <f ca="1">INDEX(マスタ!$G$2:$G$31,H1312,1)</f>
        <v>まぁまぁ。</v>
      </c>
    </row>
    <row r="1313" spans="1:9" x14ac:dyDescent="0.15">
      <c r="A1313">
        <v>1312</v>
      </c>
      <c r="B1313" t="s">
        <v>51</v>
      </c>
      <c r="C1313" s="3">
        <v>3</v>
      </c>
      <c r="F1313" s="4">
        <f t="shared" ca="1" si="40"/>
        <v>3.0515752001288763</v>
      </c>
      <c r="G1313">
        <f t="shared" ca="1" si="41"/>
        <v>0.15177453688569531</v>
      </c>
      <c r="H1313">
        <f ca="1">FLOOR((C1313-0.5+G1313)*6+0.5,1)</f>
        <v>16</v>
      </c>
      <c r="I1313" t="str">
        <f ca="1">INDEX(マスタ!$G$2:$G$31,H1313,1)</f>
        <v>普段使いに便利</v>
      </c>
    </row>
    <row r="1314" spans="1:9" x14ac:dyDescent="0.15">
      <c r="A1314">
        <v>1313</v>
      </c>
      <c r="B1314" t="s">
        <v>53</v>
      </c>
      <c r="C1314" s="3">
        <v>4</v>
      </c>
      <c r="F1314" s="4">
        <f t="shared" ca="1" si="40"/>
        <v>4.5520192158478796</v>
      </c>
      <c r="G1314">
        <f t="shared" ca="1" si="41"/>
        <v>-0.18028457829847599</v>
      </c>
      <c r="H1314">
        <f ca="1">FLOOR((C1314-0.5+G1314)*6+0.5,1)</f>
        <v>20</v>
      </c>
      <c r="I1314" t="str">
        <f ca="1">INDEX(マスタ!$G$2:$G$31,H1314,1)</f>
        <v>力強い料理でした</v>
      </c>
    </row>
    <row r="1315" spans="1:9" x14ac:dyDescent="0.15">
      <c r="A1315">
        <v>1314</v>
      </c>
      <c r="B1315" t="s">
        <v>55</v>
      </c>
      <c r="C1315" s="3">
        <v>3</v>
      </c>
      <c r="F1315" s="4">
        <f t="shared" ca="1" si="40"/>
        <v>3.9000529681605114</v>
      </c>
      <c r="G1315">
        <f t="shared" ca="1" si="41"/>
        <v>-0.32394866797333532</v>
      </c>
      <c r="H1315">
        <f ca="1">FLOOR((C1315-0.5+G1315)*6+0.5,1)</f>
        <v>13</v>
      </c>
      <c r="I1315" t="str">
        <f ca="1">INDEX(マスタ!$G$2:$G$31,H1315,1)</f>
        <v>くつろげました</v>
      </c>
    </row>
    <row r="1316" spans="1:9" x14ac:dyDescent="0.15">
      <c r="A1316">
        <v>1315</v>
      </c>
      <c r="B1316" t="s">
        <v>42</v>
      </c>
      <c r="C1316" s="3">
        <v>4</v>
      </c>
      <c r="F1316" s="4">
        <f t="shared" ca="1" si="40"/>
        <v>3.0825950594996092</v>
      </c>
      <c r="G1316">
        <f t="shared" ca="1" si="41"/>
        <v>-0.4501776591116492</v>
      </c>
      <c r="H1316">
        <f ca="1">FLOOR((C1316-0.5+G1316)*6+0.5,1)</f>
        <v>18</v>
      </c>
      <c r="I1316" t="str">
        <f ca="1">INDEX(マスタ!$G$2:$G$31,H1316,1)</f>
        <v>リーズナブルなお店</v>
      </c>
    </row>
    <row r="1317" spans="1:9" x14ac:dyDescent="0.15">
      <c r="A1317">
        <v>1316</v>
      </c>
      <c r="B1317" t="s">
        <v>39</v>
      </c>
      <c r="C1317" s="3">
        <v>3</v>
      </c>
      <c r="F1317" s="4">
        <f t="shared" ca="1" si="40"/>
        <v>5.2874330349769965</v>
      </c>
      <c r="G1317">
        <f t="shared" ca="1" si="41"/>
        <v>-0.2731414478570906</v>
      </c>
      <c r="H1317">
        <f ca="1">FLOOR((C1317-0.5+G1317)*6+0.5,1)</f>
        <v>13</v>
      </c>
      <c r="I1317" t="str">
        <f ca="1">INDEX(マスタ!$G$2:$G$31,H1317,1)</f>
        <v>くつろげました</v>
      </c>
    </row>
    <row r="1318" spans="1:9" x14ac:dyDescent="0.15">
      <c r="A1318">
        <v>1317</v>
      </c>
      <c r="B1318" t="s">
        <v>35</v>
      </c>
      <c r="C1318" s="3">
        <v>3</v>
      </c>
      <c r="F1318" s="4">
        <f t="shared" ca="1" si="40"/>
        <v>3.1864530245509703</v>
      </c>
      <c r="G1318">
        <f t="shared" ca="1" si="41"/>
        <v>-0.28036386236286404</v>
      </c>
      <c r="H1318">
        <f ca="1">FLOOR((C1318-0.5+G1318)*6+0.5,1)</f>
        <v>13</v>
      </c>
      <c r="I1318" t="str">
        <f ca="1">INDEX(マスタ!$G$2:$G$31,H1318,1)</f>
        <v>くつろげました</v>
      </c>
    </row>
    <row r="1319" spans="1:9" x14ac:dyDescent="0.15">
      <c r="A1319">
        <v>1318</v>
      </c>
      <c r="B1319" t="s">
        <v>70</v>
      </c>
      <c r="C1319" s="3">
        <v>5</v>
      </c>
      <c r="F1319" s="4">
        <f t="shared" ca="1" si="40"/>
        <v>4.351920781276327</v>
      </c>
      <c r="G1319">
        <f t="shared" ca="1" si="41"/>
        <v>0.31177848259398189</v>
      </c>
      <c r="H1319">
        <f ca="1">FLOOR((C1319-0.5+G1319)*6+0.5,1)</f>
        <v>29</v>
      </c>
      <c r="I1319" t="str">
        <f ca="1">INDEX(マスタ!$G$2:$G$31,H1319,1)</f>
        <v>華のある料理と接客</v>
      </c>
    </row>
    <row r="1320" spans="1:9" x14ac:dyDescent="0.15">
      <c r="A1320">
        <v>1319</v>
      </c>
      <c r="B1320" t="s">
        <v>35</v>
      </c>
      <c r="C1320" s="3">
        <v>3</v>
      </c>
      <c r="F1320" s="4">
        <f t="shared" ca="1" si="40"/>
        <v>4.0234830214314252</v>
      </c>
      <c r="G1320">
        <f t="shared" ca="1" si="41"/>
        <v>0.49883484954582891</v>
      </c>
      <c r="H1320">
        <f ca="1">FLOOR((C1320-0.5+G1320)*6+0.5,1)</f>
        <v>18</v>
      </c>
      <c r="I1320" t="str">
        <f ca="1">INDEX(マスタ!$G$2:$G$31,H1320,1)</f>
        <v>リーズナブルなお店</v>
      </c>
    </row>
    <row r="1321" spans="1:9" x14ac:dyDescent="0.15">
      <c r="A1321">
        <v>1320</v>
      </c>
      <c r="B1321" t="s">
        <v>18</v>
      </c>
      <c r="C1321" s="3">
        <v>5</v>
      </c>
      <c r="F1321" s="4">
        <f t="shared" ca="1" si="40"/>
        <v>4.0509189285775324</v>
      </c>
      <c r="G1321">
        <f t="shared" ca="1" si="41"/>
        <v>-0.44793205482047915</v>
      </c>
      <c r="H1321">
        <f ca="1">FLOOR((C1321-0.5+G1321)*6+0.5,1)</f>
        <v>24</v>
      </c>
      <c r="I1321" t="str">
        <f ca="1">INDEX(マスタ!$G$2:$G$31,H1321,1)</f>
        <v>イケてる！</v>
      </c>
    </row>
    <row r="1322" spans="1:9" x14ac:dyDescent="0.15">
      <c r="A1322">
        <v>1321</v>
      </c>
      <c r="B1322" t="s">
        <v>59</v>
      </c>
      <c r="C1322" s="3">
        <v>3</v>
      </c>
      <c r="F1322" s="4">
        <f t="shared" ca="1" si="40"/>
        <v>4.3782042772757865</v>
      </c>
      <c r="G1322">
        <f t="shared" ca="1" si="41"/>
        <v>-0.24845772952271783</v>
      </c>
      <c r="H1322">
        <f ca="1">FLOOR((C1322-0.5+G1322)*6+0.5,1)</f>
        <v>14</v>
      </c>
      <c r="I1322" t="str">
        <f ca="1">INDEX(マスタ!$G$2:$G$31,H1322,1)</f>
        <v>周りが気にならずお友達と楽しく話せました</v>
      </c>
    </row>
    <row r="1323" spans="1:9" x14ac:dyDescent="0.15">
      <c r="A1323">
        <v>1322</v>
      </c>
      <c r="B1323" t="s">
        <v>42</v>
      </c>
      <c r="C1323" s="3">
        <v>4</v>
      </c>
      <c r="F1323" s="4">
        <f t="shared" ca="1" si="40"/>
        <v>3.8487636194347932</v>
      </c>
      <c r="G1323">
        <f t="shared" ca="1" si="41"/>
        <v>-0.27651075984363749</v>
      </c>
      <c r="H1323">
        <f ca="1">FLOOR((C1323-0.5+G1323)*6+0.5,1)</f>
        <v>19</v>
      </c>
      <c r="I1323" t="str">
        <f ca="1">INDEX(マスタ!$G$2:$G$31,H1323,1)</f>
        <v>おいしかった！</v>
      </c>
    </row>
    <row r="1324" spans="1:9" x14ac:dyDescent="0.15">
      <c r="A1324">
        <v>1323</v>
      </c>
      <c r="B1324" t="s">
        <v>57</v>
      </c>
      <c r="C1324" s="3">
        <v>5</v>
      </c>
      <c r="F1324" s="4">
        <f t="shared" ca="1" si="40"/>
        <v>2.7639657159698157</v>
      </c>
      <c r="G1324">
        <f t="shared" ca="1" si="41"/>
        <v>-0.25098701439680493</v>
      </c>
      <c r="H1324">
        <f ca="1">FLOOR((C1324-0.5+G1324)*6+0.5,1)</f>
        <v>25</v>
      </c>
      <c r="I1324" t="str">
        <f ca="1">INDEX(マスタ!$G$2:$G$31,H1324,1)</f>
        <v>心づくしのおもてなし</v>
      </c>
    </row>
    <row r="1325" spans="1:9" x14ac:dyDescent="0.15">
      <c r="A1325">
        <v>1324</v>
      </c>
      <c r="B1325" t="s">
        <v>53</v>
      </c>
      <c r="C1325" s="3">
        <v>4</v>
      </c>
      <c r="F1325" s="4">
        <f t="shared" ca="1" si="40"/>
        <v>2.4173976266724098</v>
      </c>
      <c r="G1325">
        <f t="shared" ca="1" si="41"/>
        <v>0.39899609218627297</v>
      </c>
      <c r="H1325">
        <f ca="1">FLOOR((C1325-0.5+G1325)*6+0.5,1)</f>
        <v>23</v>
      </c>
      <c r="I1325" t="str">
        <f ca="1">INDEX(マスタ!$G$2:$G$31,H1325,1)</f>
        <v>最高！</v>
      </c>
    </row>
    <row r="1326" spans="1:9" x14ac:dyDescent="0.15">
      <c r="A1326">
        <v>1325</v>
      </c>
      <c r="B1326" t="s">
        <v>70</v>
      </c>
      <c r="C1326" s="3">
        <v>4</v>
      </c>
      <c r="F1326" s="4">
        <f t="shared" ca="1" si="40"/>
        <v>3.6565695260299016</v>
      </c>
      <c r="G1326">
        <f t="shared" ca="1" si="41"/>
        <v>0.12663315683086229</v>
      </c>
      <c r="H1326">
        <f ca="1">FLOOR((C1326-0.5+G1326)*6+0.5,1)</f>
        <v>22</v>
      </c>
      <c r="I1326" t="str">
        <f ca="1">INDEX(マスタ!$G$2:$G$31,H1326,1)</f>
        <v>満足度が高いお店</v>
      </c>
    </row>
    <row r="1327" spans="1:9" x14ac:dyDescent="0.15">
      <c r="A1327">
        <v>1326</v>
      </c>
      <c r="B1327" t="s">
        <v>63</v>
      </c>
      <c r="C1327" s="3">
        <v>3</v>
      </c>
      <c r="F1327" s="4">
        <f t="shared" ca="1" si="40"/>
        <v>3.3823461009237192</v>
      </c>
      <c r="G1327">
        <f t="shared" ca="1" si="41"/>
        <v>-0.39846201239563606</v>
      </c>
      <c r="H1327">
        <f ca="1">FLOOR((C1327-0.5+G1327)*6+0.5,1)</f>
        <v>13</v>
      </c>
      <c r="I1327" t="str">
        <f ca="1">INDEX(マスタ!$G$2:$G$31,H1327,1)</f>
        <v>くつろげました</v>
      </c>
    </row>
    <row r="1328" spans="1:9" x14ac:dyDescent="0.15">
      <c r="A1328">
        <v>1327</v>
      </c>
      <c r="B1328" t="s">
        <v>68</v>
      </c>
      <c r="C1328" s="3">
        <v>2</v>
      </c>
      <c r="F1328" s="4">
        <f t="shared" ca="1" si="40"/>
        <v>3.9270281513191332</v>
      </c>
      <c r="G1328">
        <f t="shared" ca="1" si="41"/>
        <v>0.16299157677388176</v>
      </c>
      <c r="H1328">
        <f ca="1">FLOOR((C1328-0.5+G1328)*6+0.5,1)</f>
        <v>10</v>
      </c>
      <c r="I1328" t="str">
        <f ca="1">INDEX(マスタ!$G$2:$G$31,H1328,1)</f>
        <v>まぁまぁ。</v>
      </c>
    </row>
    <row r="1329" spans="1:9" x14ac:dyDescent="0.15">
      <c r="A1329">
        <v>1328</v>
      </c>
      <c r="B1329" t="s">
        <v>59</v>
      </c>
      <c r="C1329" s="3">
        <v>3</v>
      </c>
      <c r="F1329" s="4">
        <f t="shared" ca="1" si="40"/>
        <v>4.1289538300425557</v>
      </c>
      <c r="G1329">
        <f t="shared" ca="1" si="41"/>
        <v>0.37846270245599523</v>
      </c>
      <c r="H1329">
        <f ca="1">FLOOR((C1329-0.5+G1329)*6+0.5,1)</f>
        <v>17</v>
      </c>
      <c r="I1329" t="str">
        <f ca="1">INDEX(マスタ!$G$2:$G$31,H1329,1)</f>
        <v>ごちそうさまでした！</v>
      </c>
    </row>
    <row r="1330" spans="1:9" x14ac:dyDescent="0.15">
      <c r="A1330">
        <v>1329</v>
      </c>
      <c r="B1330" t="s">
        <v>76</v>
      </c>
      <c r="C1330" s="3">
        <v>4</v>
      </c>
      <c r="F1330" s="4">
        <f t="shared" ca="1" si="40"/>
        <v>3.3578035163606832</v>
      </c>
      <c r="G1330">
        <f t="shared" ca="1" si="41"/>
        <v>-5.4992292270774956E-2</v>
      </c>
      <c r="H1330">
        <f ca="1">FLOOR((C1330-0.5+G1330)*6+0.5,1)</f>
        <v>21</v>
      </c>
      <c r="I1330" t="str">
        <f ca="1">INDEX(マスタ!$G$2:$G$31,H1330,1)</f>
        <v>コスパ抜群！</v>
      </c>
    </row>
    <row r="1331" spans="1:9" x14ac:dyDescent="0.15">
      <c r="A1331">
        <v>1330</v>
      </c>
      <c r="B1331" t="s">
        <v>18</v>
      </c>
      <c r="C1331" s="3">
        <v>5</v>
      </c>
      <c r="F1331" s="4">
        <f t="shared" ca="1" si="40"/>
        <v>3.8589645001327466</v>
      </c>
      <c r="G1331">
        <f t="shared" ca="1" si="41"/>
        <v>0.39086703761781916</v>
      </c>
      <c r="H1331">
        <f ca="1">FLOOR((C1331-0.5+G1331)*6+0.5,1)</f>
        <v>29</v>
      </c>
      <c r="I1331" t="str">
        <f ca="1">INDEX(マスタ!$G$2:$G$31,H1331,1)</f>
        <v>華のある料理と接客</v>
      </c>
    </row>
    <row r="1332" spans="1:9" x14ac:dyDescent="0.15">
      <c r="A1332">
        <v>1331</v>
      </c>
      <c r="B1332" t="s">
        <v>76</v>
      </c>
      <c r="C1332" s="3">
        <v>4</v>
      </c>
      <c r="F1332" s="4">
        <f t="shared" ca="1" si="40"/>
        <v>4.1057141287897299</v>
      </c>
      <c r="G1332">
        <f t="shared" ca="1" si="41"/>
        <v>-0.19038549895780021</v>
      </c>
      <c r="H1332">
        <f ca="1">FLOOR((C1332-0.5+G1332)*6+0.5,1)</f>
        <v>20</v>
      </c>
      <c r="I1332" t="str">
        <f ca="1">INDEX(マスタ!$G$2:$G$31,H1332,1)</f>
        <v>力強い料理でした</v>
      </c>
    </row>
    <row r="1333" spans="1:9" x14ac:dyDescent="0.15">
      <c r="A1333">
        <v>1332</v>
      </c>
      <c r="B1333" t="s">
        <v>35</v>
      </c>
      <c r="C1333" s="3">
        <v>3</v>
      </c>
      <c r="F1333" s="4">
        <f t="shared" ca="1" si="40"/>
        <v>2.8415823405479279</v>
      </c>
      <c r="G1333">
        <f t="shared" ca="1" si="41"/>
        <v>0.19842826939661495</v>
      </c>
      <c r="H1333">
        <f ca="1">FLOOR((C1333-0.5+G1333)*6+0.5,1)</f>
        <v>16</v>
      </c>
      <c r="I1333" t="str">
        <f ca="1">INDEX(マスタ!$G$2:$G$31,H1333,1)</f>
        <v>普段使いに便利</v>
      </c>
    </row>
    <row r="1334" spans="1:9" x14ac:dyDescent="0.15">
      <c r="A1334">
        <v>1333</v>
      </c>
      <c r="B1334" t="s">
        <v>42</v>
      </c>
      <c r="C1334" s="3">
        <v>4</v>
      </c>
      <c r="F1334" s="4">
        <f t="shared" ca="1" si="40"/>
        <v>3.1503305546044076</v>
      </c>
      <c r="G1334">
        <f t="shared" ca="1" si="41"/>
        <v>-0.34870117597370798</v>
      </c>
      <c r="H1334">
        <f ca="1">FLOOR((C1334-0.5+G1334)*6+0.5,1)</f>
        <v>19</v>
      </c>
      <c r="I1334" t="str">
        <f ca="1">INDEX(マスタ!$G$2:$G$31,H1334,1)</f>
        <v>おいしかった！</v>
      </c>
    </row>
    <row r="1335" spans="1:9" x14ac:dyDescent="0.15">
      <c r="A1335">
        <v>1334</v>
      </c>
      <c r="B1335" t="s">
        <v>55</v>
      </c>
      <c r="C1335" s="3">
        <v>3</v>
      </c>
      <c r="F1335" s="4">
        <f t="shared" ca="1" si="40"/>
        <v>3.0688100577733275</v>
      </c>
      <c r="G1335">
        <f t="shared" ca="1" si="41"/>
        <v>-0.41926340483216606</v>
      </c>
      <c r="H1335">
        <f ca="1">FLOOR((C1335-0.5+G1335)*6+0.5,1)</f>
        <v>12</v>
      </c>
      <c r="I1335" t="str">
        <f ca="1">INDEX(マスタ!$G$2:$G$31,H1335,1)</f>
        <v>使い勝手のよさそうなお店</v>
      </c>
    </row>
    <row r="1336" spans="1:9" x14ac:dyDescent="0.15">
      <c r="A1336">
        <v>1335</v>
      </c>
      <c r="B1336" t="s">
        <v>59</v>
      </c>
      <c r="C1336" s="3">
        <v>3</v>
      </c>
      <c r="F1336" s="4">
        <f t="shared" ca="1" si="40"/>
        <v>3.3667238420235246</v>
      </c>
      <c r="G1336">
        <f t="shared" ca="1" si="41"/>
        <v>0.33429139128041285</v>
      </c>
      <c r="H1336">
        <f ca="1">FLOOR((C1336-0.5+G1336)*6+0.5,1)</f>
        <v>17</v>
      </c>
      <c r="I1336" t="str">
        <f ca="1">INDEX(マスタ!$G$2:$G$31,H1336,1)</f>
        <v>ごちそうさまでした！</v>
      </c>
    </row>
    <row r="1337" spans="1:9" x14ac:dyDescent="0.15">
      <c r="A1337">
        <v>1336</v>
      </c>
      <c r="B1337" t="s">
        <v>53</v>
      </c>
      <c r="C1337" s="3">
        <v>4</v>
      </c>
      <c r="F1337" s="4">
        <f t="shared" ca="1" si="40"/>
        <v>2.9616088521184354</v>
      </c>
      <c r="G1337">
        <f t="shared" ca="1" si="41"/>
        <v>-0.44514512191315281</v>
      </c>
      <c r="H1337">
        <f ca="1">FLOOR((C1337-0.5+G1337)*6+0.5,1)</f>
        <v>18</v>
      </c>
      <c r="I1337" t="str">
        <f ca="1">INDEX(マスタ!$G$2:$G$31,H1337,1)</f>
        <v>リーズナブルなお店</v>
      </c>
    </row>
    <row r="1338" spans="1:9" x14ac:dyDescent="0.15">
      <c r="A1338">
        <v>1337</v>
      </c>
      <c r="B1338" t="s">
        <v>35</v>
      </c>
      <c r="C1338" s="3">
        <v>3</v>
      </c>
      <c r="F1338" s="4">
        <f t="shared" ca="1" si="40"/>
        <v>4.2420141692277546</v>
      </c>
      <c r="G1338">
        <f t="shared" ca="1" si="41"/>
        <v>0.3119923497507372</v>
      </c>
      <c r="H1338">
        <f ca="1">FLOOR((C1338-0.5+G1338)*6+0.5,1)</f>
        <v>17</v>
      </c>
      <c r="I1338" t="str">
        <f ca="1">INDEX(マスタ!$G$2:$G$31,H1338,1)</f>
        <v>ごちそうさまでした！</v>
      </c>
    </row>
    <row r="1339" spans="1:9" x14ac:dyDescent="0.15">
      <c r="A1339">
        <v>1338</v>
      </c>
      <c r="B1339" t="s">
        <v>68</v>
      </c>
      <c r="C1339" s="3">
        <v>2</v>
      </c>
      <c r="F1339" s="4">
        <f t="shared" ca="1" si="40"/>
        <v>3.0363833968889953</v>
      </c>
      <c r="G1339">
        <f t="shared" ca="1" si="41"/>
        <v>-0.25547491722059334</v>
      </c>
      <c r="H1339">
        <f ca="1">FLOOR((C1339-0.5+G1339)*6+0.5,1)</f>
        <v>7</v>
      </c>
      <c r="I1339" t="str">
        <f ca="1">INDEX(マスタ!$G$2:$G$31,H1339,1)</f>
        <v>値段の割に接客がいまいち。。</v>
      </c>
    </row>
    <row r="1340" spans="1:9" x14ac:dyDescent="0.15">
      <c r="A1340">
        <v>1339</v>
      </c>
      <c r="B1340" t="s">
        <v>39</v>
      </c>
      <c r="C1340" s="3">
        <v>3</v>
      </c>
      <c r="F1340" s="4">
        <f t="shared" ca="1" si="40"/>
        <v>4.1088948113783932</v>
      </c>
      <c r="G1340">
        <f t="shared" ca="1" si="41"/>
        <v>-0.16334053612499855</v>
      </c>
      <c r="H1340">
        <f ca="1">FLOOR((C1340-0.5+G1340)*6+0.5,1)</f>
        <v>14</v>
      </c>
      <c r="I1340" t="str">
        <f ca="1">INDEX(マスタ!$G$2:$G$31,H1340,1)</f>
        <v>周りが気にならずお友達と楽しく話せました</v>
      </c>
    </row>
    <row r="1341" spans="1:9" x14ac:dyDescent="0.15">
      <c r="A1341">
        <v>1340</v>
      </c>
      <c r="B1341" t="s">
        <v>55</v>
      </c>
      <c r="C1341" s="3">
        <v>4</v>
      </c>
      <c r="F1341" s="4">
        <f t="shared" ca="1" si="40"/>
        <v>4.2643633829180771</v>
      </c>
      <c r="G1341">
        <f t="shared" ca="1" si="41"/>
        <v>0.36388353520300964</v>
      </c>
      <c r="H1341">
        <f ca="1">FLOOR((C1341-0.5+G1341)*6+0.5,1)</f>
        <v>23</v>
      </c>
      <c r="I1341" t="str">
        <f ca="1">INDEX(マスタ!$G$2:$G$31,H1341,1)</f>
        <v>最高！</v>
      </c>
    </row>
    <row r="1342" spans="1:9" x14ac:dyDescent="0.15">
      <c r="A1342">
        <v>1341</v>
      </c>
      <c r="B1342" t="s">
        <v>35</v>
      </c>
      <c r="C1342" s="3">
        <v>3</v>
      </c>
      <c r="F1342" s="4">
        <f t="shared" ca="1" si="40"/>
        <v>4.8755625551465247</v>
      </c>
      <c r="G1342">
        <f t="shared" ca="1" si="41"/>
        <v>-0.22803735035881556</v>
      </c>
      <c r="H1342">
        <f ca="1">FLOOR((C1342-0.5+G1342)*6+0.5,1)</f>
        <v>14</v>
      </c>
      <c r="I1342" t="str">
        <f ca="1">INDEX(マスタ!$G$2:$G$31,H1342,1)</f>
        <v>周りが気にならずお友達と楽しく話せました</v>
      </c>
    </row>
    <row r="1343" spans="1:9" x14ac:dyDescent="0.15">
      <c r="A1343">
        <v>1342</v>
      </c>
      <c r="B1343" t="s">
        <v>61</v>
      </c>
      <c r="C1343" s="3">
        <v>2</v>
      </c>
      <c r="F1343" s="4">
        <f t="shared" ca="1" si="40"/>
        <v>2.8265817764767975</v>
      </c>
      <c r="G1343">
        <f t="shared" ca="1" si="41"/>
        <v>0.28219262633931241</v>
      </c>
      <c r="H1343">
        <f ca="1">FLOOR((C1343-0.5+G1343)*6+0.5,1)</f>
        <v>11</v>
      </c>
      <c r="I1343" t="str">
        <f ca="1">INDEX(マスタ!$G$2:$G$31,H1343,1)</f>
        <v>ふつう。</v>
      </c>
    </row>
    <row r="1344" spans="1:9" x14ac:dyDescent="0.15">
      <c r="A1344">
        <v>1343</v>
      </c>
      <c r="B1344" t="s">
        <v>76</v>
      </c>
      <c r="C1344" s="3">
        <v>4</v>
      </c>
      <c r="F1344" s="4">
        <f t="shared" ca="1" si="40"/>
        <v>2.8737049477425805</v>
      </c>
      <c r="G1344">
        <f t="shared" ca="1" si="41"/>
        <v>-0.21157360597255215</v>
      </c>
      <c r="H1344">
        <f ca="1">FLOOR((C1344-0.5+G1344)*6+0.5,1)</f>
        <v>20</v>
      </c>
      <c r="I1344" t="str">
        <f ca="1">INDEX(マスタ!$G$2:$G$31,H1344,1)</f>
        <v>力強い料理でした</v>
      </c>
    </row>
    <row r="1345" spans="1:9" x14ac:dyDescent="0.15">
      <c r="A1345">
        <v>1344</v>
      </c>
      <c r="B1345" t="s">
        <v>63</v>
      </c>
      <c r="C1345" s="3">
        <v>3</v>
      </c>
      <c r="F1345" s="4">
        <f t="shared" ca="1" si="40"/>
        <v>3.0357425532827089</v>
      </c>
      <c r="G1345">
        <f t="shared" ca="1" si="41"/>
        <v>0.42435462596353168</v>
      </c>
      <c r="H1345">
        <f ca="1">FLOOR((C1345-0.5+G1345)*6+0.5,1)</f>
        <v>18</v>
      </c>
      <c r="I1345" t="str">
        <f ca="1">INDEX(マスタ!$G$2:$G$31,H1345,1)</f>
        <v>リーズナブルなお店</v>
      </c>
    </row>
    <row r="1346" spans="1:9" x14ac:dyDescent="0.15">
      <c r="A1346">
        <v>1345</v>
      </c>
      <c r="B1346" t="s">
        <v>63</v>
      </c>
      <c r="C1346" s="3">
        <v>3</v>
      </c>
      <c r="F1346" s="4">
        <f t="shared" ca="1" si="40"/>
        <v>4.0558851020264859</v>
      </c>
      <c r="G1346">
        <f t="shared" ca="1" si="41"/>
        <v>-8.1516741902727285E-2</v>
      </c>
      <c r="H1346">
        <f ca="1">FLOOR((C1346-0.5+G1346)*6+0.5,1)</f>
        <v>15</v>
      </c>
      <c r="I1346" t="str">
        <f ca="1">INDEX(マスタ!$G$2:$G$31,H1346,1)</f>
        <v>気持ちよく過ごせるお店</v>
      </c>
    </row>
    <row r="1347" spans="1:9" x14ac:dyDescent="0.15">
      <c r="A1347">
        <v>1346</v>
      </c>
      <c r="B1347" t="s">
        <v>55</v>
      </c>
      <c r="C1347" s="3">
        <v>4</v>
      </c>
      <c r="F1347" s="4">
        <f t="shared" ref="F1347:F1410" ca="1" si="42">NORMINV(RAND(), 3.5, 0.7)</f>
        <v>3.5010506982781848</v>
      </c>
      <c r="G1347">
        <f t="shared" ref="G1347:G1410" ca="1" si="43">RAND()-0.5</f>
        <v>-0.2051282557342734</v>
      </c>
      <c r="H1347">
        <f ca="1">FLOOR((C1347-0.5+G1347)*6+0.5,1)</f>
        <v>20</v>
      </c>
      <c r="I1347" t="str">
        <f ca="1">INDEX(マスタ!$G$2:$G$31,H1347,1)</f>
        <v>力強い料理でした</v>
      </c>
    </row>
    <row r="1348" spans="1:9" x14ac:dyDescent="0.15">
      <c r="A1348">
        <v>1347</v>
      </c>
      <c r="B1348" t="s">
        <v>51</v>
      </c>
      <c r="C1348" s="3">
        <v>3</v>
      </c>
      <c r="F1348" s="4">
        <f t="shared" ca="1" si="42"/>
        <v>3.5132700510716091</v>
      </c>
      <c r="G1348">
        <f t="shared" ca="1" si="43"/>
        <v>0.42055927698964413</v>
      </c>
      <c r="H1348">
        <f ca="1">FLOOR((C1348-0.5+G1348)*6+0.5,1)</f>
        <v>18</v>
      </c>
      <c r="I1348" t="str">
        <f ca="1">INDEX(マスタ!$G$2:$G$31,H1348,1)</f>
        <v>リーズナブルなお店</v>
      </c>
    </row>
    <row r="1349" spans="1:9" x14ac:dyDescent="0.15">
      <c r="A1349">
        <v>1348</v>
      </c>
      <c r="B1349" t="s">
        <v>63</v>
      </c>
      <c r="C1349" s="3">
        <v>3</v>
      </c>
      <c r="F1349" s="4">
        <f t="shared" ca="1" si="42"/>
        <v>2.8498172540870303</v>
      </c>
      <c r="G1349">
        <f t="shared" ca="1" si="43"/>
        <v>-0.45680639004972057</v>
      </c>
      <c r="H1349">
        <f ca="1">FLOOR((C1349-0.5+G1349)*6+0.5,1)</f>
        <v>12</v>
      </c>
      <c r="I1349" t="str">
        <f ca="1">INDEX(マスタ!$G$2:$G$31,H1349,1)</f>
        <v>使い勝手のよさそうなお店</v>
      </c>
    </row>
    <row r="1350" spans="1:9" x14ac:dyDescent="0.15">
      <c r="A1350">
        <v>1349</v>
      </c>
      <c r="B1350" t="s">
        <v>63</v>
      </c>
      <c r="C1350" s="3">
        <v>3</v>
      </c>
      <c r="F1350" s="4">
        <f t="shared" ca="1" si="42"/>
        <v>2.2302138667726195</v>
      </c>
      <c r="G1350">
        <f t="shared" ca="1" si="43"/>
        <v>0.33777425244140458</v>
      </c>
      <c r="H1350">
        <f ca="1">FLOOR((C1350-0.5+G1350)*6+0.5,1)</f>
        <v>17</v>
      </c>
      <c r="I1350" t="str">
        <f ca="1">INDEX(マスタ!$G$2:$G$31,H1350,1)</f>
        <v>ごちそうさまでした！</v>
      </c>
    </row>
    <row r="1351" spans="1:9" x14ac:dyDescent="0.15">
      <c r="A1351">
        <v>1350</v>
      </c>
      <c r="B1351" t="s">
        <v>61</v>
      </c>
      <c r="C1351" s="3">
        <v>3</v>
      </c>
      <c r="F1351" s="4">
        <f t="shared" ca="1" si="42"/>
        <v>3.2684086984802554</v>
      </c>
      <c r="G1351">
        <f t="shared" ca="1" si="43"/>
        <v>0.27829682191795013</v>
      </c>
      <c r="H1351">
        <f ca="1">FLOOR((C1351-0.5+G1351)*6+0.5,1)</f>
        <v>17</v>
      </c>
      <c r="I1351" t="str">
        <f ca="1">INDEX(マスタ!$G$2:$G$31,H1351,1)</f>
        <v>ごちそうさまでした！</v>
      </c>
    </row>
    <row r="1352" spans="1:9" x14ac:dyDescent="0.15">
      <c r="A1352">
        <v>1351</v>
      </c>
      <c r="B1352" t="s">
        <v>59</v>
      </c>
      <c r="C1352" s="3">
        <v>3</v>
      </c>
      <c r="F1352" s="4">
        <f t="shared" ca="1" si="42"/>
        <v>3.9425276720226758</v>
      </c>
      <c r="G1352">
        <f t="shared" ca="1" si="43"/>
        <v>-4.2336085174256133E-2</v>
      </c>
      <c r="H1352">
        <f ca="1">FLOOR((C1352-0.5+G1352)*6+0.5,1)</f>
        <v>15</v>
      </c>
      <c r="I1352" t="str">
        <f ca="1">INDEX(マスタ!$G$2:$G$31,H1352,1)</f>
        <v>気持ちよく過ごせるお店</v>
      </c>
    </row>
    <row r="1353" spans="1:9" x14ac:dyDescent="0.15">
      <c r="A1353">
        <v>1352</v>
      </c>
      <c r="B1353" t="s">
        <v>70</v>
      </c>
      <c r="C1353" s="3">
        <v>4</v>
      </c>
      <c r="F1353" s="4">
        <f t="shared" ca="1" si="42"/>
        <v>4.0002645025559014</v>
      </c>
      <c r="G1353">
        <f t="shared" ca="1" si="43"/>
        <v>0.24633407652986028</v>
      </c>
      <c r="H1353">
        <f ca="1">FLOOR((C1353-0.5+G1353)*6+0.5,1)</f>
        <v>22</v>
      </c>
      <c r="I1353" t="str">
        <f ca="1">INDEX(マスタ!$G$2:$G$31,H1353,1)</f>
        <v>満足度が高いお店</v>
      </c>
    </row>
    <row r="1354" spans="1:9" x14ac:dyDescent="0.15">
      <c r="A1354">
        <v>1353</v>
      </c>
      <c r="B1354" t="s">
        <v>53</v>
      </c>
      <c r="C1354" s="3">
        <v>4</v>
      </c>
      <c r="F1354" s="4">
        <f t="shared" ca="1" si="42"/>
        <v>5.4021969982609592</v>
      </c>
      <c r="G1354">
        <f t="shared" ca="1" si="43"/>
        <v>-0.34770330023033436</v>
      </c>
      <c r="H1354">
        <f ca="1">FLOOR((C1354-0.5+G1354)*6+0.5,1)</f>
        <v>19</v>
      </c>
      <c r="I1354" t="str">
        <f ca="1">INDEX(マスタ!$G$2:$G$31,H1354,1)</f>
        <v>おいしかった！</v>
      </c>
    </row>
    <row r="1355" spans="1:9" x14ac:dyDescent="0.15">
      <c r="A1355">
        <v>1354</v>
      </c>
      <c r="B1355" t="s">
        <v>59</v>
      </c>
      <c r="C1355" s="3">
        <v>3</v>
      </c>
      <c r="F1355" s="4">
        <f t="shared" ca="1" si="42"/>
        <v>4.062707641737175</v>
      </c>
      <c r="G1355">
        <f t="shared" ca="1" si="43"/>
        <v>-0.49846527769219473</v>
      </c>
      <c r="H1355">
        <f ca="1">FLOOR((C1355-0.5+G1355)*6+0.5,1)</f>
        <v>12</v>
      </c>
      <c r="I1355" t="str">
        <f ca="1">INDEX(マスタ!$G$2:$G$31,H1355,1)</f>
        <v>使い勝手のよさそうなお店</v>
      </c>
    </row>
    <row r="1356" spans="1:9" x14ac:dyDescent="0.15">
      <c r="A1356">
        <v>1355</v>
      </c>
      <c r="B1356" t="s">
        <v>69</v>
      </c>
      <c r="C1356" s="3">
        <v>4</v>
      </c>
      <c r="F1356" s="4">
        <f t="shared" ca="1" si="42"/>
        <v>4.0932836158515835</v>
      </c>
      <c r="G1356">
        <f t="shared" ca="1" si="43"/>
        <v>-0.45913095595545617</v>
      </c>
      <c r="H1356">
        <f ca="1">FLOOR((C1356-0.5+G1356)*6+0.5,1)</f>
        <v>18</v>
      </c>
      <c r="I1356" t="str">
        <f ca="1">INDEX(マスタ!$G$2:$G$31,H1356,1)</f>
        <v>リーズナブルなお店</v>
      </c>
    </row>
    <row r="1357" spans="1:9" x14ac:dyDescent="0.15">
      <c r="A1357">
        <v>1356</v>
      </c>
      <c r="B1357" t="s">
        <v>48</v>
      </c>
      <c r="C1357" s="3">
        <v>4</v>
      </c>
      <c r="F1357" s="4">
        <f t="shared" ca="1" si="42"/>
        <v>3.6563229100319257</v>
      </c>
      <c r="G1357">
        <f t="shared" ca="1" si="43"/>
        <v>7.5765588127497119E-2</v>
      </c>
      <c r="H1357">
        <f ca="1">FLOOR((C1357-0.5+G1357)*6+0.5,1)</f>
        <v>21</v>
      </c>
      <c r="I1357" t="str">
        <f ca="1">INDEX(マスタ!$G$2:$G$31,H1357,1)</f>
        <v>コスパ抜群！</v>
      </c>
    </row>
    <row r="1358" spans="1:9" x14ac:dyDescent="0.15">
      <c r="A1358">
        <v>1357</v>
      </c>
      <c r="B1358" t="s">
        <v>70</v>
      </c>
      <c r="C1358" s="3">
        <v>4</v>
      </c>
      <c r="F1358" s="4">
        <f t="shared" ca="1" si="42"/>
        <v>3.7983966399044253</v>
      </c>
      <c r="G1358">
        <f t="shared" ca="1" si="43"/>
        <v>-0.27548878109497188</v>
      </c>
      <c r="H1358">
        <f ca="1">FLOOR((C1358-0.5+G1358)*6+0.5,1)</f>
        <v>19</v>
      </c>
      <c r="I1358" t="str">
        <f ca="1">INDEX(マスタ!$G$2:$G$31,H1358,1)</f>
        <v>おいしかった！</v>
      </c>
    </row>
    <row r="1359" spans="1:9" x14ac:dyDescent="0.15">
      <c r="A1359">
        <v>1358</v>
      </c>
      <c r="B1359" t="s">
        <v>70</v>
      </c>
      <c r="C1359" s="3">
        <v>4</v>
      </c>
      <c r="F1359" s="4">
        <f t="shared" ca="1" si="42"/>
        <v>2.6762414787689695</v>
      </c>
      <c r="G1359">
        <f t="shared" ca="1" si="43"/>
        <v>-8.4015943981852192E-3</v>
      </c>
      <c r="H1359">
        <f ca="1">FLOOR((C1359-0.5+G1359)*6+0.5,1)</f>
        <v>21</v>
      </c>
      <c r="I1359" t="str">
        <f ca="1">INDEX(マスタ!$G$2:$G$31,H1359,1)</f>
        <v>コスパ抜群！</v>
      </c>
    </row>
    <row r="1360" spans="1:9" x14ac:dyDescent="0.15">
      <c r="A1360">
        <v>1359</v>
      </c>
      <c r="B1360" t="s">
        <v>48</v>
      </c>
      <c r="C1360" s="3">
        <v>4</v>
      </c>
      <c r="F1360" s="4">
        <f t="shared" ca="1" si="42"/>
        <v>3.1547237872782072</v>
      </c>
      <c r="G1360">
        <f t="shared" ca="1" si="43"/>
        <v>0.22384103450282533</v>
      </c>
      <c r="H1360">
        <f ca="1">FLOOR((C1360-0.5+G1360)*6+0.5,1)</f>
        <v>22</v>
      </c>
      <c r="I1360" t="str">
        <f ca="1">INDEX(マスタ!$G$2:$G$31,H1360,1)</f>
        <v>満足度が高いお店</v>
      </c>
    </row>
    <row r="1361" spans="1:9" x14ac:dyDescent="0.15">
      <c r="A1361">
        <v>1360</v>
      </c>
      <c r="B1361" t="s">
        <v>69</v>
      </c>
      <c r="C1361" s="3">
        <v>4</v>
      </c>
      <c r="F1361" s="4">
        <f t="shared" ca="1" si="42"/>
        <v>4.062476362732224</v>
      </c>
      <c r="G1361">
        <f t="shared" ca="1" si="43"/>
        <v>3.4298046128073856E-2</v>
      </c>
      <c r="H1361">
        <f ca="1">FLOOR((C1361-0.5+G1361)*6+0.5,1)</f>
        <v>21</v>
      </c>
      <c r="I1361" t="str">
        <f ca="1">INDEX(マスタ!$G$2:$G$31,H1361,1)</f>
        <v>コスパ抜群！</v>
      </c>
    </row>
    <row r="1362" spans="1:9" x14ac:dyDescent="0.15">
      <c r="A1362">
        <v>1361</v>
      </c>
      <c r="B1362" t="s">
        <v>53</v>
      </c>
      <c r="C1362" s="3">
        <v>4</v>
      </c>
      <c r="F1362" s="4">
        <f t="shared" ca="1" si="42"/>
        <v>2.4481577177782161</v>
      </c>
      <c r="G1362">
        <f t="shared" ca="1" si="43"/>
        <v>-0.43381416961420882</v>
      </c>
      <c r="H1362">
        <f ca="1">FLOOR((C1362-0.5+G1362)*6+0.5,1)</f>
        <v>18</v>
      </c>
      <c r="I1362" t="str">
        <f ca="1">INDEX(マスタ!$G$2:$G$31,H1362,1)</f>
        <v>リーズナブルなお店</v>
      </c>
    </row>
    <row r="1363" spans="1:9" x14ac:dyDescent="0.15">
      <c r="A1363">
        <v>1362</v>
      </c>
      <c r="B1363" t="s">
        <v>51</v>
      </c>
      <c r="C1363" s="3">
        <v>3</v>
      </c>
      <c r="F1363" s="4">
        <f t="shared" ca="1" si="42"/>
        <v>3.3864416955609706</v>
      </c>
      <c r="G1363">
        <f t="shared" ca="1" si="43"/>
        <v>-0.13323548864415924</v>
      </c>
      <c r="H1363">
        <f ca="1">FLOOR((C1363-0.5+G1363)*6+0.5,1)</f>
        <v>14</v>
      </c>
      <c r="I1363" t="str">
        <f ca="1">INDEX(マスタ!$G$2:$G$31,H1363,1)</f>
        <v>周りが気にならずお友達と楽しく話せました</v>
      </c>
    </row>
    <row r="1364" spans="1:9" x14ac:dyDescent="0.15">
      <c r="A1364">
        <v>1363</v>
      </c>
      <c r="B1364" t="s">
        <v>76</v>
      </c>
      <c r="C1364" s="3">
        <v>4</v>
      </c>
      <c r="F1364" s="4">
        <f t="shared" ca="1" si="42"/>
        <v>2.5357118599177637</v>
      </c>
      <c r="G1364">
        <f t="shared" ca="1" si="43"/>
        <v>0.40174517999022563</v>
      </c>
      <c r="H1364">
        <f ca="1">FLOOR((C1364-0.5+G1364)*6+0.5,1)</f>
        <v>23</v>
      </c>
      <c r="I1364" t="str">
        <f ca="1">INDEX(マスタ!$G$2:$G$31,H1364,1)</f>
        <v>最高！</v>
      </c>
    </row>
    <row r="1365" spans="1:9" x14ac:dyDescent="0.15">
      <c r="A1365">
        <v>1364</v>
      </c>
      <c r="B1365" t="s">
        <v>51</v>
      </c>
      <c r="C1365" s="3">
        <v>3</v>
      </c>
      <c r="F1365" s="4">
        <f t="shared" ca="1" si="42"/>
        <v>3.6401218714659223</v>
      </c>
      <c r="G1365">
        <f t="shared" ca="1" si="43"/>
        <v>0.15306367016162492</v>
      </c>
      <c r="H1365">
        <f ca="1">FLOOR((C1365-0.5+G1365)*6+0.5,1)</f>
        <v>16</v>
      </c>
      <c r="I1365" t="str">
        <f ca="1">INDEX(マスタ!$G$2:$G$31,H1365,1)</f>
        <v>普段使いに便利</v>
      </c>
    </row>
    <row r="1366" spans="1:9" x14ac:dyDescent="0.15">
      <c r="A1366">
        <v>1365</v>
      </c>
      <c r="B1366" t="s">
        <v>69</v>
      </c>
      <c r="C1366" s="3">
        <v>4</v>
      </c>
      <c r="F1366" s="4">
        <f t="shared" ca="1" si="42"/>
        <v>2.4686444333323747</v>
      </c>
      <c r="G1366">
        <f t="shared" ca="1" si="43"/>
        <v>-0.43589931120055048</v>
      </c>
      <c r="H1366">
        <f ca="1">FLOOR((C1366-0.5+G1366)*6+0.5,1)</f>
        <v>18</v>
      </c>
      <c r="I1366" t="str">
        <f ca="1">INDEX(マスタ!$G$2:$G$31,H1366,1)</f>
        <v>リーズナブルなお店</v>
      </c>
    </row>
    <row r="1367" spans="1:9" x14ac:dyDescent="0.15">
      <c r="A1367">
        <v>1366</v>
      </c>
      <c r="B1367" t="s">
        <v>61</v>
      </c>
      <c r="C1367" s="3">
        <v>3</v>
      </c>
      <c r="F1367" s="4">
        <f t="shared" ca="1" si="42"/>
        <v>3.7510899104528246</v>
      </c>
      <c r="G1367">
        <f t="shared" ca="1" si="43"/>
        <v>0.27941464883416511</v>
      </c>
      <c r="H1367">
        <f ca="1">FLOOR((C1367-0.5+G1367)*6+0.5,1)</f>
        <v>17</v>
      </c>
      <c r="I1367" t="str">
        <f ca="1">INDEX(マスタ!$G$2:$G$31,H1367,1)</f>
        <v>ごちそうさまでした！</v>
      </c>
    </row>
    <row r="1368" spans="1:9" x14ac:dyDescent="0.15">
      <c r="A1368">
        <v>1367</v>
      </c>
      <c r="B1368" t="s">
        <v>71</v>
      </c>
      <c r="C1368" s="3">
        <v>5</v>
      </c>
      <c r="F1368" s="4">
        <f t="shared" ca="1" si="42"/>
        <v>2.4747691287527296</v>
      </c>
      <c r="G1368">
        <f t="shared" ca="1" si="43"/>
        <v>0.27544226044094366</v>
      </c>
      <c r="H1368">
        <f ca="1">FLOOR((C1368-0.5+G1368)*6+0.5,1)</f>
        <v>29</v>
      </c>
      <c r="I1368" t="str">
        <f ca="1">INDEX(マスタ!$G$2:$G$31,H1368,1)</f>
        <v>華のある料理と接客</v>
      </c>
    </row>
    <row r="1369" spans="1:9" x14ac:dyDescent="0.15">
      <c r="A1369">
        <v>1368</v>
      </c>
      <c r="B1369" t="s">
        <v>20</v>
      </c>
      <c r="C1369" s="3">
        <v>5</v>
      </c>
      <c r="F1369" s="4">
        <f t="shared" ca="1" si="42"/>
        <v>2.9106644445378396</v>
      </c>
      <c r="G1369">
        <f t="shared" ca="1" si="43"/>
        <v>-0.14678260199874948</v>
      </c>
      <c r="H1369">
        <f ca="1">FLOOR((C1369-0.5+G1369)*6+0.5,1)</f>
        <v>26</v>
      </c>
      <c r="I1369" t="str">
        <f ca="1">INDEX(マスタ!$G$2:$G$31,H1369,1)</f>
        <v>なかなか。</v>
      </c>
    </row>
    <row r="1370" spans="1:9" x14ac:dyDescent="0.15">
      <c r="A1370">
        <v>1369</v>
      </c>
      <c r="B1370" t="s">
        <v>61</v>
      </c>
      <c r="C1370" s="3">
        <v>3</v>
      </c>
      <c r="F1370" s="4">
        <f t="shared" ca="1" si="42"/>
        <v>2.6413433017131784</v>
      </c>
      <c r="G1370">
        <f t="shared" ca="1" si="43"/>
        <v>-0.45970642144325191</v>
      </c>
      <c r="H1370">
        <f ca="1">FLOOR((C1370-0.5+G1370)*6+0.5,1)</f>
        <v>12</v>
      </c>
      <c r="I1370" t="str">
        <f ca="1">INDEX(マスタ!$G$2:$G$31,H1370,1)</f>
        <v>使い勝手のよさそうなお店</v>
      </c>
    </row>
    <row r="1371" spans="1:9" x14ac:dyDescent="0.15">
      <c r="A1371">
        <v>1370</v>
      </c>
      <c r="B1371" t="s">
        <v>53</v>
      </c>
      <c r="C1371" s="3">
        <v>4</v>
      </c>
      <c r="F1371" s="4">
        <f t="shared" ca="1" si="42"/>
        <v>3.2205357090517595</v>
      </c>
      <c r="G1371">
        <f t="shared" ca="1" si="43"/>
        <v>0.28007522345093339</v>
      </c>
      <c r="H1371">
        <f ca="1">FLOOR((C1371-0.5+G1371)*6+0.5,1)</f>
        <v>23</v>
      </c>
      <c r="I1371" t="str">
        <f ca="1">INDEX(マスタ!$G$2:$G$31,H1371,1)</f>
        <v>最高！</v>
      </c>
    </row>
    <row r="1372" spans="1:9" x14ac:dyDescent="0.15">
      <c r="A1372">
        <v>1371</v>
      </c>
      <c r="B1372" t="s">
        <v>53</v>
      </c>
      <c r="C1372" s="3">
        <v>4</v>
      </c>
      <c r="F1372" s="4">
        <f t="shared" ca="1" si="42"/>
        <v>3.2511714476708162</v>
      </c>
      <c r="G1372">
        <f t="shared" ca="1" si="43"/>
        <v>0.13517851090500588</v>
      </c>
      <c r="H1372">
        <f ca="1">FLOOR((C1372-0.5+G1372)*6+0.5,1)</f>
        <v>22</v>
      </c>
      <c r="I1372" t="str">
        <f ca="1">INDEX(マスタ!$G$2:$G$31,H1372,1)</f>
        <v>満足度が高いお店</v>
      </c>
    </row>
    <row r="1373" spans="1:9" x14ac:dyDescent="0.15">
      <c r="A1373">
        <v>1372</v>
      </c>
      <c r="B1373" t="s">
        <v>61</v>
      </c>
      <c r="C1373" s="3">
        <v>3</v>
      </c>
      <c r="F1373" s="4">
        <f t="shared" ca="1" si="42"/>
        <v>1.4476964943780426</v>
      </c>
      <c r="G1373">
        <f t="shared" ca="1" si="43"/>
        <v>-0.37910273473197065</v>
      </c>
      <c r="H1373">
        <f ca="1">FLOOR((C1373-0.5+G1373)*6+0.5,1)</f>
        <v>13</v>
      </c>
      <c r="I1373" t="str">
        <f ca="1">INDEX(マスタ!$G$2:$G$31,H1373,1)</f>
        <v>くつろげました</v>
      </c>
    </row>
    <row r="1374" spans="1:9" x14ac:dyDescent="0.15">
      <c r="A1374">
        <v>1373</v>
      </c>
      <c r="B1374" t="s">
        <v>22</v>
      </c>
      <c r="C1374" s="3">
        <v>2</v>
      </c>
      <c r="F1374" s="4">
        <f t="shared" ca="1" si="42"/>
        <v>3.6900760729077051</v>
      </c>
      <c r="G1374">
        <f t="shared" ca="1" si="43"/>
        <v>0.49077656118594093</v>
      </c>
      <c r="H1374">
        <f ca="1">FLOOR((C1374-0.5+G1374)*6+0.5,1)</f>
        <v>12</v>
      </c>
      <c r="I1374" t="str">
        <f ca="1">INDEX(マスタ!$G$2:$G$31,H1374,1)</f>
        <v>使い勝手のよさそうなお店</v>
      </c>
    </row>
    <row r="1375" spans="1:9" x14ac:dyDescent="0.15">
      <c r="A1375">
        <v>1374</v>
      </c>
      <c r="B1375" t="s">
        <v>39</v>
      </c>
      <c r="C1375" s="3">
        <v>3</v>
      </c>
      <c r="F1375" s="4">
        <f t="shared" ca="1" si="42"/>
        <v>3.5213295262848194</v>
      </c>
      <c r="G1375">
        <f t="shared" ca="1" si="43"/>
        <v>-2.9160589936087056E-2</v>
      </c>
      <c r="H1375">
        <f ca="1">FLOOR((C1375-0.5+G1375)*6+0.5,1)</f>
        <v>15</v>
      </c>
      <c r="I1375" t="str">
        <f ca="1">INDEX(マスタ!$G$2:$G$31,H1375,1)</f>
        <v>気持ちよく過ごせるお店</v>
      </c>
    </row>
    <row r="1376" spans="1:9" x14ac:dyDescent="0.15">
      <c r="A1376">
        <v>1375</v>
      </c>
      <c r="B1376" t="s">
        <v>42</v>
      </c>
      <c r="C1376" s="3">
        <v>4</v>
      </c>
      <c r="F1376" s="4">
        <f t="shared" ca="1" si="42"/>
        <v>3.646783748954316</v>
      </c>
      <c r="G1376">
        <f t="shared" ca="1" si="43"/>
        <v>-5.8430287239793821E-2</v>
      </c>
      <c r="H1376">
        <f ca="1">FLOOR((C1376-0.5+G1376)*6+0.5,1)</f>
        <v>21</v>
      </c>
      <c r="I1376" t="str">
        <f ca="1">INDEX(マスタ!$G$2:$G$31,H1376,1)</f>
        <v>コスパ抜群！</v>
      </c>
    </row>
    <row r="1377" spans="1:9" x14ac:dyDescent="0.15">
      <c r="A1377">
        <v>1376</v>
      </c>
      <c r="B1377" t="s">
        <v>76</v>
      </c>
      <c r="C1377" s="3">
        <v>4</v>
      </c>
      <c r="F1377" s="4">
        <f t="shared" ca="1" si="42"/>
        <v>2.5541552403346173</v>
      </c>
      <c r="G1377">
        <f t="shared" ca="1" si="43"/>
        <v>-0.12241325064271547</v>
      </c>
      <c r="H1377">
        <f ca="1">FLOOR((C1377-0.5+G1377)*6+0.5,1)</f>
        <v>20</v>
      </c>
      <c r="I1377" t="str">
        <f ca="1">INDEX(マスタ!$G$2:$G$31,H1377,1)</f>
        <v>力強い料理でした</v>
      </c>
    </row>
    <row r="1378" spans="1:9" x14ac:dyDescent="0.15">
      <c r="A1378">
        <v>1377</v>
      </c>
      <c r="B1378" t="s">
        <v>70</v>
      </c>
      <c r="C1378" s="3">
        <v>4</v>
      </c>
      <c r="F1378" s="4">
        <f t="shared" ca="1" si="42"/>
        <v>4.7172209658519098</v>
      </c>
      <c r="G1378">
        <f t="shared" ca="1" si="43"/>
        <v>-0.22143161416277035</v>
      </c>
      <c r="H1378">
        <f ca="1">FLOOR((C1378-0.5+G1378)*6+0.5,1)</f>
        <v>20</v>
      </c>
      <c r="I1378" t="str">
        <f ca="1">INDEX(マスタ!$G$2:$G$31,H1378,1)</f>
        <v>力強い料理でした</v>
      </c>
    </row>
    <row r="1379" spans="1:9" x14ac:dyDescent="0.15">
      <c r="A1379">
        <v>1378</v>
      </c>
      <c r="B1379" t="s">
        <v>35</v>
      </c>
      <c r="C1379" s="3">
        <v>3</v>
      </c>
      <c r="F1379" s="4">
        <f t="shared" ca="1" si="42"/>
        <v>3.9252827646286899</v>
      </c>
      <c r="G1379">
        <f t="shared" ca="1" si="43"/>
        <v>-0.21149644071710405</v>
      </c>
      <c r="H1379">
        <f ca="1">FLOOR((C1379-0.5+G1379)*6+0.5,1)</f>
        <v>14</v>
      </c>
      <c r="I1379" t="str">
        <f ca="1">INDEX(マスタ!$G$2:$G$31,H1379,1)</f>
        <v>周りが気にならずお友達と楽しく話せました</v>
      </c>
    </row>
    <row r="1380" spans="1:9" x14ac:dyDescent="0.15">
      <c r="A1380">
        <v>1379</v>
      </c>
      <c r="B1380" t="s">
        <v>48</v>
      </c>
      <c r="C1380" s="3">
        <v>4</v>
      </c>
      <c r="F1380" s="4">
        <f t="shared" ca="1" si="42"/>
        <v>3.0226949570012001</v>
      </c>
      <c r="G1380">
        <f t="shared" ca="1" si="43"/>
        <v>-0.12831472764287655</v>
      </c>
      <c r="H1380">
        <f ca="1">FLOOR((C1380-0.5+G1380)*6+0.5,1)</f>
        <v>20</v>
      </c>
      <c r="I1380" t="str">
        <f ca="1">INDEX(マスタ!$G$2:$G$31,H1380,1)</f>
        <v>力強い料理でした</v>
      </c>
    </row>
    <row r="1381" spans="1:9" x14ac:dyDescent="0.15">
      <c r="A1381">
        <v>1380</v>
      </c>
      <c r="B1381" t="s">
        <v>53</v>
      </c>
      <c r="C1381" s="3">
        <v>4</v>
      </c>
      <c r="F1381" s="4">
        <f t="shared" ca="1" si="42"/>
        <v>3.3690946974480283</v>
      </c>
      <c r="G1381">
        <f t="shared" ca="1" si="43"/>
        <v>-0.10784015993224427</v>
      </c>
      <c r="H1381">
        <f ca="1">FLOOR((C1381-0.5+G1381)*6+0.5,1)</f>
        <v>20</v>
      </c>
      <c r="I1381" t="str">
        <f ca="1">INDEX(マスタ!$G$2:$G$31,H1381,1)</f>
        <v>力強い料理でした</v>
      </c>
    </row>
    <row r="1382" spans="1:9" x14ac:dyDescent="0.15">
      <c r="A1382">
        <v>1381</v>
      </c>
      <c r="B1382" t="s">
        <v>53</v>
      </c>
      <c r="C1382" s="3">
        <v>4</v>
      </c>
      <c r="F1382" s="4">
        <f t="shared" ca="1" si="42"/>
        <v>2.8956242434915564</v>
      </c>
      <c r="G1382">
        <f t="shared" ca="1" si="43"/>
        <v>0.28102003677493981</v>
      </c>
      <c r="H1382">
        <f ca="1">FLOOR((C1382-0.5+G1382)*6+0.5,1)</f>
        <v>23</v>
      </c>
      <c r="I1382" t="str">
        <f ca="1">INDEX(マスタ!$G$2:$G$31,H1382,1)</f>
        <v>最高！</v>
      </c>
    </row>
    <row r="1383" spans="1:9" x14ac:dyDescent="0.15">
      <c r="A1383">
        <v>1382</v>
      </c>
      <c r="B1383" t="s">
        <v>63</v>
      </c>
      <c r="C1383" s="3">
        <v>3</v>
      </c>
      <c r="F1383" s="4">
        <f t="shared" ca="1" si="42"/>
        <v>3.2024435472138841</v>
      </c>
      <c r="G1383">
        <f t="shared" ca="1" si="43"/>
        <v>-0.30995990801299766</v>
      </c>
      <c r="H1383">
        <f ca="1">FLOOR((C1383-0.5+G1383)*6+0.5,1)</f>
        <v>13</v>
      </c>
      <c r="I1383" t="str">
        <f ca="1">INDEX(マスタ!$G$2:$G$31,H1383,1)</f>
        <v>くつろげました</v>
      </c>
    </row>
    <row r="1384" spans="1:9" x14ac:dyDescent="0.15">
      <c r="A1384">
        <v>1383</v>
      </c>
      <c r="B1384" t="s">
        <v>48</v>
      </c>
      <c r="C1384" s="3">
        <v>4</v>
      </c>
      <c r="F1384" s="4">
        <f t="shared" ca="1" si="42"/>
        <v>3.5664590400299443</v>
      </c>
      <c r="G1384">
        <f t="shared" ca="1" si="43"/>
        <v>-0.10504682740908811</v>
      </c>
      <c r="H1384">
        <f ca="1">FLOOR((C1384-0.5+G1384)*6+0.5,1)</f>
        <v>20</v>
      </c>
      <c r="I1384" t="str">
        <f ca="1">INDEX(マスタ!$G$2:$G$31,H1384,1)</f>
        <v>力強い料理でした</v>
      </c>
    </row>
    <row r="1385" spans="1:9" x14ac:dyDescent="0.15">
      <c r="A1385">
        <v>1384</v>
      </c>
      <c r="B1385" t="s">
        <v>46</v>
      </c>
      <c r="C1385" s="3">
        <v>2</v>
      </c>
      <c r="F1385" s="4">
        <f t="shared" ca="1" si="42"/>
        <v>3.6826395285083282</v>
      </c>
      <c r="G1385">
        <f t="shared" ca="1" si="43"/>
        <v>7.3121800189803077E-2</v>
      </c>
      <c r="H1385">
        <f ca="1">FLOOR((C1385-0.5+G1385)*6+0.5,1)</f>
        <v>9</v>
      </c>
      <c r="I1385" t="str">
        <f ca="1">INDEX(マスタ!$G$2:$G$31,H1385,1)</f>
        <v>無難</v>
      </c>
    </row>
    <row r="1386" spans="1:9" x14ac:dyDescent="0.15">
      <c r="A1386">
        <v>1385</v>
      </c>
      <c r="B1386" t="s">
        <v>42</v>
      </c>
      <c r="C1386" s="3">
        <v>4</v>
      </c>
      <c r="F1386" s="4">
        <f t="shared" ca="1" si="42"/>
        <v>3.1234620492335505</v>
      </c>
      <c r="G1386">
        <f t="shared" ca="1" si="43"/>
        <v>-0.10305636524146822</v>
      </c>
      <c r="H1386">
        <f ca="1">FLOOR((C1386-0.5+G1386)*6+0.5,1)</f>
        <v>20</v>
      </c>
      <c r="I1386" t="str">
        <f ca="1">INDEX(マスタ!$G$2:$G$31,H1386,1)</f>
        <v>力強い料理でした</v>
      </c>
    </row>
    <row r="1387" spans="1:9" x14ac:dyDescent="0.15">
      <c r="A1387">
        <v>1386</v>
      </c>
      <c r="B1387" t="s">
        <v>61</v>
      </c>
      <c r="C1387" s="3">
        <v>3</v>
      </c>
      <c r="F1387" s="4">
        <f t="shared" ca="1" si="42"/>
        <v>3.2798146900994927</v>
      </c>
      <c r="G1387">
        <f t="shared" ca="1" si="43"/>
        <v>7.9466939447813134E-3</v>
      </c>
      <c r="H1387">
        <f ca="1">FLOOR((C1387-0.5+G1387)*6+0.5,1)</f>
        <v>15</v>
      </c>
      <c r="I1387" t="str">
        <f ca="1">INDEX(マスタ!$G$2:$G$31,H1387,1)</f>
        <v>気持ちよく過ごせるお店</v>
      </c>
    </row>
    <row r="1388" spans="1:9" x14ac:dyDescent="0.15">
      <c r="A1388">
        <v>1387</v>
      </c>
      <c r="B1388" t="s">
        <v>63</v>
      </c>
      <c r="C1388" s="3">
        <v>3</v>
      </c>
      <c r="F1388" s="4">
        <f t="shared" ca="1" si="42"/>
        <v>3.1027125277927716</v>
      </c>
      <c r="G1388">
        <f t="shared" ca="1" si="43"/>
        <v>-0.45491801372052365</v>
      </c>
      <c r="H1388">
        <f ca="1">FLOOR((C1388-0.5+G1388)*6+0.5,1)</f>
        <v>12</v>
      </c>
      <c r="I1388" t="str">
        <f ca="1">INDEX(マスタ!$G$2:$G$31,H1388,1)</f>
        <v>使い勝手のよさそうなお店</v>
      </c>
    </row>
    <row r="1389" spans="1:9" x14ac:dyDescent="0.15">
      <c r="A1389">
        <v>1388</v>
      </c>
      <c r="B1389" t="s">
        <v>76</v>
      </c>
      <c r="C1389" s="3">
        <v>4</v>
      </c>
      <c r="F1389" s="4">
        <f t="shared" ca="1" si="42"/>
        <v>3.4841570225675502</v>
      </c>
      <c r="G1389">
        <f t="shared" ca="1" si="43"/>
        <v>-0.45635915065623489</v>
      </c>
      <c r="H1389">
        <f ca="1">FLOOR((C1389-0.5+G1389)*6+0.5,1)</f>
        <v>18</v>
      </c>
      <c r="I1389" t="str">
        <f ca="1">INDEX(マスタ!$G$2:$G$31,H1389,1)</f>
        <v>リーズナブルなお店</v>
      </c>
    </row>
    <row r="1390" spans="1:9" x14ac:dyDescent="0.15">
      <c r="A1390">
        <v>1389</v>
      </c>
      <c r="B1390" t="s">
        <v>69</v>
      </c>
      <c r="C1390" s="3">
        <v>4</v>
      </c>
      <c r="F1390" s="4">
        <f t="shared" ca="1" si="42"/>
        <v>3.1382552034417701</v>
      </c>
      <c r="G1390">
        <f t="shared" ca="1" si="43"/>
        <v>-0.46514363652148227</v>
      </c>
      <c r="H1390">
        <f ca="1">FLOOR((C1390-0.5+G1390)*6+0.5,1)</f>
        <v>18</v>
      </c>
      <c r="I1390" t="str">
        <f ca="1">INDEX(マスタ!$G$2:$G$31,H1390,1)</f>
        <v>リーズナブルなお店</v>
      </c>
    </row>
    <row r="1391" spans="1:9" x14ac:dyDescent="0.15">
      <c r="A1391">
        <v>1390</v>
      </c>
      <c r="B1391" t="s">
        <v>63</v>
      </c>
      <c r="C1391" s="3">
        <v>3</v>
      </c>
      <c r="F1391" s="4">
        <f t="shared" ca="1" si="42"/>
        <v>3.8337196940305174</v>
      </c>
      <c r="G1391">
        <f t="shared" ca="1" si="43"/>
        <v>0.33009464937075461</v>
      </c>
      <c r="H1391">
        <f ca="1">FLOOR((C1391-0.5+G1391)*6+0.5,1)</f>
        <v>17</v>
      </c>
      <c r="I1391" t="str">
        <f ca="1">INDEX(マスタ!$G$2:$G$31,H1391,1)</f>
        <v>ごちそうさまでした！</v>
      </c>
    </row>
    <row r="1392" spans="1:9" x14ac:dyDescent="0.15">
      <c r="A1392">
        <v>1391</v>
      </c>
      <c r="B1392" t="s">
        <v>51</v>
      </c>
      <c r="C1392" s="3">
        <v>3</v>
      </c>
      <c r="F1392" s="4">
        <f t="shared" ca="1" si="42"/>
        <v>3.6507306180687205</v>
      </c>
      <c r="G1392">
        <f t="shared" ca="1" si="43"/>
        <v>1.3601703378353647E-2</v>
      </c>
      <c r="H1392">
        <f ca="1">FLOOR((C1392-0.5+G1392)*6+0.5,1)</f>
        <v>15</v>
      </c>
      <c r="I1392" t="str">
        <f ca="1">INDEX(マスタ!$G$2:$G$31,H1392,1)</f>
        <v>気持ちよく過ごせるお店</v>
      </c>
    </row>
    <row r="1393" spans="1:9" x14ac:dyDescent="0.15">
      <c r="A1393">
        <v>1392</v>
      </c>
      <c r="B1393" t="s">
        <v>48</v>
      </c>
      <c r="C1393" s="3">
        <v>4</v>
      </c>
      <c r="F1393" s="4">
        <f t="shared" ca="1" si="42"/>
        <v>3.9409770185571502</v>
      </c>
      <c r="G1393">
        <f t="shared" ca="1" si="43"/>
        <v>6.7845431165343473E-2</v>
      </c>
      <c r="H1393">
        <f ca="1">FLOOR((C1393-0.5+G1393)*6+0.5,1)</f>
        <v>21</v>
      </c>
      <c r="I1393" t="str">
        <f ca="1">INDEX(マスタ!$G$2:$G$31,H1393,1)</f>
        <v>コスパ抜群！</v>
      </c>
    </row>
    <row r="1394" spans="1:9" x14ac:dyDescent="0.15">
      <c r="A1394">
        <v>1393</v>
      </c>
      <c r="B1394" t="s">
        <v>63</v>
      </c>
      <c r="C1394" s="3">
        <v>3</v>
      </c>
      <c r="F1394" s="4">
        <f t="shared" ca="1" si="42"/>
        <v>3.7499138292611027</v>
      </c>
      <c r="G1394">
        <f t="shared" ca="1" si="43"/>
        <v>0.3243461137449265</v>
      </c>
      <c r="H1394">
        <f ca="1">FLOOR((C1394-0.5+G1394)*6+0.5,1)</f>
        <v>17</v>
      </c>
      <c r="I1394" t="str">
        <f ca="1">INDEX(マスタ!$G$2:$G$31,H1394,1)</f>
        <v>ごちそうさまでした！</v>
      </c>
    </row>
    <row r="1395" spans="1:9" x14ac:dyDescent="0.15">
      <c r="A1395">
        <v>1394</v>
      </c>
      <c r="B1395" t="s">
        <v>48</v>
      </c>
      <c r="C1395" s="3">
        <v>4</v>
      </c>
      <c r="F1395" s="4">
        <f t="shared" ca="1" si="42"/>
        <v>4.2306284611043283</v>
      </c>
      <c r="G1395">
        <f t="shared" ca="1" si="43"/>
        <v>-0.48435022597211075</v>
      </c>
      <c r="H1395">
        <f ca="1">FLOOR((C1395-0.5+G1395)*6+0.5,1)</f>
        <v>18</v>
      </c>
      <c r="I1395" t="str">
        <f ca="1">INDEX(マスタ!$G$2:$G$31,H1395,1)</f>
        <v>リーズナブルなお店</v>
      </c>
    </row>
    <row r="1396" spans="1:9" x14ac:dyDescent="0.15">
      <c r="A1396">
        <v>1395</v>
      </c>
      <c r="B1396" t="s">
        <v>61</v>
      </c>
      <c r="C1396" s="3">
        <v>3</v>
      </c>
      <c r="F1396" s="4">
        <f t="shared" ca="1" si="42"/>
        <v>2.5252454981481245</v>
      </c>
      <c r="G1396">
        <f t="shared" ca="1" si="43"/>
        <v>0.46768666240689694</v>
      </c>
      <c r="H1396">
        <f ca="1">FLOOR((C1396-0.5+G1396)*6+0.5,1)</f>
        <v>18</v>
      </c>
      <c r="I1396" t="str">
        <f ca="1">INDEX(マスタ!$G$2:$G$31,H1396,1)</f>
        <v>リーズナブルなお店</v>
      </c>
    </row>
    <row r="1397" spans="1:9" x14ac:dyDescent="0.15">
      <c r="A1397">
        <v>1396</v>
      </c>
      <c r="B1397" t="s">
        <v>63</v>
      </c>
      <c r="C1397" s="3">
        <v>3</v>
      </c>
      <c r="F1397" s="4">
        <f t="shared" ca="1" si="42"/>
        <v>4.1785649212281353</v>
      </c>
      <c r="G1397">
        <f t="shared" ca="1" si="43"/>
        <v>0.26757165038275887</v>
      </c>
      <c r="H1397">
        <f ca="1">FLOOR((C1397-0.5+G1397)*6+0.5,1)</f>
        <v>17</v>
      </c>
      <c r="I1397" t="str">
        <f ca="1">INDEX(マスタ!$G$2:$G$31,H1397,1)</f>
        <v>ごちそうさまでした！</v>
      </c>
    </row>
    <row r="1398" spans="1:9" x14ac:dyDescent="0.15">
      <c r="A1398">
        <v>1397</v>
      </c>
      <c r="B1398" t="s">
        <v>48</v>
      </c>
      <c r="C1398" s="3">
        <v>4</v>
      </c>
      <c r="F1398" s="4">
        <f t="shared" ca="1" si="42"/>
        <v>1.5079100304371353</v>
      </c>
      <c r="G1398">
        <f t="shared" ca="1" si="43"/>
        <v>0.29894941748692372</v>
      </c>
      <c r="H1398">
        <f ca="1">FLOOR((C1398-0.5+G1398)*6+0.5,1)</f>
        <v>23</v>
      </c>
      <c r="I1398" t="str">
        <f ca="1">INDEX(マスタ!$G$2:$G$31,H1398,1)</f>
        <v>最高！</v>
      </c>
    </row>
    <row r="1399" spans="1:9" x14ac:dyDescent="0.15">
      <c r="A1399">
        <v>1398</v>
      </c>
      <c r="B1399" t="s">
        <v>61</v>
      </c>
      <c r="C1399" s="3">
        <v>3</v>
      </c>
      <c r="F1399" s="4">
        <f t="shared" ca="1" si="42"/>
        <v>4.3066718645999718</v>
      </c>
      <c r="G1399">
        <f t="shared" ca="1" si="43"/>
        <v>-0.29792554024173157</v>
      </c>
      <c r="H1399">
        <f ca="1">FLOOR((C1399-0.5+G1399)*6+0.5,1)</f>
        <v>13</v>
      </c>
      <c r="I1399" t="str">
        <f ca="1">INDEX(マスタ!$G$2:$G$31,H1399,1)</f>
        <v>くつろげました</v>
      </c>
    </row>
    <row r="1400" spans="1:9" x14ac:dyDescent="0.15">
      <c r="A1400">
        <v>1399</v>
      </c>
      <c r="B1400" t="s">
        <v>39</v>
      </c>
      <c r="C1400" s="3">
        <v>3</v>
      </c>
      <c r="F1400" s="4">
        <f t="shared" ca="1" si="42"/>
        <v>4.0077752110944953</v>
      </c>
      <c r="G1400">
        <f t="shared" ca="1" si="43"/>
        <v>0.10992929567560172</v>
      </c>
      <c r="H1400">
        <f ca="1">FLOOR((C1400-0.5+G1400)*6+0.5,1)</f>
        <v>16</v>
      </c>
      <c r="I1400" t="str">
        <f ca="1">INDEX(マスタ!$G$2:$G$31,H1400,1)</f>
        <v>普段使いに便利</v>
      </c>
    </row>
    <row r="1401" spans="1:9" x14ac:dyDescent="0.15">
      <c r="A1401">
        <v>1400</v>
      </c>
      <c r="B1401" t="s">
        <v>39</v>
      </c>
      <c r="C1401" s="3">
        <v>3</v>
      </c>
      <c r="F1401" s="4">
        <f t="shared" ca="1" si="42"/>
        <v>3.1512931254188117</v>
      </c>
      <c r="G1401">
        <f t="shared" ca="1" si="43"/>
        <v>0.17790948483500368</v>
      </c>
      <c r="H1401">
        <f ca="1">FLOOR((C1401-0.5+G1401)*6+0.5,1)</f>
        <v>16</v>
      </c>
      <c r="I1401" t="str">
        <f ca="1">INDEX(マスタ!$G$2:$G$31,H1401,1)</f>
        <v>普段使いに便利</v>
      </c>
    </row>
    <row r="1402" spans="1:9" x14ac:dyDescent="0.15">
      <c r="A1402">
        <v>1401</v>
      </c>
      <c r="B1402" t="s">
        <v>53</v>
      </c>
      <c r="C1402" s="3">
        <v>4</v>
      </c>
      <c r="F1402" s="4">
        <f t="shared" ca="1" si="42"/>
        <v>3.5306176575927708</v>
      </c>
      <c r="G1402">
        <f t="shared" ca="1" si="43"/>
        <v>0.13030652314024405</v>
      </c>
      <c r="H1402">
        <f ca="1">FLOOR((C1402-0.5+G1402)*6+0.5,1)</f>
        <v>22</v>
      </c>
      <c r="I1402" t="str">
        <f ca="1">INDEX(マスタ!$G$2:$G$31,H1402,1)</f>
        <v>満足度が高いお店</v>
      </c>
    </row>
    <row r="1403" spans="1:9" x14ac:dyDescent="0.15">
      <c r="A1403">
        <v>1402</v>
      </c>
      <c r="B1403" t="s">
        <v>59</v>
      </c>
      <c r="C1403" s="3">
        <v>3</v>
      </c>
      <c r="F1403" s="4">
        <f t="shared" ca="1" si="42"/>
        <v>1.6969541912815005</v>
      </c>
      <c r="G1403">
        <f t="shared" ca="1" si="43"/>
        <v>-0.14099496125822597</v>
      </c>
      <c r="H1403">
        <f ca="1">FLOOR((C1403-0.5+G1403)*6+0.5,1)</f>
        <v>14</v>
      </c>
      <c r="I1403" t="str">
        <f ca="1">INDEX(マスタ!$G$2:$G$31,H1403,1)</f>
        <v>周りが気にならずお友達と楽しく話せました</v>
      </c>
    </row>
    <row r="1404" spans="1:9" x14ac:dyDescent="0.15">
      <c r="A1404">
        <v>1403</v>
      </c>
      <c r="B1404" t="s">
        <v>51</v>
      </c>
      <c r="C1404" s="3">
        <v>3</v>
      </c>
      <c r="F1404" s="4">
        <f t="shared" ca="1" si="42"/>
        <v>3.1466107534506231</v>
      </c>
      <c r="G1404">
        <f t="shared" ca="1" si="43"/>
        <v>0.27532713550500598</v>
      </c>
      <c r="H1404">
        <f ca="1">FLOOR((C1404-0.5+G1404)*6+0.5,1)</f>
        <v>17</v>
      </c>
      <c r="I1404" t="str">
        <f ca="1">INDEX(マスタ!$G$2:$G$31,H1404,1)</f>
        <v>ごちそうさまでした！</v>
      </c>
    </row>
    <row r="1405" spans="1:9" x14ac:dyDescent="0.15">
      <c r="A1405">
        <v>1404</v>
      </c>
      <c r="B1405" t="s">
        <v>48</v>
      </c>
      <c r="C1405" s="3">
        <v>4</v>
      </c>
      <c r="F1405" s="4">
        <f t="shared" ca="1" si="42"/>
        <v>3.4416770624093491</v>
      </c>
      <c r="G1405">
        <f t="shared" ca="1" si="43"/>
        <v>0.32766807566612211</v>
      </c>
      <c r="H1405">
        <f ca="1">FLOOR((C1405-0.5+G1405)*6+0.5,1)</f>
        <v>23</v>
      </c>
      <c r="I1405" t="str">
        <f ca="1">INDEX(マスタ!$G$2:$G$31,H1405,1)</f>
        <v>最高！</v>
      </c>
    </row>
    <row r="1406" spans="1:9" x14ac:dyDescent="0.15">
      <c r="A1406">
        <v>1405</v>
      </c>
      <c r="B1406" t="s">
        <v>51</v>
      </c>
      <c r="C1406" s="3">
        <v>3</v>
      </c>
      <c r="F1406" s="4">
        <f t="shared" ca="1" si="42"/>
        <v>2.7924505451944865</v>
      </c>
      <c r="G1406">
        <f t="shared" ca="1" si="43"/>
        <v>-8.4071231001018099E-2</v>
      </c>
      <c r="H1406">
        <f ca="1">FLOOR((C1406-0.5+G1406)*6+0.5,1)</f>
        <v>14</v>
      </c>
      <c r="I1406" t="str">
        <f ca="1">INDEX(マスタ!$G$2:$G$31,H1406,1)</f>
        <v>周りが気にならずお友達と楽しく話せました</v>
      </c>
    </row>
    <row r="1407" spans="1:9" x14ac:dyDescent="0.15">
      <c r="A1407">
        <v>1406</v>
      </c>
      <c r="B1407" t="s">
        <v>55</v>
      </c>
      <c r="C1407" s="3">
        <v>4</v>
      </c>
      <c r="F1407" s="4">
        <f t="shared" ca="1" si="42"/>
        <v>2.9293868044797939</v>
      </c>
      <c r="G1407">
        <f t="shared" ca="1" si="43"/>
        <v>7.2459774663443444E-2</v>
      </c>
      <c r="H1407">
        <f ca="1">FLOOR((C1407-0.5+G1407)*6+0.5,1)</f>
        <v>21</v>
      </c>
      <c r="I1407" t="str">
        <f ca="1">INDEX(マスタ!$G$2:$G$31,H1407,1)</f>
        <v>コスパ抜群！</v>
      </c>
    </row>
    <row r="1408" spans="1:9" x14ac:dyDescent="0.15">
      <c r="A1408">
        <v>1407</v>
      </c>
      <c r="B1408" t="s">
        <v>53</v>
      </c>
      <c r="C1408" s="3">
        <v>4</v>
      </c>
      <c r="F1408" s="4">
        <f t="shared" ca="1" si="42"/>
        <v>2.5862770587834287</v>
      </c>
      <c r="G1408">
        <f t="shared" ca="1" si="43"/>
        <v>-0.40820347765460685</v>
      </c>
      <c r="H1408">
        <f ca="1">FLOOR((C1408-0.5+G1408)*6+0.5,1)</f>
        <v>19</v>
      </c>
      <c r="I1408" t="str">
        <f ca="1">INDEX(マスタ!$G$2:$G$31,H1408,1)</f>
        <v>おいしかった！</v>
      </c>
    </row>
    <row r="1409" spans="1:9" x14ac:dyDescent="0.15">
      <c r="A1409">
        <v>1408</v>
      </c>
      <c r="B1409" t="s">
        <v>39</v>
      </c>
      <c r="C1409" s="3">
        <v>3</v>
      </c>
      <c r="F1409" s="4">
        <f t="shared" ca="1" si="42"/>
        <v>3.5499112603864926</v>
      </c>
      <c r="G1409">
        <f t="shared" ca="1" si="43"/>
        <v>0.42925779206574699</v>
      </c>
      <c r="H1409">
        <f ca="1">FLOOR((C1409-0.5+G1409)*6+0.5,1)</f>
        <v>18</v>
      </c>
      <c r="I1409" t="str">
        <f ca="1">INDEX(マスタ!$G$2:$G$31,H1409,1)</f>
        <v>リーズナブルなお店</v>
      </c>
    </row>
    <row r="1410" spans="1:9" x14ac:dyDescent="0.15">
      <c r="A1410">
        <v>1409</v>
      </c>
      <c r="B1410" t="s">
        <v>35</v>
      </c>
      <c r="C1410" s="3">
        <v>3</v>
      </c>
      <c r="F1410" s="4">
        <f t="shared" ca="1" si="42"/>
        <v>3.2250982068564253</v>
      </c>
      <c r="G1410">
        <f t="shared" ca="1" si="43"/>
        <v>0.19091112011310463</v>
      </c>
      <c r="H1410">
        <f ca="1">FLOOR((C1410-0.5+G1410)*6+0.5,1)</f>
        <v>16</v>
      </c>
      <c r="I1410" t="str">
        <f ca="1">INDEX(マスタ!$G$2:$G$31,H1410,1)</f>
        <v>普段使いに便利</v>
      </c>
    </row>
    <row r="1411" spans="1:9" x14ac:dyDescent="0.15">
      <c r="A1411">
        <v>1410</v>
      </c>
      <c r="B1411" t="s">
        <v>63</v>
      </c>
      <c r="C1411" s="3">
        <v>3</v>
      </c>
      <c r="F1411" s="4">
        <f t="shared" ref="F1411:F1474" ca="1" si="44">NORMINV(RAND(), 3.5, 0.7)</f>
        <v>3.8469408898110444</v>
      </c>
      <c r="G1411">
        <f t="shared" ref="G1411:G1474" ca="1" si="45">RAND()-0.5</f>
        <v>4.7524424884610728E-2</v>
      </c>
      <c r="H1411">
        <f ca="1">FLOOR((C1411-0.5+G1411)*6+0.5,1)</f>
        <v>15</v>
      </c>
      <c r="I1411" t="str">
        <f ca="1">INDEX(マスタ!$G$2:$G$31,H1411,1)</f>
        <v>気持ちよく過ごせるお店</v>
      </c>
    </row>
    <row r="1412" spans="1:9" x14ac:dyDescent="0.15">
      <c r="A1412">
        <v>1411</v>
      </c>
      <c r="B1412" t="s">
        <v>42</v>
      </c>
      <c r="C1412" s="3">
        <v>4</v>
      </c>
      <c r="F1412" s="4">
        <f t="shared" ca="1" si="44"/>
        <v>3.9659194262289059</v>
      </c>
      <c r="G1412">
        <f t="shared" ca="1" si="45"/>
        <v>0.47968754363199073</v>
      </c>
      <c r="H1412">
        <f ca="1">FLOOR((C1412-0.5+G1412)*6+0.5,1)</f>
        <v>24</v>
      </c>
      <c r="I1412" t="str">
        <f ca="1">INDEX(マスタ!$G$2:$G$31,H1412,1)</f>
        <v>イケてる！</v>
      </c>
    </row>
    <row r="1413" spans="1:9" x14ac:dyDescent="0.15">
      <c r="A1413">
        <v>1412</v>
      </c>
      <c r="B1413" t="s">
        <v>57</v>
      </c>
      <c r="C1413" s="3">
        <v>5</v>
      </c>
      <c r="F1413" s="4">
        <f t="shared" ca="1" si="44"/>
        <v>3.5434776041219664</v>
      </c>
      <c r="G1413">
        <f t="shared" ca="1" si="45"/>
        <v>5.3998969937138708E-2</v>
      </c>
      <c r="H1413">
        <f ca="1">FLOOR((C1413-0.5+G1413)*6+0.5,1)</f>
        <v>27</v>
      </c>
      <c r="I1413" t="str">
        <f ca="1">INDEX(マスタ!$G$2:$G$31,H1413,1)</f>
        <v>絶品！！</v>
      </c>
    </row>
    <row r="1414" spans="1:9" x14ac:dyDescent="0.15">
      <c r="A1414">
        <v>1413</v>
      </c>
      <c r="B1414" t="s">
        <v>69</v>
      </c>
      <c r="C1414" s="3">
        <v>4</v>
      </c>
      <c r="F1414" s="4">
        <f t="shared" ca="1" si="44"/>
        <v>5.2759560567794388</v>
      </c>
      <c r="G1414">
        <f t="shared" ca="1" si="45"/>
        <v>0.29415545598187087</v>
      </c>
      <c r="H1414">
        <f ca="1">FLOOR((C1414-0.5+G1414)*6+0.5,1)</f>
        <v>23</v>
      </c>
      <c r="I1414" t="str">
        <f ca="1">INDEX(マスタ!$G$2:$G$31,H1414,1)</f>
        <v>最高！</v>
      </c>
    </row>
    <row r="1415" spans="1:9" x14ac:dyDescent="0.15">
      <c r="A1415">
        <v>1414</v>
      </c>
      <c r="B1415" t="s">
        <v>59</v>
      </c>
      <c r="C1415" s="3">
        <v>3</v>
      </c>
      <c r="F1415" s="4">
        <f t="shared" ca="1" si="44"/>
        <v>2.8707294015417473</v>
      </c>
      <c r="G1415">
        <f t="shared" ca="1" si="45"/>
        <v>0.23378402810381826</v>
      </c>
      <c r="H1415">
        <f ca="1">FLOOR((C1415-0.5+G1415)*6+0.5,1)</f>
        <v>16</v>
      </c>
      <c r="I1415" t="str">
        <f ca="1">INDEX(マスタ!$G$2:$G$31,H1415,1)</f>
        <v>普段使いに便利</v>
      </c>
    </row>
    <row r="1416" spans="1:9" x14ac:dyDescent="0.15">
      <c r="A1416">
        <v>1415</v>
      </c>
      <c r="B1416" t="s">
        <v>53</v>
      </c>
      <c r="C1416" s="3">
        <v>4</v>
      </c>
      <c r="F1416" s="4">
        <f t="shared" ca="1" si="44"/>
        <v>4.4189592165469858</v>
      </c>
      <c r="G1416">
        <f t="shared" ca="1" si="45"/>
        <v>6.2479560878729856E-2</v>
      </c>
      <c r="H1416">
        <f ca="1">FLOOR((C1416-0.5+G1416)*6+0.5,1)</f>
        <v>21</v>
      </c>
      <c r="I1416" t="str">
        <f ca="1">INDEX(マスタ!$G$2:$G$31,H1416,1)</f>
        <v>コスパ抜群！</v>
      </c>
    </row>
    <row r="1417" spans="1:9" x14ac:dyDescent="0.15">
      <c r="A1417">
        <v>1416</v>
      </c>
      <c r="B1417" t="s">
        <v>48</v>
      </c>
      <c r="C1417" s="3">
        <v>4</v>
      </c>
      <c r="F1417" s="4">
        <f t="shared" ca="1" si="44"/>
        <v>4.7063910059858838</v>
      </c>
      <c r="G1417">
        <f t="shared" ca="1" si="45"/>
        <v>0.35631139352685914</v>
      </c>
      <c r="H1417">
        <f ca="1">FLOOR((C1417-0.5+G1417)*6+0.5,1)</f>
        <v>23</v>
      </c>
      <c r="I1417" t="str">
        <f ca="1">INDEX(マスタ!$G$2:$G$31,H1417,1)</f>
        <v>最高！</v>
      </c>
    </row>
    <row r="1418" spans="1:9" x14ac:dyDescent="0.15">
      <c r="A1418">
        <v>1417</v>
      </c>
      <c r="B1418" t="s">
        <v>55</v>
      </c>
      <c r="C1418" s="3">
        <v>3</v>
      </c>
      <c r="F1418" s="4">
        <f t="shared" ca="1" si="44"/>
        <v>2.253933548519587</v>
      </c>
      <c r="G1418">
        <f t="shared" ca="1" si="45"/>
        <v>0.42471409235072988</v>
      </c>
      <c r="H1418">
        <f ca="1">FLOOR((C1418-0.5+G1418)*6+0.5,1)</f>
        <v>18</v>
      </c>
      <c r="I1418" t="str">
        <f ca="1">INDEX(マスタ!$G$2:$G$31,H1418,1)</f>
        <v>リーズナブルなお店</v>
      </c>
    </row>
    <row r="1419" spans="1:9" x14ac:dyDescent="0.15">
      <c r="A1419">
        <v>1418</v>
      </c>
      <c r="B1419" t="s">
        <v>76</v>
      </c>
      <c r="C1419" s="3">
        <v>4</v>
      </c>
      <c r="F1419" s="4">
        <f t="shared" ca="1" si="44"/>
        <v>2.9829201271479659</v>
      </c>
      <c r="G1419">
        <f t="shared" ca="1" si="45"/>
        <v>-0.38109014849197698</v>
      </c>
      <c r="H1419">
        <f ca="1">FLOOR((C1419-0.5+G1419)*6+0.5,1)</f>
        <v>19</v>
      </c>
      <c r="I1419" t="str">
        <f ca="1">INDEX(マスタ!$G$2:$G$31,H1419,1)</f>
        <v>おいしかった！</v>
      </c>
    </row>
    <row r="1420" spans="1:9" x14ac:dyDescent="0.15">
      <c r="A1420">
        <v>1419</v>
      </c>
      <c r="B1420" t="s">
        <v>70</v>
      </c>
      <c r="C1420" s="3">
        <v>4</v>
      </c>
      <c r="F1420" s="4">
        <f t="shared" ca="1" si="44"/>
        <v>4.036230242760146</v>
      </c>
      <c r="G1420">
        <f t="shared" ca="1" si="45"/>
        <v>0.13186679453021521</v>
      </c>
      <c r="H1420">
        <f ca="1">FLOOR((C1420-0.5+G1420)*6+0.5,1)</f>
        <v>22</v>
      </c>
      <c r="I1420" t="str">
        <f ca="1">INDEX(マスタ!$G$2:$G$31,H1420,1)</f>
        <v>満足度が高いお店</v>
      </c>
    </row>
    <row r="1421" spans="1:9" x14ac:dyDescent="0.15">
      <c r="A1421">
        <v>1420</v>
      </c>
      <c r="B1421" t="s">
        <v>71</v>
      </c>
      <c r="C1421" s="3">
        <v>5</v>
      </c>
      <c r="F1421" s="4">
        <f t="shared" ca="1" si="44"/>
        <v>3.5502658256788604</v>
      </c>
      <c r="G1421">
        <f t="shared" ca="1" si="45"/>
        <v>-0.22455059586684423</v>
      </c>
      <c r="H1421">
        <f ca="1">FLOOR((C1421-0.5+G1421)*6+0.5,1)</f>
        <v>26</v>
      </c>
      <c r="I1421" t="str">
        <f ca="1">INDEX(マスタ!$G$2:$G$31,H1421,1)</f>
        <v>なかなか。</v>
      </c>
    </row>
    <row r="1422" spans="1:9" x14ac:dyDescent="0.15">
      <c r="A1422">
        <v>1421</v>
      </c>
      <c r="B1422" t="s">
        <v>70</v>
      </c>
      <c r="C1422" s="3">
        <v>4</v>
      </c>
      <c r="F1422" s="4">
        <f t="shared" ca="1" si="44"/>
        <v>3.5844584549597047</v>
      </c>
      <c r="G1422">
        <f t="shared" ca="1" si="45"/>
        <v>-0.40533157333402681</v>
      </c>
      <c r="H1422">
        <f ca="1">FLOOR((C1422-0.5+G1422)*6+0.5,1)</f>
        <v>19</v>
      </c>
      <c r="I1422" t="str">
        <f ca="1">INDEX(マスタ!$G$2:$G$31,H1422,1)</f>
        <v>おいしかった！</v>
      </c>
    </row>
    <row r="1423" spans="1:9" x14ac:dyDescent="0.15">
      <c r="A1423">
        <v>1422</v>
      </c>
      <c r="B1423" t="s">
        <v>59</v>
      </c>
      <c r="C1423" s="3">
        <v>3</v>
      </c>
      <c r="F1423" s="4">
        <f t="shared" ca="1" si="44"/>
        <v>3.2555072681430435</v>
      </c>
      <c r="G1423">
        <f t="shared" ca="1" si="45"/>
        <v>3.9788790770377336E-2</v>
      </c>
      <c r="H1423">
        <f ca="1">FLOOR((C1423-0.5+G1423)*6+0.5,1)</f>
        <v>15</v>
      </c>
      <c r="I1423" t="str">
        <f ca="1">INDEX(マスタ!$G$2:$G$31,H1423,1)</f>
        <v>気持ちよく過ごせるお店</v>
      </c>
    </row>
    <row r="1424" spans="1:9" x14ac:dyDescent="0.15">
      <c r="A1424">
        <v>1423</v>
      </c>
      <c r="B1424" t="s">
        <v>59</v>
      </c>
      <c r="C1424" s="3">
        <v>3</v>
      </c>
      <c r="F1424" s="4">
        <f t="shared" ca="1" si="44"/>
        <v>3.1518347492317771</v>
      </c>
      <c r="G1424">
        <f t="shared" ca="1" si="45"/>
        <v>-0.29966415185745265</v>
      </c>
      <c r="H1424">
        <f ca="1">FLOOR((C1424-0.5+G1424)*6+0.5,1)</f>
        <v>13</v>
      </c>
      <c r="I1424" t="str">
        <f ca="1">INDEX(マスタ!$G$2:$G$31,H1424,1)</f>
        <v>くつろげました</v>
      </c>
    </row>
    <row r="1425" spans="1:9" x14ac:dyDescent="0.15">
      <c r="A1425">
        <v>1424</v>
      </c>
      <c r="B1425" t="s">
        <v>55</v>
      </c>
      <c r="C1425" s="3">
        <v>4</v>
      </c>
      <c r="F1425" s="4">
        <f t="shared" ca="1" si="44"/>
        <v>2.349492129500554</v>
      </c>
      <c r="G1425">
        <f t="shared" ca="1" si="45"/>
        <v>0.41786789088927545</v>
      </c>
      <c r="H1425">
        <f ca="1">FLOOR((C1425-0.5+G1425)*6+0.5,1)</f>
        <v>24</v>
      </c>
      <c r="I1425" t="str">
        <f ca="1">INDEX(マスタ!$G$2:$G$31,H1425,1)</f>
        <v>イケてる！</v>
      </c>
    </row>
    <row r="1426" spans="1:9" x14ac:dyDescent="0.15">
      <c r="A1426">
        <v>1425</v>
      </c>
      <c r="B1426" t="s">
        <v>67</v>
      </c>
      <c r="C1426" s="3">
        <v>2</v>
      </c>
      <c r="F1426" s="4">
        <f t="shared" ca="1" si="44"/>
        <v>3.5646575259554991</v>
      </c>
      <c r="G1426">
        <f t="shared" ca="1" si="45"/>
        <v>-0.12199468908849664</v>
      </c>
      <c r="H1426">
        <f ca="1">FLOOR((C1426-0.5+G1426)*6+0.5,1)</f>
        <v>8</v>
      </c>
      <c r="I1426" t="str">
        <f ca="1">INDEX(マスタ!$G$2:$G$31,H1426,1)</f>
        <v>若いスタッフは良いのだが…</v>
      </c>
    </row>
    <row r="1427" spans="1:9" x14ac:dyDescent="0.15">
      <c r="A1427">
        <v>1426</v>
      </c>
      <c r="B1427" t="s">
        <v>39</v>
      </c>
      <c r="C1427" s="3">
        <v>3</v>
      </c>
      <c r="F1427" s="4">
        <f t="shared" ca="1" si="44"/>
        <v>3.0700635953254718</v>
      </c>
      <c r="G1427">
        <f t="shared" ca="1" si="45"/>
        <v>0.30555095867712678</v>
      </c>
      <c r="H1427">
        <f ca="1">FLOOR((C1427-0.5+G1427)*6+0.5,1)</f>
        <v>17</v>
      </c>
      <c r="I1427" t="str">
        <f ca="1">INDEX(マスタ!$G$2:$G$31,H1427,1)</f>
        <v>ごちそうさまでした！</v>
      </c>
    </row>
    <row r="1428" spans="1:9" x14ac:dyDescent="0.15">
      <c r="A1428">
        <v>1427</v>
      </c>
      <c r="B1428" t="s">
        <v>53</v>
      </c>
      <c r="C1428" s="3">
        <v>4</v>
      </c>
      <c r="F1428" s="4">
        <f t="shared" ca="1" si="44"/>
        <v>4.4174826990366514</v>
      </c>
      <c r="G1428">
        <f t="shared" ca="1" si="45"/>
        <v>0.3442528836272486</v>
      </c>
      <c r="H1428">
        <f ca="1">FLOOR((C1428-0.5+G1428)*6+0.5,1)</f>
        <v>23</v>
      </c>
      <c r="I1428" t="str">
        <f ca="1">INDEX(マスタ!$G$2:$G$31,H1428,1)</f>
        <v>最高！</v>
      </c>
    </row>
    <row r="1429" spans="1:9" x14ac:dyDescent="0.15">
      <c r="A1429">
        <v>1428</v>
      </c>
      <c r="B1429" t="s">
        <v>53</v>
      </c>
      <c r="C1429" s="3">
        <v>4</v>
      </c>
      <c r="F1429" s="4">
        <f t="shared" ca="1" si="44"/>
        <v>3.3653527030348136</v>
      </c>
      <c r="G1429">
        <f t="shared" ca="1" si="45"/>
        <v>-0.30784585924245766</v>
      </c>
      <c r="H1429">
        <f ca="1">FLOOR((C1429-0.5+G1429)*6+0.5,1)</f>
        <v>19</v>
      </c>
      <c r="I1429" t="str">
        <f ca="1">INDEX(マスタ!$G$2:$G$31,H1429,1)</f>
        <v>おいしかった！</v>
      </c>
    </row>
    <row r="1430" spans="1:9" x14ac:dyDescent="0.15">
      <c r="A1430">
        <v>1429</v>
      </c>
      <c r="B1430" t="s">
        <v>70</v>
      </c>
      <c r="C1430" s="3">
        <v>4</v>
      </c>
      <c r="F1430" s="4">
        <f t="shared" ca="1" si="44"/>
        <v>4.0218595284027652</v>
      </c>
      <c r="G1430">
        <f t="shared" ca="1" si="45"/>
        <v>0.3432050615273069</v>
      </c>
      <c r="H1430">
        <f ca="1">FLOOR((C1430-0.5+G1430)*6+0.5,1)</f>
        <v>23</v>
      </c>
      <c r="I1430" t="str">
        <f ca="1">INDEX(マスタ!$G$2:$G$31,H1430,1)</f>
        <v>最高！</v>
      </c>
    </row>
    <row r="1431" spans="1:9" x14ac:dyDescent="0.15">
      <c r="A1431">
        <v>1430</v>
      </c>
      <c r="B1431" t="s">
        <v>35</v>
      </c>
      <c r="C1431" s="3">
        <v>3</v>
      </c>
      <c r="F1431" s="4">
        <f t="shared" ca="1" si="44"/>
        <v>4.4574364934904871</v>
      </c>
      <c r="G1431">
        <f t="shared" ca="1" si="45"/>
        <v>0.15679364977677435</v>
      </c>
      <c r="H1431">
        <f ca="1">FLOOR((C1431-0.5+G1431)*6+0.5,1)</f>
        <v>16</v>
      </c>
      <c r="I1431" t="str">
        <f ca="1">INDEX(マスタ!$G$2:$G$31,H1431,1)</f>
        <v>普段使いに便利</v>
      </c>
    </row>
    <row r="1432" spans="1:9" x14ac:dyDescent="0.15">
      <c r="A1432">
        <v>1431</v>
      </c>
      <c r="B1432" t="s">
        <v>69</v>
      </c>
      <c r="C1432" s="3">
        <v>4</v>
      </c>
      <c r="F1432" s="4">
        <f t="shared" ca="1" si="44"/>
        <v>3.47381818621604</v>
      </c>
      <c r="G1432">
        <f t="shared" ca="1" si="45"/>
        <v>0.44362395429007728</v>
      </c>
      <c r="H1432">
        <f ca="1">FLOOR((C1432-0.5+G1432)*6+0.5,1)</f>
        <v>24</v>
      </c>
      <c r="I1432" t="str">
        <f ca="1">INDEX(マスタ!$G$2:$G$31,H1432,1)</f>
        <v>イケてる！</v>
      </c>
    </row>
    <row r="1433" spans="1:9" x14ac:dyDescent="0.15">
      <c r="A1433">
        <v>1432</v>
      </c>
      <c r="B1433" t="s">
        <v>69</v>
      </c>
      <c r="C1433" s="3">
        <v>4</v>
      </c>
      <c r="F1433" s="4">
        <f t="shared" ca="1" si="44"/>
        <v>4.090541935559143</v>
      </c>
      <c r="G1433">
        <f t="shared" ca="1" si="45"/>
        <v>-0.43081926589881903</v>
      </c>
      <c r="H1433">
        <f ca="1">FLOOR((C1433-0.5+G1433)*6+0.5,1)</f>
        <v>18</v>
      </c>
      <c r="I1433" t="str">
        <f ca="1">INDEX(マスタ!$G$2:$G$31,H1433,1)</f>
        <v>リーズナブルなお店</v>
      </c>
    </row>
    <row r="1434" spans="1:9" x14ac:dyDescent="0.15">
      <c r="A1434">
        <v>1433</v>
      </c>
      <c r="B1434" t="s">
        <v>39</v>
      </c>
      <c r="C1434" s="3">
        <v>3</v>
      </c>
      <c r="F1434" s="4">
        <f t="shared" ca="1" si="44"/>
        <v>3.3916235678718198</v>
      </c>
      <c r="G1434">
        <f t="shared" ca="1" si="45"/>
        <v>-0.22210674083138349</v>
      </c>
      <c r="H1434">
        <f ca="1">FLOOR((C1434-0.5+G1434)*6+0.5,1)</f>
        <v>14</v>
      </c>
      <c r="I1434" t="str">
        <f ca="1">INDEX(マスタ!$G$2:$G$31,H1434,1)</f>
        <v>周りが気にならずお友達と楽しく話せました</v>
      </c>
    </row>
    <row r="1435" spans="1:9" x14ac:dyDescent="0.15">
      <c r="A1435">
        <v>1434</v>
      </c>
      <c r="B1435" t="s">
        <v>22</v>
      </c>
      <c r="C1435" s="3">
        <v>2</v>
      </c>
      <c r="F1435" s="4">
        <f t="shared" ca="1" si="44"/>
        <v>2.9966049993352621</v>
      </c>
      <c r="G1435">
        <f t="shared" ca="1" si="45"/>
        <v>4.0790816481118264E-2</v>
      </c>
      <c r="H1435">
        <f ca="1">FLOOR((C1435-0.5+G1435)*6+0.5,1)</f>
        <v>9</v>
      </c>
      <c r="I1435" t="str">
        <f ca="1">INDEX(マスタ!$G$2:$G$31,H1435,1)</f>
        <v>無難</v>
      </c>
    </row>
    <row r="1436" spans="1:9" x14ac:dyDescent="0.15">
      <c r="A1436">
        <v>1435</v>
      </c>
      <c r="B1436" t="s">
        <v>39</v>
      </c>
      <c r="C1436" s="3">
        <v>3</v>
      </c>
      <c r="F1436" s="4">
        <f t="shared" ca="1" si="44"/>
        <v>3.6909535407151752</v>
      </c>
      <c r="G1436">
        <f t="shared" ca="1" si="45"/>
        <v>0.46837302480381549</v>
      </c>
      <c r="H1436">
        <f ca="1">FLOOR((C1436-0.5+G1436)*6+0.5,1)</f>
        <v>18</v>
      </c>
      <c r="I1436" t="str">
        <f ca="1">INDEX(マスタ!$G$2:$G$31,H1436,1)</f>
        <v>リーズナブルなお店</v>
      </c>
    </row>
    <row r="1437" spans="1:9" x14ac:dyDescent="0.15">
      <c r="A1437">
        <v>1436</v>
      </c>
      <c r="B1437" t="s">
        <v>39</v>
      </c>
      <c r="C1437" s="3">
        <v>3</v>
      </c>
      <c r="F1437" s="4">
        <f t="shared" ca="1" si="44"/>
        <v>4.1419495107195141</v>
      </c>
      <c r="G1437">
        <f t="shared" ca="1" si="45"/>
        <v>8.3596211743352189E-2</v>
      </c>
      <c r="H1437">
        <f ca="1">FLOOR((C1437-0.5+G1437)*6+0.5,1)</f>
        <v>16</v>
      </c>
      <c r="I1437" t="str">
        <f ca="1">INDEX(マスタ!$G$2:$G$31,H1437,1)</f>
        <v>普段使いに便利</v>
      </c>
    </row>
    <row r="1438" spans="1:9" x14ac:dyDescent="0.15">
      <c r="A1438">
        <v>1437</v>
      </c>
      <c r="B1438" t="s">
        <v>42</v>
      </c>
      <c r="C1438" s="3">
        <v>4</v>
      </c>
      <c r="F1438" s="4">
        <f t="shared" ca="1" si="44"/>
        <v>3.3801845243054971</v>
      </c>
      <c r="G1438">
        <f t="shared" ca="1" si="45"/>
        <v>-0.44897289288928133</v>
      </c>
      <c r="H1438">
        <f ca="1">FLOOR((C1438-0.5+G1438)*6+0.5,1)</f>
        <v>18</v>
      </c>
      <c r="I1438" t="str">
        <f ca="1">INDEX(マスタ!$G$2:$G$31,H1438,1)</f>
        <v>リーズナブルなお店</v>
      </c>
    </row>
    <row r="1439" spans="1:9" x14ac:dyDescent="0.15">
      <c r="A1439">
        <v>1438</v>
      </c>
      <c r="B1439" t="s">
        <v>76</v>
      </c>
      <c r="C1439" s="3">
        <v>4</v>
      </c>
      <c r="F1439" s="4">
        <f t="shared" ca="1" si="44"/>
        <v>3.2566272283013484</v>
      </c>
      <c r="G1439">
        <f t="shared" ca="1" si="45"/>
        <v>4.114583613605205E-2</v>
      </c>
      <c r="H1439">
        <f ca="1">FLOOR((C1439-0.5+G1439)*6+0.5,1)</f>
        <v>21</v>
      </c>
      <c r="I1439" t="str">
        <f ca="1">INDEX(マスタ!$G$2:$G$31,H1439,1)</f>
        <v>コスパ抜群！</v>
      </c>
    </row>
    <row r="1440" spans="1:9" x14ac:dyDescent="0.15">
      <c r="A1440">
        <v>1439</v>
      </c>
      <c r="B1440" t="s">
        <v>61</v>
      </c>
      <c r="C1440" s="3">
        <v>3</v>
      </c>
      <c r="F1440" s="4">
        <f t="shared" ca="1" si="44"/>
        <v>3.074798151502534</v>
      </c>
      <c r="G1440">
        <f t="shared" ca="1" si="45"/>
        <v>-9.8235124690851383E-2</v>
      </c>
      <c r="H1440">
        <f ca="1">FLOOR((C1440-0.5+G1440)*6+0.5,1)</f>
        <v>14</v>
      </c>
      <c r="I1440" t="str">
        <f ca="1">INDEX(マスタ!$G$2:$G$31,H1440,1)</f>
        <v>周りが気にならずお友達と楽しく話せました</v>
      </c>
    </row>
    <row r="1441" spans="1:9" x14ac:dyDescent="0.15">
      <c r="A1441">
        <v>1440</v>
      </c>
      <c r="B1441" t="s">
        <v>63</v>
      </c>
      <c r="C1441" s="3">
        <v>3</v>
      </c>
      <c r="F1441" s="4">
        <f t="shared" ca="1" si="44"/>
        <v>3.7455661786478101</v>
      </c>
      <c r="G1441">
        <f t="shared" ca="1" si="45"/>
        <v>0.2510261334312841</v>
      </c>
      <c r="H1441">
        <f ca="1">FLOOR((C1441-0.5+G1441)*6+0.5,1)</f>
        <v>17</v>
      </c>
      <c r="I1441" t="str">
        <f ca="1">INDEX(マスタ!$G$2:$G$31,H1441,1)</f>
        <v>ごちそうさまでした！</v>
      </c>
    </row>
    <row r="1442" spans="1:9" x14ac:dyDescent="0.15">
      <c r="A1442">
        <v>1441</v>
      </c>
      <c r="B1442" t="s">
        <v>39</v>
      </c>
      <c r="C1442" s="3">
        <v>3</v>
      </c>
      <c r="F1442" s="4">
        <f t="shared" ca="1" si="44"/>
        <v>4.3559810417000779</v>
      </c>
      <c r="G1442">
        <f t="shared" ca="1" si="45"/>
        <v>3.687941974154485E-2</v>
      </c>
      <c r="H1442">
        <f ca="1">FLOOR((C1442-0.5+G1442)*6+0.5,1)</f>
        <v>15</v>
      </c>
      <c r="I1442" t="str">
        <f ca="1">INDEX(マスタ!$G$2:$G$31,H1442,1)</f>
        <v>気持ちよく過ごせるお店</v>
      </c>
    </row>
    <row r="1443" spans="1:9" x14ac:dyDescent="0.15">
      <c r="A1443">
        <v>1442</v>
      </c>
      <c r="B1443" t="s">
        <v>35</v>
      </c>
      <c r="C1443" s="3">
        <v>3</v>
      </c>
      <c r="F1443" s="4">
        <f t="shared" ca="1" si="44"/>
        <v>3.1674815988038065</v>
      </c>
      <c r="G1443">
        <f t="shared" ca="1" si="45"/>
        <v>-0.11665346430898571</v>
      </c>
      <c r="H1443">
        <f ca="1">FLOOR((C1443-0.5+G1443)*6+0.5,1)</f>
        <v>14</v>
      </c>
      <c r="I1443" t="str">
        <f ca="1">INDEX(マスタ!$G$2:$G$31,H1443,1)</f>
        <v>周りが気にならずお友達と楽しく話せました</v>
      </c>
    </row>
    <row r="1444" spans="1:9" x14ac:dyDescent="0.15">
      <c r="A1444">
        <v>1443</v>
      </c>
      <c r="B1444" t="s">
        <v>37</v>
      </c>
      <c r="C1444" s="3">
        <v>2</v>
      </c>
      <c r="F1444" s="4">
        <f t="shared" ca="1" si="44"/>
        <v>2.7657883401996632</v>
      </c>
      <c r="G1444">
        <f t="shared" ca="1" si="45"/>
        <v>-0.23640136092071573</v>
      </c>
      <c r="H1444">
        <f ca="1">FLOOR((C1444-0.5+G1444)*6+0.5,1)</f>
        <v>8</v>
      </c>
      <c r="I1444" t="str">
        <f ca="1">INDEX(マスタ!$G$2:$G$31,H1444,1)</f>
        <v>若いスタッフは良いのだが…</v>
      </c>
    </row>
    <row r="1445" spans="1:9" x14ac:dyDescent="0.15">
      <c r="A1445">
        <v>1444</v>
      </c>
      <c r="B1445" t="s">
        <v>76</v>
      </c>
      <c r="C1445" s="3">
        <v>4</v>
      </c>
      <c r="F1445" s="4">
        <f t="shared" ca="1" si="44"/>
        <v>4.1110704967651959</v>
      </c>
      <c r="G1445">
        <f t="shared" ca="1" si="45"/>
        <v>0.34563420926608801</v>
      </c>
      <c r="H1445">
        <f ca="1">FLOOR((C1445-0.5+G1445)*6+0.5,1)</f>
        <v>23</v>
      </c>
      <c r="I1445" t="str">
        <f ca="1">INDEX(マスタ!$G$2:$G$31,H1445,1)</f>
        <v>最高！</v>
      </c>
    </row>
    <row r="1446" spans="1:9" x14ac:dyDescent="0.15">
      <c r="A1446">
        <v>1445</v>
      </c>
      <c r="B1446" t="s">
        <v>69</v>
      </c>
      <c r="C1446" s="3">
        <v>4</v>
      </c>
      <c r="F1446" s="4">
        <f t="shared" ca="1" si="44"/>
        <v>2.6798380448899617</v>
      </c>
      <c r="G1446">
        <f t="shared" ca="1" si="45"/>
        <v>4.481530143707646E-2</v>
      </c>
      <c r="H1446">
        <f ca="1">FLOOR((C1446-0.5+G1446)*6+0.5,1)</f>
        <v>21</v>
      </c>
      <c r="I1446" t="str">
        <f ca="1">INDEX(マスタ!$G$2:$G$31,H1446,1)</f>
        <v>コスパ抜群！</v>
      </c>
    </row>
    <row r="1447" spans="1:9" x14ac:dyDescent="0.15">
      <c r="A1447">
        <v>1446</v>
      </c>
      <c r="B1447" t="s">
        <v>76</v>
      </c>
      <c r="C1447" s="3">
        <v>4</v>
      </c>
      <c r="F1447" s="4">
        <f t="shared" ca="1" si="44"/>
        <v>3.6881609755238678</v>
      </c>
      <c r="G1447">
        <f t="shared" ca="1" si="45"/>
        <v>-0.28276875230364273</v>
      </c>
      <c r="H1447">
        <f ca="1">FLOOR((C1447-0.5+G1447)*6+0.5,1)</f>
        <v>19</v>
      </c>
      <c r="I1447" t="str">
        <f ca="1">INDEX(マスタ!$G$2:$G$31,H1447,1)</f>
        <v>おいしかった！</v>
      </c>
    </row>
    <row r="1448" spans="1:9" x14ac:dyDescent="0.15">
      <c r="A1448">
        <v>1447</v>
      </c>
      <c r="B1448" t="s">
        <v>70</v>
      </c>
      <c r="C1448" s="3">
        <v>4</v>
      </c>
      <c r="F1448" s="4">
        <f t="shared" ca="1" si="44"/>
        <v>3.6994353856631839</v>
      </c>
      <c r="G1448">
        <f t="shared" ca="1" si="45"/>
        <v>0.25057563020611784</v>
      </c>
      <c r="H1448">
        <f ca="1">FLOOR((C1448-0.5+G1448)*6+0.5,1)</f>
        <v>23</v>
      </c>
      <c r="I1448" t="str">
        <f ca="1">INDEX(マスタ!$G$2:$G$31,H1448,1)</f>
        <v>最高！</v>
      </c>
    </row>
    <row r="1449" spans="1:9" x14ac:dyDescent="0.15">
      <c r="A1449">
        <v>1448</v>
      </c>
      <c r="B1449" t="s">
        <v>24</v>
      </c>
      <c r="C1449" s="3">
        <v>2</v>
      </c>
      <c r="F1449" s="4">
        <f t="shared" ca="1" si="44"/>
        <v>3.7102869510086838</v>
      </c>
      <c r="G1449">
        <f t="shared" ca="1" si="45"/>
        <v>-0.15729113075169265</v>
      </c>
      <c r="H1449">
        <f ca="1">FLOOR((C1449-0.5+G1449)*6+0.5,1)</f>
        <v>8</v>
      </c>
      <c r="I1449" t="str">
        <f ca="1">INDEX(マスタ!$G$2:$G$31,H1449,1)</f>
        <v>若いスタッフは良いのだが…</v>
      </c>
    </row>
    <row r="1450" spans="1:9" x14ac:dyDescent="0.15">
      <c r="A1450">
        <v>1449</v>
      </c>
      <c r="B1450" t="s">
        <v>76</v>
      </c>
      <c r="C1450" s="3">
        <v>4</v>
      </c>
      <c r="F1450" s="4">
        <f t="shared" ca="1" si="44"/>
        <v>3.824867333891699</v>
      </c>
      <c r="G1450">
        <f t="shared" ca="1" si="45"/>
        <v>0.18244753932092961</v>
      </c>
      <c r="H1450">
        <f ca="1">FLOOR((C1450-0.5+G1450)*6+0.5,1)</f>
        <v>22</v>
      </c>
      <c r="I1450" t="str">
        <f ca="1">INDEX(マスタ!$G$2:$G$31,H1450,1)</f>
        <v>満足度が高いお店</v>
      </c>
    </row>
    <row r="1451" spans="1:9" x14ac:dyDescent="0.15">
      <c r="A1451">
        <v>1450</v>
      </c>
      <c r="B1451" t="s">
        <v>39</v>
      </c>
      <c r="C1451" s="3">
        <v>3</v>
      </c>
      <c r="F1451" s="4">
        <f t="shared" ca="1" si="44"/>
        <v>4.3818672620024151</v>
      </c>
      <c r="G1451">
        <f t="shared" ca="1" si="45"/>
        <v>6.4425496323901599E-2</v>
      </c>
      <c r="H1451">
        <f ca="1">FLOOR((C1451-0.5+G1451)*6+0.5,1)</f>
        <v>15</v>
      </c>
      <c r="I1451" t="str">
        <f ca="1">INDEX(マスタ!$G$2:$G$31,H1451,1)</f>
        <v>気持ちよく過ごせるお店</v>
      </c>
    </row>
    <row r="1452" spans="1:9" x14ac:dyDescent="0.15">
      <c r="A1452">
        <v>1451</v>
      </c>
      <c r="B1452" t="s">
        <v>69</v>
      </c>
      <c r="C1452" s="3">
        <v>4</v>
      </c>
      <c r="F1452" s="4">
        <f t="shared" ca="1" si="44"/>
        <v>2.9529621639113603</v>
      </c>
      <c r="G1452">
        <f t="shared" ca="1" si="45"/>
        <v>0.45535394240197091</v>
      </c>
      <c r="H1452">
        <f ca="1">FLOOR((C1452-0.5+G1452)*6+0.5,1)</f>
        <v>24</v>
      </c>
      <c r="I1452" t="str">
        <f ca="1">INDEX(マスタ!$G$2:$G$31,H1452,1)</f>
        <v>イケてる！</v>
      </c>
    </row>
    <row r="1453" spans="1:9" x14ac:dyDescent="0.15">
      <c r="A1453">
        <v>1452</v>
      </c>
      <c r="B1453" t="s">
        <v>39</v>
      </c>
      <c r="C1453" s="3">
        <v>3</v>
      </c>
      <c r="F1453" s="4">
        <f t="shared" ca="1" si="44"/>
        <v>2.8339447584914605</v>
      </c>
      <c r="G1453">
        <f t="shared" ca="1" si="45"/>
        <v>-0.20213696268669079</v>
      </c>
      <c r="H1453">
        <f ca="1">FLOOR((C1453-0.5+G1453)*6+0.5,1)</f>
        <v>14</v>
      </c>
      <c r="I1453" t="str">
        <f ca="1">INDEX(マスタ!$G$2:$G$31,H1453,1)</f>
        <v>周りが気にならずお友達と楽しく話せました</v>
      </c>
    </row>
    <row r="1454" spans="1:9" x14ac:dyDescent="0.15">
      <c r="A1454">
        <v>1453</v>
      </c>
      <c r="B1454" t="s">
        <v>46</v>
      </c>
      <c r="C1454" s="3">
        <v>2</v>
      </c>
      <c r="F1454" s="4">
        <f t="shared" ca="1" si="44"/>
        <v>4.2347754084582547</v>
      </c>
      <c r="G1454">
        <f t="shared" ca="1" si="45"/>
        <v>0.39178457019553414</v>
      </c>
      <c r="H1454">
        <f ca="1">FLOOR((C1454-0.5+G1454)*6+0.5,1)</f>
        <v>11</v>
      </c>
      <c r="I1454" t="str">
        <f ca="1">INDEX(マスタ!$G$2:$G$31,H1454,1)</f>
        <v>ふつう。</v>
      </c>
    </row>
    <row r="1455" spans="1:9" x14ac:dyDescent="0.15">
      <c r="A1455">
        <v>1454</v>
      </c>
      <c r="B1455" t="s">
        <v>51</v>
      </c>
      <c r="C1455" s="3">
        <v>3</v>
      </c>
      <c r="F1455" s="4">
        <f t="shared" ca="1" si="44"/>
        <v>3.3340989943263777</v>
      </c>
      <c r="G1455">
        <f t="shared" ca="1" si="45"/>
        <v>-0.29391333250763918</v>
      </c>
      <c r="H1455">
        <f ca="1">FLOOR((C1455-0.5+G1455)*6+0.5,1)</f>
        <v>13</v>
      </c>
      <c r="I1455" t="str">
        <f ca="1">INDEX(マスタ!$G$2:$G$31,H1455,1)</f>
        <v>くつろげました</v>
      </c>
    </row>
    <row r="1456" spans="1:9" x14ac:dyDescent="0.15">
      <c r="A1456">
        <v>1455</v>
      </c>
      <c r="B1456" t="s">
        <v>51</v>
      </c>
      <c r="C1456" s="3">
        <v>3</v>
      </c>
      <c r="F1456" s="4">
        <f t="shared" ca="1" si="44"/>
        <v>2.0118098034803307</v>
      </c>
      <c r="G1456">
        <f t="shared" ca="1" si="45"/>
        <v>0.1632274603206344</v>
      </c>
      <c r="H1456">
        <f ca="1">FLOOR((C1456-0.5+G1456)*6+0.5,1)</f>
        <v>16</v>
      </c>
      <c r="I1456" t="str">
        <f ca="1">INDEX(マスタ!$G$2:$G$31,H1456,1)</f>
        <v>普段使いに便利</v>
      </c>
    </row>
    <row r="1457" spans="1:9" x14ac:dyDescent="0.15">
      <c r="A1457">
        <v>1456</v>
      </c>
      <c r="B1457" t="s">
        <v>59</v>
      </c>
      <c r="C1457" s="3">
        <v>3</v>
      </c>
      <c r="F1457" s="4">
        <f t="shared" ca="1" si="44"/>
        <v>3.7318268081587225</v>
      </c>
      <c r="G1457">
        <f t="shared" ca="1" si="45"/>
        <v>0.39259250897768339</v>
      </c>
      <c r="H1457">
        <f ca="1">FLOOR((C1457-0.5+G1457)*6+0.5,1)</f>
        <v>17</v>
      </c>
      <c r="I1457" t="str">
        <f ca="1">INDEX(マスタ!$G$2:$G$31,H1457,1)</f>
        <v>ごちそうさまでした！</v>
      </c>
    </row>
    <row r="1458" spans="1:9" x14ac:dyDescent="0.15">
      <c r="A1458">
        <v>1457</v>
      </c>
      <c r="B1458" t="s">
        <v>35</v>
      </c>
      <c r="C1458" s="3">
        <v>3</v>
      </c>
      <c r="F1458" s="4">
        <f t="shared" ca="1" si="44"/>
        <v>2.9308194026170136</v>
      </c>
      <c r="G1458">
        <f t="shared" ca="1" si="45"/>
        <v>-4.8899492431890845E-2</v>
      </c>
      <c r="H1458">
        <f ca="1">FLOOR((C1458-0.5+G1458)*6+0.5,1)</f>
        <v>15</v>
      </c>
      <c r="I1458" t="str">
        <f ca="1">INDEX(マスタ!$G$2:$G$31,H1458,1)</f>
        <v>気持ちよく過ごせるお店</v>
      </c>
    </row>
    <row r="1459" spans="1:9" x14ac:dyDescent="0.15">
      <c r="A1459">
        <v>1458</v>
      </c>
      <c r="B1459" t="s">
        <v>69</v>
      </c>
      <c r="C1459" s="3">
        <v>4</v>
      </c>
      <c r="F1459" s="4">
        <f t="shared" ca="1" si="44"/>
        <v>2.9007205192510082</v>
      </c>
      <c r="G1459">
        <f t="shared" ca="1" si="45"/>
        <v>0.37482598597065464</v>
      </c>
      <c r="H1459">
        <f ca="1">FLOOR((C1459-0.5+G1459)*6+0.5,1)</f>
        <v>23</v>
      </c>
      <c r="I1459" t="str">
        <f ca="1">INDEX(マスタ!$G$2:$G$31,H1459,1)</f>
        <v>最高！</v>
      </c>
    </row>
    <row r="1460" spans="1:9" x14ac:dyDescent="0.15">
      <c r="A1460">
        <v>1459</v>
      </c>
      <c r="B1460" t="s">
        <v>61</v>
      </c>
      <c r="C1460" s="3">
        <v>3</v>
      </c>
      <c r="F1460" s="4">
        <f t="shared" ca="1" si="44"/>
        <v>2.8088685505857498</v>
      </c>
      <c r="G1460">
        <f t="shared" ca="1" si="45"/>
        <v>0.27251430971739388</v>
      </c>
      <c r="H1460">
        <f ca="1">FLOOR((C1460-0.5+G1460)*6+0.5,1)</f>
        <v>17</v>
      </c>
      <c r="I1460" t="str">
        <f ca="1">INDEX(マスタ!$G$2:$G$31,H1460,1)</f>
        <v>ごちそうさまでした！</v>
      </c>
    </row>
    <row r="1461" spans="1:9" x14ac:dyDescent="0.15">
      <c r="A1461">
        <v>1460</v>
      </c>
      <c r="B1461" t="s">
        <v>48</v>
      </c>
      <c r="C1461" s="3">
        <v>4</v>
      </c>
      <c r="F1461" s="4">
        <f t="shared" ca="1" si="44"/>
        <v>3.5459588234575943</v>
      </c>
      <c r="G1461">
        <f t="shared" ca="1" si="45"/>
        <v>0.47027427813832678</v>
      </c>
      <c r="H1461">
        <f ca="1">FLOOR((C1461-0.5+G1461)*6+0.5,1)</f>
        <v>24</v>
      </c>
      <c r="I1461" t="str">
        <f ca="1">INDEX(マスタ!$G$2:$G$31,H1461,1)</f>
        <v>イケてる！</v>
      </c>
    </row>
    <row r="1462" spans="1:9" x14ac:dyDescent="0.15">
      <c r="A1462">
        <v>1461</v>
      </c>
      <c r="B1462" t="s">
        <v>48</v>
      </c>
      <c r="C1462" s="3">
        <v>4</v>
      </c>
      <c r="F1462" s="4">
        <f t="shared" ca="1" si="44"/>
        <v>3.7274126204415441</v>
      </c>
      <c r="G1462">
        <f t="shared" ca="1" si="45"/>
        <v>0.10518944737189606</v>
      </c>
      <c r="H1462">
        <f ca="1">FLOOR((C1462-0.5+G1462)*6+0.5,1)</f>
        <v>22</v>
      </c>
      <c r="I1462" t="str">
        <f ca="1">INDEX(マスタ!$G$2:$G$31,H1462,1)</f>
        <v>満足度が高いお店</v>
      </c>
    </row>
    <row r="1463" spans="1:9" x14ac:dyDescent="0.15">
      <c r="A1463">
        <v>1462</v>
      </c>
      <c r="B1463" t="s">
        <v>57</v>
      </c>
      <c r="C1463" s="3">
        <v>5</v>
      </c>
      <c r="F1463" s="4">
        <f t="shared" ca="1" si="44"/>
        <v>3.4019502818640537</v>
      </c>
      <c r="G1463">
        <f t="shared" ca="1" si="45"/>
        <v>-0.23892222593291723</v>
      </c>
      <c r="H1463">
        <f ca="1">FLOOR((C1463-0.5+G1463)*6+0.5,1)</f>
        <v>26</v>
      </c>
      <c r="I1463" t="str">
        <f ca="1">INDEX(マスタ!$G$2:$G$31,H1463,1)</f>
        <v>なかなか。</v>
      </c>
    </row>
    <row r="1464" spans="1:9" x14ac:dyDescent="0.15">
      <c r="A1464">
        <v>1463</v>
      </c>
      <c r="B1464" t="s">
        <v>57</v>
      </c>
      <c r="C1464" s="3">
        <v>5</v>
      </c>
      <c r="F1464" s="4">
        <f t="shared" ca="1" si="44"/>
        <v>4.9798316242283471</v>
      </c>
      <c r="G1464">
        <f t="shared" ca="1" si="45"/>
        <v>-0.3522485889553445</v>
      </c>
      <c r="H1464">
        <f ca="1">FLOOR((C1464-0.5+G1464)*6+0.5,1)</f>
        <v>25</v>
      </c>
      <c r="I1464" t="str">
        <f ca="1">INDEX(マスタ!$G$2:$G$31,H1464,1)</f>
        <v>心づくしのおもてなし</v>
      </c>
    </row>
    <row r="1465" spans="1:9" x14ac:dyDescent="0.15">
      <c r="A1465">
        <v>1464</v>
      </c>
      <c r="B1465" t="s">
        <v>48</v>
      </c>
      <c r="C1465" s="3">
        <v>4</v>
      </c>
      <c r="F1465" s="4">
        <f t="shared" ca="1" si="44"/>
        <v>2.7608495300273406</v>
      </c>
      <c r="G1465">
        <f t="shared" ca="1" si="45"/>
        <v>-0.38172936306021743</v>
      </c>
      <c r="H1465">
        <f ca="1">FLOOR((C1465-0.5+G1465)*6+0.5,1)</f>
        <v>19</v>
      </c>
      <c r="I1465" t="str">
        <f ca="1">INDEX(マスタ!$G$2:$G$31,H1465,1)</f>
        <v>おいしかった！</v>
      </c>
    </row>
    <row r="1466" spans="1:9" x14ac:dyDescent="0.15">
      <c r="A1466">
        <v>1465</v>
      </c>
      <c r="B1466" t="s">
        <v>39</v>
      </c>
      <c r="C1466" s="3">
        <v>3</v>
      </c>
      <c r="F1466" s="4">
        <f t="shared" ca="1" si="44"/>
        <v>4.1299104674308715</v>
      </c>
      <c r="G1466">
        <f t="shared" ca="1" si="45"/>
        <v>0.28201409392867938</v>
      </c>
      <c r="H1466">
        <f ca="1">FLOOR((C1466-0.5+G1466)*6+0.5,1)</f>
        <v>17</v>
      </c>
      <c r="I1466" t="str">
        <f ca="1">INDEX(マスタ!$G$2:$G$31,H1466,1)</f>
        <v>ごちそうさまでした！</v>
      </c>
    </row>
    <row r="1467" spans="1:9" x14ac:dyDescent="0.15">
      <c r="A1467">
        <v>1466</v>
      </c>
      <c r="B1467" t="s">
        <v>42</v>
      </c>
      <c r="C1467" s="3">
        <v>4</v>
      </c>
      <c r="F1467" s="4">
        <f t="shared" ca="1" si="44"/>
        <v>4.4408272036586851</v>
      </c>
      <c r="G1467">
        <f t="shared" ca="1" si="45"/>
        <v>0.44715921706383455</v>
      </c>
      <c r="H1467">
        <f ca="1">FLOOR((C1467-0.5+G1467)*6+0.5,1)</f>
        <v>24</v>
      </c>
      <c r="I1467" t="str">
        <f ca="1">INDEX(マスタ!$G$2:$G$31,H1467,1)</f>
        <v>イケてる！</v>
      </c>
    </row>
    <row r="1468" spans="1:9" x14ac:dyDescent="0.15">
      <c r="A1468">
        <v>1467</v>
      </c>
      <c r="B1468" t="s">
        <v>55</v>
      </c>
      <c r="C1468" s="3">
        <v>4</v>
      </c>
      <c r="F1468" s="4">
        <f t="shared" ca="1" si="44"/>
        <v>2.5878356053685883</v>
      </c>
      <c r="G1468">
        <f t="shared" ca="1" si="45"/>
        <v>-0.24847685854469759</v>
      </c>
      <c r="H1468">
        <f ca="1">FLOOR((C1468-0.5+G1468)*6+0.5,1)</f>
        <v>20</v>
      </c>
      <c r="I1468" t="str">
        <f ca="1">INDEX(マスタ!$G$2:$G$31,H1468,1)</f>
        <v>力強い料理でした</v>
      </c>
    </row>
    <row r="1469" spans="1:9" x14ac:dyDescent="0.15">
      <c r="A1469">
        <v>1468</v>
      </c>
      <c r="B1469" t="s">
        <v>22</v>
      </c>
      <c r="C1469" s="3">
        <v>2</v>
      </c>
      <c r="F1469" s="4">
        <f t="shared" ca="1" si="44"/>
        <v>3.3092848693121941</v>
      </c>
      <c r="G1469">
        <f t="shared" ca="1" si="45"/>
        <v>1.7980507891630304E-2</v>
      </c>
      <c r="H1469">
        <f ca="1">FLOOR((C1469-0.5+G1469)*6+0.5,1)</f>
        <v>9</v>
      </c>
      <c r="I1469" t="str">
        <f ca="1">INDEX(マスタ!$G$2:$G$31,H1469,1)</f>
        <v>無難</v>
      </c>
    </row>
    <row r="1470" spans="1:9" x14ac:dyDescent="0.15">
      <c r="A1470">
        <v>1469</v>
      </c>
      <c r="B1470" t="s">
        <v>55</v>
      </c>
      <c r="C1470" s="3">
        <v>4</v>
      </c>
      <c r="F1470" s="4">
        <f t="shared" ca="1" si="44"/>
        <v>3.8426267456232552</v>
      </c>
      <c r="G1470">
        <f t="shared" ca="1" si="45"/>
        <v>0.39037808549948982</v>
      </c>
      <c r="H1470">
        <f ca="1">FLOOR((C1470-0.5+G1470)*6+0.5,1)</f>
        <v>23</v>
      </c>
      <c r="I1470" t="str">
        <f ca="1">INDEX(マスタ!$G$2:$G$31,H1470,1)</f>
        <v>最高！</v>
      </c>
    </row>
    <row r="1471" spans="1:9" x14ac:dyDescent="0.15">
      <c r="A1471">
        <v>1470</v>
      </c>
      <c r="B1471" t="s">
        <v>69</v>
      </c>
      <c r="C1471" s="3">
        <v>4</v>
      </c>
      <c r="F1471" s="4">
        <f t="shared" ca="1" si="44"/>
        <v>2.2691308341698004</v>
      </c>
      <c r="G1471">
        <f t="shared" ca="1" si="45"/>
        <v>-9.7624083255912208E-2</v>
      </c>
      <c r="H1471">
        <f ca="1">FLOOR((C1471-0.5+G1471)*6+0.5,1)</f>
        <v>20</v>
      </c>
      <c r="I1471" t="str">
        <f ca="1">INDEX(マスタ!$G$2:$G$31,H1471,1)</f>
        <v>力強い料理でした</v>
      </c>
    </row>
    <row r="1472" spans="1:9" x14ac:dyDescent="0.15">
      <c r="A1472">
        <v>1471</v>
      </c>
      <c r="B1472" t="s">
        <v>59</v>
      </c>
      <c r="C1472" s="3">
        <v>3</v>
      </c>
      <c r="F1472" s="4">
        <f t="shared" ca="1" si="44"/>
        <v>4.6749223355988034</v>
      </c>
      <c r="G1472">
        <f t="shared" ca="1" si="45"/>
        <v>0.47189952841428584</v>
      </c>
      <c r="H1472">
        <f ca="1">FLOOR((C1472-0.5+G1472)*6+0.5,1)</f>
        <v>18</v>
      </c>
      <c r="I1472" t="str">
        <f ca="1">INDEX(マスタ!$G$2:$G$31,H1472,1)</f>
        <v>リーズナブルなお店</v>
      </c>
    </row>
    <row r="1473" spans="1:9" x14ac:dyDescent="0.15">
      <c r="A1473">
        <v>1472</v>
      </c>
      <c r="B1473" t="s">
        <v>70</v>
      </c>
      <c r="C1473" s="3">
        <v>4</v>
      </c>
      <c r="F1473" s="4">
        <f t="shared" ca="1" si="44"/>
        <v>2.6166764375639153</v>
      </c>
      <c r="G1473">
        <f t="shared" ca="1" si="45"/>
        <v>-0.31880226947478418</v>
      </c>
      <c r="H1473">
        <f ca="1">FLOOR((C1473-0.5+G1473)*6+0.5,1)</f>
        <v>19</v>
      </c>
      <c r="I1473" t="str">
        <f ca="1">INDEX(マスタ!$G$2:$G$31,H1473,1)</f>
        <v>おいしかった！</v>
      </c>
    </row>
    <row r="1474" spans="1:9" x14ac:dyDescent="0.15">
      <c r="A1474">
        <v>1473</v>
      </c>
      <c r="B1474" t="s">
        <v>48</v>
      </c>
      <c r="C1474" s="3">
        <v>4</v>
      </c>
      <c r="F1474" s="4">
        <f t="shared" ca="1" si="44"/>
        <v>3.670390569867175</v>
      </c>
      <c r="G1474">
        <f t="shared" ca="1" si="45"/>
        <v>0.17010215221230029</v>
      </c>
      <c r="H1474">
        <f ca="1">FLOOR((C1474-0.5+G1474)*6+0.5,1)</f>
        <v>22</v>
      </c>
      <c r="I1474" t="str">
        <f ca="1">INDEX(マスタ!$G$2:$G$31,H1474,1)</f>
        <v>満足度が高いお店</v>
      </c>
    </row>
    <row r="1475" spans="1:9" x14ac:dyDescent="0.15">
      <c r="A1475">
        <v>1474</v>
      </c>
      <c r="B1475" t="s">
        <v>61</v>
      </c>
      <c r="C1475" s="3">
        <v>3</v>
      </c>
      <c r="F1475" s="4">
        <f t="shared" ref="F1475:F1538" ca="1" si="46">NORMINV(RAND(), 3.5, 0.7)</f>
        <v>2.8588949084835313</v>
      </c>
      <c r="G1475">
        <f t="shared" ref="G1475:G1538" ca="1" si="47">RAND()-0.5</f>
        <v>0.43113198806263842</v>
      </c>
      <c r="H1475">
        <f ca="1">FLOOR((C1475-0.5+G1475)*6+0.5,1)</f>
        <v>18</v>
      </c>
      <c r="I1475" t="str">
        <f ca="1">INDEX(マスタ!$G$2:$G$31,H1475,1)</f>
        <v>リーズナブルなお店</v>
      </c>
    </row>
    <row r="1476" spans="1:9" x14ac:dyDescent="0.15">
      <c r="A1476">
        <v>1475</v>
      </c>
      <c r="B1476" t="s">
        <v>61</v>
      </c>
      <c r="C1476" s="3">
        <v>3</v>
      </c>
      <c r="F1476" s="4">
        <f t="shared" ca="1" si="46"/>
        <v>3.4284901657652949</v>
      </c>
      <c r="G1476">
        <f t="shared" ca="1" si="47"/>
        <v>0.32276053280251671</v>
      </c>
      <c r="H1476">
        <f ca="1">FLOOR((C1476-0.5+G1476)*6+0.5,1)</f>
        <v>17</v>
      </c>
      <c r="I1476" t="str">
        <f ca="1">INDEX(マスタ!$G$2:$G$31,H1476,1)</f>
        <v>ごちそうさまでした！</v>
      </c>
    </row>
    <row r="1477" spans="1:9" x14ac:dyDescent="0.15">
      <c r="A1477">
        <v>1476</v>
      </c>
      <c r="B1477" t="s">
        <v>53</v>
      </c>
      <c r="C1477" s="3">
        <v>4</v>
      </c>
      <c r="F1477" s="4">
        <f t="shared" ca="1" si="46"/>
        <v>3.4875651710927302</v>
      </c>
      <c r="G1477">
        <f t="shared" ca="1" si="47"/>
        <v>-0.2467840394498424</v>
      </c>
      <c r="H1477">
        <f ca="1">FLOOR((C1477-0.5+G1477)*6+0.5,1)</f>
        <v>20</v>
      </c>
      <c r="I1477" t="str">
        <f ca="1">INDEX(マスタ!$G$2:$G$31,H1477,1)</f>
        <v>力強い料理でした</v>
      </c>
    </row>
    <row r="1478" spans="1:9" x14ac:dyDescent="0.15">
      <c r="A1478">
        <v>1477</v>
      </c>
      <c r="B1478" t="s">
        <v>57</v>
      </c>
      <c r="C1478" s="3">
        <v>5</v>
      </c>
      <c r="F1478" s="4">
        <f t="shared" ca="1" si="46"/>
        <v>3.0994768118892324</v>
      </c>
      <c r="G1478">
        <f t="shared" ca="1" si="47"/>
        <v>-8.0261815975906092E-3</v>
      </c>
      <c r="H1478">
        <f ca="1">FLOOR((C1478-0.5+G1478)*6+0.5,1)</f>
        <v>27</v>
      </c>
      <c r="I1478" t="str">
        <f ca="1">INDEX(マスタ!$G$2:$G$31,H1478,1)</f>
        <v>絶品！！</v>
      </c>
    </row>
    <row r="1479" spans="1:9" x14ac:dyDescent="0.15">
      <c r="A1479">
        <v>1478</v>
      </c>
      <c r="B1479" t="s">
        <v>76</v>
      </c>
      <c r="C1479" s="3">
        <v>4</v>
      </c>
      <c r="F1479" s="4">
        <f t="shared" ca="1" si="46"/>
        <v>2.7787266852352817</v>
      </c>
      <c r="G1479">
        <f t="shared" ca="1" si="47"/>
        <v>-0.41306908976665169</v>
      </c>
      <c r="H1479">
        <f ca="1">FLOOR((C1479-0.5+G1479)*6+0.5,1)</f>
        <v>19</v>
      </c>
      <c r="I1479" t="str">
        <f ca="1">INDEX(マスタ!$G$2:$G$31,H1479,1)</f>
        <v>おいしかった！</v>
      </c>
    </row>
    <row r="1480" spans="1:9" x14ac:dyDescent="0.15">
      <c r="A1480">
        <v>1479</v>
      </c>
      <c r="B1480" t="s">
        <v>76</v>
      </c>
      <c r="C1480" s="3">
        <v>4</v>
      </c>
      <c r="F1480" s="4">
        <f t="shared" ca="1" si="46"/>
        <v>3.1465739950435694</v>
      </c>
      <c r="G1480">
        <f t="shared" ca="1" si="47"/>
        <v>0.31395207778605416</v>
      </c>
      <c r="H1480">
        <f ca="1">FLOOR((C1480-0.5+G1480)*6+0.5,1)</f>
        <v>23</v>
      </c>
      <c r="I1480" t="str">
        <f ca="1">INDEX(マスタ!$G$2:$G$31,H1480,1)</f>
        <v>最高！</v>
      </c>
    </row>
    <row r="1481" spans="1:9" x14ac:dyDescent="0.15">
      <c r="A1481">
        <v>1480</v>
      </c>
      <c r="B1481" t="s">
        <v>59</v>
      </c>
      <c r="C1481" s="3">
        <v>3</v>
      </c>
      <c r="F1481" s="4">
        <f t="shared" ca="1" si="46"/>
        <v>4.7338592212011035</v>
      </c>
      <c r="G1481">
        <f t="shared" ca="1" si="47"/>
        <v>-0.23893549310772155</v>
      </c>
      <c r="H1481">
        <f ca="1">FLOOR((C1481-0.5+G1481)*6+0.5,1)</f>
        <v>14</v>
      </c>
      <c r="I1481" t="str">
        <f ca="1">INDEX(マスタ!$G$2:$G$31,H1481,1)</f>
        <v>周りが気にならずお友達と楽しく話せました</v>
      </c>
    </row>
    <row r="1482" spans="1:9" x14ac:dyDescent="0.15">
      <c r="A1482">
        <v>1481</v>
      </c>
      <c r="B1482" t="s">
        <v>69</v>
      </c>
      <c r="C1482" s="3">
        <v>4</v>
      </c>
      <c r="F1482" s="4">
        <f t="shared" ca="1" si="46"/>
        <v>3.1192654718015977</v>
      </c>
      <c r="G1482">
        <f t="shared" ca="1" si="47"/>
        <v>-0.38404943121384494</v>
      </c>
      <c r="H1482">
        <f ca="1">FLOOR((C1482-0.5+G1482)*6+0.5,1)</f>
        <v>19</v>
      </c>
      <c r="I1482" t="str">
        <f ca="1">INDEX(マスタ!$G$2:$G$31,H1482,1)</f>
        <v>おいしかった！</v>
      </c>
    </row>
    <row r="1483" spans="1:9" x14ac:dyDescent="0.15">
      <c r="A1483">
        <v>1482</v>
      </c>
      <c r="B1483" t="s">
        <v>35</v>
      </c>
      <c r="C1483" s="3">
        <v>3</v>
      </c>
      <c r="F1483" s="4">
        <f t="shared" ca="1" si="46"/>
        <v>2.5509675403167082</v>
      </c>
      <c r="G1483">
        <f t="shared" ca="1" si="47"/>
        <v>0.44291275253342899</v>
      </c>
      <c r="H1483">
        <f ca="1">FLOOR((C1483-0.5+G1483)*6+0.5,1)</f>
        <v>18</v>
      </c>
      <c r="I1483" t="str">
        <f ca="1">INDEX(マスタ!$G$2:$G$31,H1483,1)</f>
        <v>リーズナブルなお店</v>
      </c>
    </row>
    <row r="1484" spans="1:9" x14ac:dyDescent="0.15">
      <c r="A1484">
        <v>1483</v>
      </c>
      <c r="B1484" t="s">
        <v>55</v>
      </c>
      <c r="C1484" s="3">
        <v>3</v>
      </c>
      <c r="F1484" s="4">
        <f t="shared" ca="1" si="46"/>
        <v>4.6782419715623842</v>
      </c>
      <c r="G1484">
        <f t="shared" ca="1" si="47"/>
        <v>0.23127800641300356</v>
      </c>
      <c r="H1484">
        <f ca="1">FLOOR((C1484-0.5+G1484)*6+0.5,1)</f>
        <v>16</v>
      </c>
      <c r="I1484" t="str">
        <f ca="1">INDEX(マスタ!$G$2:$G$31,H1484,1)</f>
        <v>普段使いに便利</v>
      </c>
    </row>
    <row r="1485" spans="1:9" x14ac:dyDescent="0.15">
      <c r="A1485">
        <v>1484</v>
      </c>
      <c r="B1485" t="s">
        <v>76</v>
      </c>
      <c r="C1485" s="3">
        <v>4</v>
      </c>
      <c r="F1485" s="4">
        <f t="shared" ca="1" si="46"/>
        <v>3.2344461858742046</v>
      </c>
      <c r="G1485">
        <f t="shared" ca="1" si="47"/>
        <v>-0.12389406942572423</v>
      </c>
      <c r="H1485">
        <f ca="1">FLOOR((C1485-0.5+G1485)*6+0.5,1)</f>
        <v>20</v>
      </c>
      <c r="I1485" t="str">
        <f ca="1">INDEX(マスタ!$G$2:$G$31,H1485,1)</f>
        <v>力強い料理でした</v>
      </c>
    </row>
    <row r="1486" spans="1:9" x14ac:dyDescent="0.15">
      <c r="A1486">
        <v>1485</v>
      </c>
      <c r="B1486" t="s">
        <v>51</v>
      </c>
      <c r="C1486" s="3">
        <v>3</v>
      </c>
      <c r="F1486" s="4">
        <f t="shared" ca="1" si="46"/>
        <v>2.6723550302700061</v>
      </c>
      <c r="G1486">
        <f t="shared" ca="1" si="47"/>
        <v>0.48146951415081518</v>
      </c>
      <c r="H1486">
        <f ca="1">FLOOR((C1486-0.5+G1486)*6+0.5,1)</f>
        <v>18</v>
      </c>
      <c r="I1486" t="str">
        <f ca="1">INDEX(マスタ!$G$2:$G$31,H1486,1)</f>
        <v>リーズナブルなお店</v>
      </c>
    </row>
    <row r="1487" spans="1:9" x14ac:dyDescent="0.15">
      <c r="A1487">
        <v>1486</v>
      </c>
      <c r="B1487" t="s">
        <v>70</v>
      </c>
      <c r="C1487" s="3">
        <v>4</v>
      </c>
      <c r="F1487" s="4">
        <f t="shared" ca="1" si="46"/>
        <v>2.8015135870393526</v>
      </c>
      <c r="G1487">
        <f t="shared" ca="1" si="47"/>
        <v>4.5229025526394295E-4</v>
      </c>
      <c r="H1487">
        <f ca="1">FLOOR((C1487-0.5+G1487)*6+0.5,1)</f>
        <v>21</v>
      </c>
      <c r="I1487" t="str">
        <f ca="1">INDEX(マスタ!$G$2:$G$31,H1487,1)</f>
        <v>コスパ抜群！</v>
      </c>
    </row>
    <row r="1488" spans="1:9" x14ac:dyDescent="0.15">
      <c r="A1488">
        <v>1487</v>
      </c>
      <c r="B1488" t="s">
        <v>69</v>
      </c>
      <c r="C1488" s="3">
        <v>4</v>
      </c>
      <c r="F1488" s="4">
        <f t="shared" ca="1" si="46"/>
        <v>4.4246656684745815</v>
      </c>
      <c r="G1488">
        <f t="shared" ca="1" si="47"/>
        <v>-0.35536977546146997</v>
      </c>
      <c r="H1488">
        <f ca="1">FLOOR((C1488-0.5+G1488)*6+0.5,1)</f>
        <v>19</v>
      </c>
      <c r="I1488" t="str">
        <f ca="1">INDEX(マスタ!$G$2:$G$31,H1488,1)</f>
        <v>おいしかった！</v>
      </c>
    </row>
    <row r="1489" spans="1:9" x14ac:dyDescent="0.15">
      <c r="A1489">
        <v>1488</v>
      </c>
      <c r="B1489" t="s">
        <v>59</v>
      </c>
      <c r="C1489" s="3">
        <v>3</v>
      </c>
      <c r="F1489" s="4">
        <f t="shared" ca="1" si="46"/>
        <v>4.9253499547906383</v>
      </c>
      <c r="G1489">
        <f t="shared" ca="1" si="47"/>
        <v>0.42006555202341789</v>
      </c>
      <c r="H1489">
        <f ca="1">FLOOR((C1489-0.5+G1489)*6+0.5,1)</f>
        <v>18</v>
      </c>
      <c r="I1489" t="str">
        <f ca="1">INDEX(マスタ!$G$2:$G$31,H1489,1)</f>
        <v>リーズナブルなお店</v>
      </c>
    </row>
    <row r="1490" spans="1:9" x14ac:dyDescent="0.15">
      <c r="A1490">
        <v>1489</v>
      </c>
      <c r="B1490" t="s">
        <v>69</v>
      </c>
      <c r="C1490" s="3">
        <v>4</v>
      </c>
      <c r="F1490" s="4">
        <f t="shared" ca="1" si="46"/>
        <v>3.9341914872735244</v>
      </c>
      <c r="G1490">
        <f t="shared" ca="1" si="47"/>
        <v>-0.32844889076363248</v>
      </c>
      <c r="H1490">
        <f ca="1">FLOOR((C1490-0.5+G1490)*6+0.5,1)</f>
        <v>19</v>
      </c>
      <c r="I1490" t="str">
        <f ca="1">INDEX(マスタ!$G$2:$G$31,H1490,1)</f>
        <v>おいしかった！</v>
      </c>
    </row>
    <row r="1491" spans="1:9" x14ac:dyDescent="0.15">
      <c r="A1491">
        <v>1490</v>
      </c>
      <c r="B1491" t="s">
        <v>42</v>
      </c>
      <c r="C1491" s="3">
        <v>4</v>
      </c>
      <c r="F1491" s="4">
        <f t="shared" ca="1" si="46"/>
        <v>5.1900158641993475</v>
      </c>
      <c r="G1491">
        <f t="shared" ca="1" si="47"/>
        <v>-3.0822522862567037E-2</v>
      </c>
      <c r="H1491">
        <f ca="1">FLOOR((C1491-0.5+G1491)*6+0.5,1)</f>
        <v>21</v>
      </c>
      <c r="I1491" t="str">
        <f ca="1">INDEX(マスタ!$G$2:$G$31,H1491,1)</f>
        <v>コスパ抜群！</v>
      </c>
    </row>
    <row r="1492" spans="1:9" x14ac:dyDescent="0.15">
      <c r="A1492">
        <v>1491</v>
      </c>
      <c r="B1492" t="s">
        <v>42</v>
      </c>
      <c r="C1492" s="3">
        <v>4</v>
      </c>
      <c r="F1492" s="4">
        <f t="shared" ca="1" si="46"/>
        <v>5.1186920099271305</v>
      </c>
      <c r="G1492">
        <f t="shared" ca="1" si="47"/>
        <v>3.7514602565159483E-2</v>
      </c>
      <c r="H1492">
        <f ca="1">FLOOR((C1492-0.5+G1492)*6+0.5,1)</f>
        <v>21</v>
      </c>
      <c r="I1492" t="str">
        <f ca="1">INDEX(マスタ!$G$2:$G$31,H1492,1)</f>
        <v>コスパ抜群！</v>
      </c>
    </row>
    <row r="1493" spans="1:9" x14ac:dyDescent="0.15">
      <c r="A1493">
        <v>1492</v>
      </c>
      <c r="B1493" t="s">
        <v>35</v>
      </c>
      <c r="C1493" s="3">
        <v>3</v>
      </c>
      <c r="F1493" s="4">
        <f t="shared" ca="1" si="46"/>
        <v>3.0791580064798025</v>
      </c>
      <c r="G1493">
        <f t="shared" ca="1" si="47"/>
        <v>-1.4194394445377068E-4</v>
      </c>
      <c r="H1493">
        <f ca="1">FLOOR((C1493-0.5+G1493)*6+0.5,1)</f>
        <v>15</v>
      </c>
      <c r="I1493" t="str">
        <f ca="1">INDEX(マスタ!$G$2:$G$31,H1493,1)</f>
        <v>気持ちよく過ごせるお店</v>
      </c>
    </row>
    <row r="1494" spans="1:9" x14ac:dyDescent="0.15">
      <c r="A1494">
        <v>1493</v>
      </c>
      <c r="B1494" t="s">
        <v>42</v>
      </c>
      <c r="C1494" s="3">
        <v>4</v>
      </c>
      <c r="F1494" s="4">
        <f t="shared" ca="1" si="46"/>
        <v>3.057165468805537</v>
      </c>
      <c r="G1494">
        <f t="shared" ca="1" si="47"/>
        <v>0.37892519168589811</v>
      </c>
      <c r="H1494">
        <f ca="1">FLOOR((C1494-0.5+G1494)*6+0.5,1)</f>
        <v>23</v>
      </c>
      <c r="I1494" t="str">
        <f ca="1">INDEX(マスタ!$G$2:$G$31,H1494,1)</f>
        <v>最高！</v>
      </c>
    </row>
    <row r="1495" spans="1:9" x14ac:dyDescent="0.15">
      <c r="A1495">
        <v>1494</v>
      </c>
      <c r="B1495" t="s">
        <v>35</v>
      </c>
      <c r="C1495" s="3">
        <v>3</v>
      </c>
      <c r="F1495" s="4">
        <f t="shared" ca="1" si="46"/>
        <v>2.8259559167435544</v>
      </c>
      <c r="G1495">
        <f t="shared" ca="1" si="47"/>
        <v>-0.22078667615493541</v>
      </c>
      <c r="H1495">
        <f ca="1">FLOOR((C1495-0.5+G1495)*6+0.5,1)</f>
        <v>14</v>
      </c>
      <c r="I1495" t="str">
        <f ca="1">INDEX(マスタ!$G$2:$G$31,H1495,1)</f>
        <v>周りが気にならずお友達と楽しく話せました</v>
      </c>
    </row>
    <row r="1496" spans="1:9" x14ac:dyDescent="0.15">
      <c r="A1496">
        <v>1495</v>
      </c>
      <c r="B1496" t="s">
        <v>53</v>
      </c>
      <c r="C1496" s="3">
        <v>4</v>
      </c>
      <c r="F1496" s="4">
        <f t="shared" ca="1" si="46"/>
        <v>3.6600414579192893</v>
      </c>
      <c r="G1496">
        <f t="shared" ca="1" si="47"/>
        <v>-0.13128549745101092</v>
      </c>
      <c r="H1496">
        <f ca="1">FLOOR((C1496-0.5+G1496)*6+0.5,1)</f>
        <v>20</v>
      </c>
      <c r="I1496" t="str">
        <f ca="1">INDEX(マスタ!$G$2:$G$31,H1496,1)</f>
        <v>力強い料理でした</v>
      </c>
    </row>
    <row r="1497" spans="1:9" x14ac:dyDescent="0.15">
      <c r="A1497">
        <v>1496</v>
      </c>
      <c r="B1497" t="s">
        <v>53</v>
      </c>
      <c r="C1497" s="3">
        <v>4</v>
      </c>
      <c r="F1497" s="4">
        <f t="shared" ca="1" si="46"/>
        <v>4.381533336576231</v>
      </c>
      <c r="G1497">
        <f t="shared" ca="1" si="47"/>
        <v>0.30826519078016423</v>
      </c>
      <c r="H1497">
        <f ca="1">FLOOR((C1497-0.5+G1497)*6+0.5,1)</f>
        <v>23</v>
      </c>
      <c r="I1497" t="str">
        <f ca="1">INDEX(マスタ!$G$2:$G$31,H1497,1)</f>
        <v>最高！</v>
      </c>
    </row>
    <row r="1498" spans="1:9" x14ac:dyDescent="0.15">
      <c r="A1498">
        <v>1497</v>
      </c>
      <c r="B1498" t="s">
        <v>76</v>
      </c>
      <c r="C1498" s="3">
        <v>4</v>
      </c>
      <c r="F1498" s="4">
        <f t="shared" ca="1" si="46"/>
        <v>4.3745697362001303</v>
      </c>
      <c r="G1498">
        <f t="shared" ca="1" si="47"/>
        <v>0.43623932335680637</v>
      </c>
      <c r="H1498">
        <f ca="1">FLOOR((C1498-0.5+G1498)*6+0.5,1)</f>
        <v>24</v>
      </c>
      <c r="I1498" t="str">
        <f ca="1">INDEX(マスタ!$G$2:$G$31,H1498,1)</f>
        <v>イケてる！</v>
      </c>
    </row>
    <row r="1499" spans="1:9" x14ac:dyDescent="0.15">
      <c r="A1499">
        <v>1498</v>
      </c>
      <c r="B1499" t="s">
        <v>63</v>
      </c>
      <c r="C1499" s="3">
        <v>3</v>
      </c>
      <c r="F1499" s="4">
        <f t="shared" ca="1" si="46"/>
        <v>2.4474544244932606</v>
      </c>
      <c r="G1499">
        <f t="shared" ca="1" si="47"/>
        <v>0.29786510814646106</v>
      </c>
      <c r="H1499">
        <f ca="1">FLOOR((C1499-0.5+G1499)*6+0.5,1)</f>
        <v>17</v>
      </c>
      <c r="I1499" t="str">
        <f ca="1">INDEX(マスタ!$G$2:$G$31,H1499,1)</f>
        <v>ごちそうさまでした！</v>
      </c>
    </row>
    <row r="1500" spans="1:9" x14ac:dyDescent="0.15">
      <c r="A1500">
        <v>1499</v>
      </c>
      <c r="B1500" t="s">
        <v>48</v>
      </c>
      <c r="C1500" s="3">
        <v>4</v>
      </c>
      <c r="F1500" s="4">
        <f t="shared" ca="1" si="46"/>
        <v>3.8785005246244988</v>
      </c>
      <c r="G1500">
        <f t="shared" ca="1" si="47"/>
        <v>-0.20066113574922817</v>
      </c>
      <c r="H1500">
        <f ca="1">FLOOR((C1500-0.5+G1500)*6+0.5,1)</f>
        <v>20</v>
      </c>
      <c r="I1500" t="str">
        <f ca="1">INDEX(マスタ!$G$2:$G$31,H1500,1)</f>
        <v>力強い料理でした</v>
      </c>
    </row>
    <row r="1501" spans="1:9" x14ac:dyDescent="0.15">
      <c r="A1501">
        <v>1500</v>
      </c>
      <c r="B1501" t="s">
        <v>76</v>
      </c>
      <c r="C1501" s="3">
        <v>4</v>
      </c>
      <c r="F1501" s="4">
        <f t="shared" ca="1" si="46"/>
        <v>3.0963553118281064</v>
      </c>
      <c r="G1501">
        <f t="shared" ca="1" si="47"/>
        <v>0.27316254926428452</v>
      </c>
      <c r="H1501">
        <f ca="1">FLOOR((C1501-0.5+G1501)*6+0.5,1)</f>
        <v>23</v>
      </c>
      <c r="I1501" t="str">
        <f ca="1">INDEX(マスタ!$G$2:$G$31,H1501,1)</f>
        <v>最高！</v>
      </c>
    </row>
    <row r="1502" spans="1:9" x14ac:dyDescent="0.15">
      <c r="A1502">
        <v>1501</v>
      </c>
      <c r="B1502" t="s">
        <v>39</v>
      </c>
      <c r="C1502" s="3">
        <v>3</v>
      </c>
      <c r="F1502" s="4">
        <f t="shared" ca="1" si="46"/>
        <v>4.6155083615191632</v>
      </c>
      <c r="G1502">
        <f t="shared" ca="1" si="47"/>
        <v>0.29216247239916526</v>
      </c>
      <c r="H1502">
        <f ca="1">FLOOR((C1502-0.5+G1502)*6+0.5,1)</f>
        <v>17</v>
      </c>
      <c r="I1502" t="str">
        <f ca="1">INDEX(マスタ!$G$2:$G$31,H1502,1)</f>
        <v>ごちそうさまでした！</v>
      </c>
    </row>
    <row r="1503" spans="1:9" x14ac:dyDescent="0.15">
      <c r="A1503">
        <v>1502</v>
      </c>
      <c r="B1503" t="s">
        <v>59</v>
      </c>
      <c r="C1503" s="3">
        <v>3</v>
      </c>
      <c r="F1503" s="4">
        <f t="shared" ca="1" si="46"/>
        <v>4.6907625748697148</v>
      </c>
      <c r="G1503">
        <f t="shared" ca="1" si="47"/>
        <v>0.30528403541174087</v>
      </c>
      <c r="H1503">
        <f ca="1">FLOOR((C1503-0.5+G1503)*6+0.5,1)</f>
        <v>17</v>
      </c>
      <c r="I1503" t="str">
        <f ca="1">INDEX(マスタ!$G$2:$G$31,H1503,1)</f>
        <v>ごちそうさまでした！</v>
      </c>
    </row>
    <row r="1504" spans="1:9" x14ac:dyDescent="0.15">
      <c r="A1504">
        <v>1503</v>
      </c>
      <c r="B1504" t="s">
        <v>69</v>
      </c>
      <c r="C1504" s="3">
        <v>4</v>
      </c>
      <c r="F1504" s="4">
        <f t="shared" ca="1" si="46"/>
        <v>4.7564794552838396</v>
      </c>
      <c r="G1504">
        <f t="shared" ca="1" si="47"/>
        <v>-1.7477321612590746E-2</v>
      </c>
      <c r="H1504">
        <f ca="1">FLOOR((C1504-0.5+G1504)*6+0.5,1)</f>
        <v>21</v>
      </c>
      <c r="I1504" t="str">
        <f ca="1">INDEX(マスタ!$G$2:$G$31,H1504,1)</f>
        <v>コスパ抜群！</v>
      </c>
    </row>
    <row r="1505" spans="1:9" x14ac:dyDescent="0.15">
      <c r="A1505">
        <v>1504</v>
      </c>
      <c r="B1505" t="s">
        <v>48</v>
      </c>
      <c r="C1505" s="3">
        <v>4</v>
      </c>
      <c r="F1505" s="4">
        <f t="shared" ca="1" si="46"/>
        <v>4.377108147557828</v>
      </c>
      <c r="G1505">
        <f t="shared" ca="1" si="47"/>
        <v>0.13806414911415099</v>
      </c>
      <c r="H1505">
        <f ca="1">FLOOR((C1505-0.5+G1505)*6+0.5,1)</f>
        <v>22</v>
      </c>
      <c r="I1505" t="str">
        <f ca="1">INDEX(マスタ!$G$2:$G$31,H1505,1)</f>
        <v>満足度が高いお店</v>
      </c>
    </row>
    <row r="1506" spans="1:9" x14ac:dyDescent="0.15">
      <c r="A1506">
        <v>1505</v>
      </c>
      <c r="B1506" t="s">
        <v>51</v>
      </c>
      <c r="C1506" s="3">
        <v>3</v>
      </c>
      <c r="F1506" s="4">
        <f t="shared" ca="1" si="46"/>
        <v>3.9851974189810617</v>
      </c>
      <c r="G1506">
        <f t="shared" ca="1" si="47"/>
        <v>-4.9848986868083034E-2</v>
      </c>
      <c r="H1506">
        <f ca="1">FLOOR((C1506-0.5+G1506)*6+0.5,1)</f>
        <v>15</v>
      </c>
      <c r="I1506" t="str">
        <f ca="1">INDEX(マスタ!$G$2:$G$31,H1506,1)</f>
        <v>気持ちよく過ごせるお店</v>
      </c>
    </row>
    <row r="1507" spans="1:9" x14ac:dyDescent="0.15">
      <c r="A1507">
        <v>1506</v>
      </c>
      <c r="B1507" t="s">
        <v>42</v>
      </c>
      <c r="C1507" s="3">
        <v>4</v>
      </c>
      <c r="F1507" s="4">
        <f t="shared" ca="1" si="46"/>
        <v>3.1241848762003115</v>
      </c>
      <c r="G1507">
        <f t="shared" ca="1" si="47"/>
        <v>0.27167711629264291</v>
      </c>
      <c r="H1507">
        <f ca="1">FLOOR((C1507-0.5+G1507)*6+0.5,1)</f>
        <v>23</v>
      </c>
      <c r="I1507" t="str">
        <f ca="1">INDEX(マスタ!$G$2:$G$31,H1507,1)</f>
        <v>最高！</v>
      </c>
    </row>
    <row r="1508" spans="1:9" x14ac:dyDescent="0.15">
      <c r="A1508">
        <v>1507</v>
      </c>
      <c r="B1508" t="s">
        <v>37</v>
      </c>
      <c r="C1508" s="3">
        <v>2</v>
      </c>
      <c r="F1508" s="4">
        <f t="shared" ca="1" si="46"/>
        <v>2.8169294346852616</v>
      </c>
      <c r="G1508">
        <f t="shared" ca="1" si="47"/>
        <v>-8.4025242984054338E-2</v>
      </c>
      <c r="H1508">
        <f ca="1">FLOOR((C1508-0.5+G1508)*6+0.5,1)</f>
        <v>8</v>
      </c>
      <c r="I1508" t="str">
        <f ca="1">INDEX(マスタ!$G$2:$G$31,H1508,1)</f>
        <v>若いスタッフは良いのだが…</v>
      </c>
    </row>
    <row r="1509" spans="1:9" x14ac:dyDescent="0.15">
      <c r="A1509">
        <v>1508</v>
      </c>
      <c r="B1509" t="s">
        <v>76</v>
      </c>
      <c r="C1509" s="3">
        <v>4</v>
      </c>
      <c r="F1509" s="4">
        <f t="shared" ca="1" si="46"/>
        <v>3.5640340168276738</v>
      </c>
      <c r="G1509">
        <f t="shared" ca="1" si="47"/>
        <v>0.12510932354203497</v>
      </c>
      <c r="H1509">
        <f ca="1">FLOOR((C1509-0.5+G1509)*6+0.5,1)</f>
        <v>22</v>
      </c>
      <c r="I1509" t="str">
        <f ca="1">INDEX(マスタ!$G$2:$G$31,H1509,1)</f>
        <v>満足度が高いお店</v>
      </c>
    </row>
    <row r="1510" spans="1:9" x14ac:dyDescent="0.15">
      <c r="A1510">
        <v>1509</v>
      </c>
      <c r="B1510" t="s">
        <v>71</v>
      </c>
      <c r="C1510" s="3">
        <v>5</v>
      </c>
      <c r="F1510" s="4">
        <f t="shared" ca="1" si="46"/>
        <v>2.6063564723565809</v>
      </c>
      <c r="G1510">
        <f t="shared" ca="1" si="47"/>
        <v>-0.45908449614938529</v>
      </c>
      <c r="H1510">
        <f ca="1">FLOOR((C1510-0.5+G1510)*6+0.5,1)</f>
        <v>24</v>
      </c>
      <c r="I1510" t="str">
        <f ca="1">INDEX(マスタ!$G$2:$G$31,H1510,1)</f>
        <v>イケてる！</v>
      </c>
    </row>
    <row r="1511" spans="1:9" x14ac:dyDescent="0.15">
      <c r="A1511">
        <v>1510</v>
      </c>
      <c r="B1511" t="s">
        <v>59</v>
      </c>
      <c r="C1511" s="3">
        <v>3</v>
      </c>
      <c r="F1511" s="4">
        <f t="shared" ca="1" si="46"/>
        <v>2.6272095040366539</v>
      </c>
      <c r="G1511">
        <f t="shared" ca="1" si="47"/>
        <v>0.222278312299657</v>
      </c>
      <c r="H1511">
        <f ca="1">FLOOR((C1511-0.5+G1511)*6+0.5,1)</f>
        <v>16</v>
      </c>
      <c r="I1511" t="str">
        <f ca="1">INDEX(マスタ!$G$2:$G$31,H1511,1)</f>
        <v>普段使いに便利</v>
      </c>
    </row>
    <row r="1512" spans="1:9" x14ac:dyDescent="0.15">
      <c r="A1512">
        <v>1511</v>
      </c>
      <c r="B1512" t="s">
        <v>76</v>
      </c>
      <c r="C1512" s="3">
        <v>4</v>
      </c>
      <c r="F1512" s="4">
        <f t="shared" ca="1" si="46"/>
        <v>3.2131775934926252</v>
      </c>
      <c r="G1512">
        <f t="shared" ca="1" si="47"/>
        <v>-0.28547499532998943</v>
      </c>
      <c r="H1512">
        <f ca="1">FLOOR((C1512-0.5+G1512)*6+0.5,1)</f>
        <v>19</v>
      </c>
      <c r="I1512" t="str">
        <f ca="1">INDEX(マスタ!$G$2:$G$31,H1512,1)</f>
        <v>おいしかった！</v>
      </c>
    </row>
    <row r="1513" spans="1:9" x14ac:dyDescent="0.15">
      <c r="A1513">
        <v>1512</v>
      </c>
      <c r="B1513" t="s">
        <v>69</v>
      </c>
      <c r="C1513" s="3">
        <v>4</v>
      </c>
      <c r="F1513" s="4">
        <f t="shared" ca="1" si="46"/>
        <v>4.4675388141968</v>
      </c>
      <c r="G1513">
        <f t="shared" ca="1" si="47"/>
        <v>-0.30332287555933302</v>
      </c>
      <c r="H1513">
        <f ca="1">FLOOR((C1513-0.5+G1513)*6+0.5,1)</f>
        <v>19</v>
      </c>
      <c r="I1513" t="str">
        <f ca="1">INDEX(マスタ!$G$2:$G$31,H1513,1)</f>
        <v>おいしかった！</v>
      </c>
    </row>
    <row r="1514" spans="1:9" x14ac:dyDescent="0.15">
      <c r="A1514">
        <v>1513</v>
      </c>
      <c r="B1514" t="s">
        <v>42</v>
      </c>
      <c r="C1514" s="3">
        <v>4</v>
      </c>
      <c r="F1514" s="4">
        <f t="shared" ca="1" si="46"/>
        <v>2.840345887552604</v>
      </c>
      <c r="G1514">
        <f t="shared" ca="1" si="47"/>
        <v>-0.17750743108256806</v>
      </c>
      <c r="H1514">
        <f ca="1">FLOOR((C1514-0.5+G1514)*6+0.5,1)</f>
        <v>20</v>
      </c>
      <c r="I1514" t="str">
        <f ca="1">INDEX(マスタ!$G$2:$G$31,H1514,1)</f>
        <v>力強い料理でした</v>
      </c>
    </row>
    <row r="1515" spans="1:9" x14ac:dyDescent="0.15">
      <c r="A1515">
        <v>1514</v>
      </c>
      <c r="B1515" t="s">
        <v>37</v>
      </c>
      <c r="C1515" s="3">
        <v>2</v>
      </c>
      <c r="F1515" s="4">
        <f t="shared" ca="1" si="46"/>
        <v>3.356010813592734</v>
      </c>
      <c r="G1515">
        <f t="shared" ca="1" si="47"/>
        <v>0.31340562355333634</v>
      </c>
      <c r="H1515">
        <f ca="1">FLOOR((C1515-0.5+G1515)*6+0.5,1)</f>
        <v>11</v>
      </c>
      <c r="I1515" t="str">
        <f ca="1">INDEX(マスタ!$G$2:$G$31,H1515,1)</f>
        <v>ふつう。</v>
      </c>
    </row>
    <row r="1516" spans="1:9" x14ac:dyDescent="0.15">
      <c r="A1516">
        <v>1515</v>
      </c>
      <c r="B1516" t="s">
        <v>77</v>
      </c>
      <c r="C1516" s="3">
        <v>5</v>
      </c>
      <c r="F1516" s="4">
        <f t="shared" ca="1" si="46"/>
        <v>3.4557171819966239</v>
      </c>
      <c r="G1516">
        <f t="shared" ca="1" si="47"/>
        <v>-0.39310181234621433</v>
      </c>
      <c r="H1516">
        <f ca="1">FLOOR((C1516-0.5+G1516)*6+0.5,1)</f>
        <v>25</v>
      </c>
      <c r="I1516" t="str">
        <f ca="1">INDEX(マスタ!$G$2:$G$31,H1516,1)</f>
        <v>心づくしのおもてなし</v>
      </c>
    </row>
    <row r="1517" spans="1:9" x14ac:dyDescent="0.15">
      <c r="A1517">
        <v>1516</v>
      </c>
      <c r="B1517" t="s">
        <v>77</v>
      </c>
      <c r="C1517" s="3">
        <v>5</v>
      </c>
      <c r="F1517" s="4">
        <f t="shared" ca="1" si="46"/>
        <v>2.6862706407157511</v>
      </c>
      <c r="G1517">
        <f t="shared" ca="1" si="47"/>
        <v>0.15502904939382744</v>
      </c>
      <c r="H1517">
        <f ca="1">FLOOR((C1517-0.5+G1517)*6+0.5,1)</f>
        <v>28</v>
      </c>
      <c r="I1517" t="str">
        <f ca="1">INDEX(マスタ!$G$2:$G$31,H1517,1)</f>
        <v>こんな料理は初めて！</v>
      </c>
    </row>
    <row r="1518" spans="1:9" x14ac:dyDescent="0.15">
      <c r="A1518">
        <v>1517</v>
      </c>
      <c r="B1518" t="s">
        <v>53</v>
      </c>
      <c r="C1518" s="3">
        <v>4</v>
      </c>
      <c r="F1518" s="4">
        <f t="shared" ca="1" si="46"/>
        <v>3.2133371793274645</v>
      </c>
      <c r="G1518">
        <f t="shared" ca="1" si="47"/>
        <v>0.29520349091943743</v>
      </c>
      <c r="H1518">
        <f ca="1">FLOOR((C1518-0.5+G1518)*6+0.5,1)</f>
        <v>23</v>
      </c>
      <c r="I1518" t="str">
        <f ca="1">INDEX(マスタ!$G$2:$G$31,H1518,1)</f>
        <v>最高！</v>
      </c>
    </row>
    <row r="1519" spans="1:9" x14ac:dyDescent="0.15">
      <c r="A1519">
        <v>1518</v>
      </c>
      <c r="B1519" t="s">
        <v>70</v>
      </c>
      <c r="C1519" s="3">
        <v>5</v>
      </c>
      <c r="F1519" s="4">
        <f t="shared" ca="1" si="46"/>
        <v>3.4471758694663426</v>
      </c>
      <c r="G1519">
        <f t="shared" ca="1" si="47"/>
        <v>2.6505149519730598E-2</v>
      </c>
      <c r="H1519">
        <f ca="1">FLOOR((C1519-0.5+G1519)*6+0.5,1)</f>
        <v>27</v>
      </c>
      <c r="I1519" t="str">
        <f ca="1">INDEX(マスタ!$G$2:$G$31,H1519,1)</f>
        <v>絶品！！</v>
      </c>
    </row>
    <row r="1520" spans="1:9" x14ac:dyDescent="0.15">
      <c r="A1520">
        <v>1519</v>
      </c>
      <c r="B1520" t="s">
        <v>35</v>
      </c>
      <c r="C1520" s="3">
        <v>3</v>
      </c>
      <c r="F1520" s="4">
        <f t="shared" ca="1" si="46"/>
        <v>3.4014529735979586</v>
      </c>
      <c r="G1520">
        <f t="shared" ca="1" si="47"/>
        <v>0.26470958921602006</v>
      </c>
      <c r="H1520">
        <f ca="1">FLOOR((C1520-0.5+G1520)*6+0.5,1)</f>
        <v>17</v>
      </c>
      <c r="I1520" t="str">
        <f ca="1">INDEX(マスタ!$G$2:$G$31,H1520,1)</f>
        <v>ごちそうさまでした！</v>
      </c>
    </row>
    <row r="1521" spans="1:9" x14ac:dyDescent="0.15">
      <c r="A1521">
        <v>1520</v>
      </c>
      <c r="B1521" t="s">
        <v>39</v>
      </c>
      <c r="C1521" s="3">
        <v>3</v>
      </c>
      <c r="F1521" s="4">
        <f t="shared" ca="1" si="46"/>
        <v>3.0252825236737424</v>
      </c>
      <c r="G1521">
        <f t="shared" ca="1" si="47"/>
        <v>-0.31125464422413884</v>
      </c>
      <c r="H1521">
        <f ca="1">FLOOR((C1521-0.5+G1521)*6+0.5,1)</f>
        <v>13</v>
      </c>
      <c r="I1521" t="str">
        <f ca="1">INDEX(マスタ!$G$2:$G$31,H1521,1)</f>
        <v>くつろげました</v>
      </c>
    </row>
    <row r="1522" spans="1:9" x14ac:dyDescent="0.15">
      <c r="A1522">
        <v>1521</v>
      </c>
      <c r="B1522" t="s">
        <v>53</v>
      </c>
      <c r="C1522" s="3">
        <v>4</v>
      </c>
      <c r="F1522" s="4">
        <f t="shared" ca="1" si="46"/>
        <v>3.9486875127828056</v>
      </c>
      <c r="G1522">
        <f t="shared" ca="1" si="47"/>
        <v>0.4926903039982945</v>
      </c>
      <c r="H1522">
        <f ca="1">FLOOR((C1522-0.5+G1522)*6+0.5,1)</f>
        <v>24</v>
      </c>
      <c r="I1522" t="str">
        <f ca="1">INDEX(マスタ!$G$2:$G$31,H1522,1)</f>
        <v>イケてる！</v>
      </c>
    </row>
    <row r="1523" spans="1:9" x14ac:dyDescent="0.15">
      <c r="A1523">
        <v>1522</v>
      </c>
      <c r="B1523" t="s">
        <v>53</v>
      </c>
      <c r="C1523" s="3">
        <v>4</v>
      </c>
      <c r="F1523" s="4">
        <f t="shared" ca="1" si="46"/>
        <v>3.5636341496104191</v>
      </c>
      <c r="G1523">
        <f t="shared" ca="1" si="47"/>
        <v>-0.13227201796589338</v>
      </c>
      <c r="H1523">
        <f ca="1">FLOOR((C1523-0.5+G1523)*6+0.5,1)</f>
        <v>20</v>
      </c>
      <c r="I1523" t="str">
        <f ca="1">INDEX(マスタ!$G$2:$G$31,H1523,1)</f>
        <v>力強い料理でした</v>
      </c>
    </row>
    <row r="1524" spans="1:9" x14ac:dyDescent="0.15">
      <c r="A1524">
        <v>1523</v>
      </c>
      <c r="B1524" t="s">
        <v>51</v>
      </c>
      <c r="C1524" s="3">
        <v>3</v>
      </c>
      <c r="F1524" s="4">
        <f t="shared" ca="1" si="46"/>
        <v>3.6379145642619211</v>
      </c>
      <c r="G1524">
        <f t="shared" ca="1" si="47"/>
        <v>-0.21751445740995046</v>
      </c>
      <c r="H1524">
        <f ca="1">FLOOR((C1524-0.5+G1524)*6+0.5,1)</f>
        <v>14</v>
      </c>
      <c r="I1524" t="str">
        <f ca="1">INDEX(マスタ!$G$2:$G$31,H1524,1)</f>
        <v>周りが気にならずお友達と楽しく話せました</v>
      </c>
    </row>
    <row r="1525" spans="1:9" x14ac:dyDescent="0.15">
      <c r="A1525">
        <v>1524</v>
      </c>
      <c r="B1525" t="s">
        <v>55</v>
      </c>
      <c r="C1525" s="3">
        <v>3</v>
      </c>
      <c r="F1525" s="4">
        <f t="shared" ca="1" si="46"/>
        <v>3.9682184578919348</v>
      </c>
      <c r="G1525">
        <f t="shared" ca="1" si="47"/>
        <v>-0.2853639856193706</v>
      </c>
      <c r="H1525">
        <f ca="1">FLOOR((C1525-0.5+G1525)*6+0.5,1)</f>
        <v>13</v>
      </c>
      <c r="I1525" t="str">
        <f ca="1">INDEX(マスタ!$G$2:$G$31,H1525,1)</f>
        <v>くつろげました</v>
      </c>
    </row>
    <row r="1526" spans="1:9" x14ac:dyDescent="0.15">
      <c r="A1526">
        <v>1525</v>
      </c>
      <c r="B1526" t="s">
        <v>76</v>
      </c>
      <c r="C1526" s="3">
        <v>4</v>
      </c>
      <c r="F1526" s="4">
        <f t="shared" ca="1" si="46"/>
        <v>2.5721985900651791</v>
      </c>
      <c r="G1526">
        <f t="shared" ca="1" si="47"/>
        <v>-0.35854312433602542</v>
      </c>
      <c r="H1526">
        <f ca="1">FLOOR((C1526-0.5+G1526)*6+0.5,1)</f>
        <v>19</v>
      </c>
      <c r="I1526" t="str">
        <f ca="1">INDEX(マスタ!$G$2:$G$31,H1526,1)</f>
        <v>おいしかった！</v>
      </c>
    </row>
    <row r="1527" spans="1:9" x14ac:dyDescent="0.15">
      <c r="A1527">
        <v>1526</v>
      </c>
      <c r="B1527" t="s">
        <v>70</v>
      </c>
      <c r="C1527" s="3">
        <v>4</v>
      </c>
      <c r="F1527" s="4">
        <f t="shared" ca="1" si="46"/>
        <v>3.6730508608891301</v>
      </c>
      <c r="G1527">
        <f t="shared" ca="1" si="47"/>
        <v>0.34116162620177615</v>
      </c>
      <c r="H1527">
        <f ca="1">FLOOR((C1527-0.5+G1527)*6+0.5,1)</f>
        <v>23</v>
      </c>
      <c r="I1527" t="str">
        <f ca="1">INDEX(マスタ!$G$2:$G$31,H1527,1)</f>
        <v>最高！</v>
      </c>
    </row>
    <row r="1528" spans="1:9" x14ac:dyDescent="0.15">
      <c r="A1528">
        <v>1527</v>
      </c>
      <c r="B1528" t="s">
        <v>48</v>
      </c>
      <c r="C1528" s="3">
        <v>4</v>
      </c>
      <c r="F1528" s="4">
        <f t="shared" ca="1" si="46"/>
        <v>3.1081411285732043</v>
      </c>
      <c r="G1528">
        <f t="shared" ca="1" si="47"/>
        <v>0.19539416241768248</v>
      </c>
      <c r="H1528">
        <f ca="1">FLOOR((C1528-0.5+G1528)*6+0.5,1)</f>
        <v>22</v>
      </c>
      <c r="I1528" t="str">
        <f ca="1">INDEX(マスタ!$G$2:$G$31,H1528,1)</f>
        <v>満足度が高いお店</v>
      </c>
    </row>
    <row r="1529" spans="1:9" x14ac:dyDescent="0.15">
      <c r="A1529">
        <v>1528</v>
      </c>
      <c r="B1529" t="s">
        <v>51</v>
      </c>
      <c r="C1529" s="3">
        <v>3</v>
      </c>
      <c r="F1529" s="4">
        <f t="shared" ca="1" si="46"/>
        <v>2.7853400889879416</v>
      </c>
      <c r="G1529">
        <f t="shared" ca="1" si="47"/>
        <v>1.2095977611192743E-2</v>
      </c>
      <c r="H1529">
        <f ca="1">FLOOR((C1529-0.5+G1529)*6+0.5,1)</f>
        <v>15</v>
      </c>
      <c r="I1529" t="str">
        <f ca="1">INDEX(マスタ!$G$2:$G$31,H1529,1)</f>
        <v>気持ちよく過ごせるお店</v>
      </c>
    </row>
    <row r="1530" spans="1:9" x14ac:dyDescent="0.15">
      <c r="A1530">
        <v>1529</v>
      </c>
      <c r="B1530" t="s">
        <v>51</v>
      </c>
      <c r="C1530" s="3">
        <v>3</v>
      </c>
      <c r="F1530" s="4">
        <f t="shared" ca="1" si="46"/>
        <v>3.9817765263537579</v>
      </c>
      <c r="G1530">
        <f t="shared" ca="1" si="47"/>
        <v>9.7186122044199408E-3</v>
      </c>
      <c r="H1530">
        <f ca="1">FLOOR((C1530-0.5+G1530)*6+0.5,1)</f>
        <v>15</v>
      </c>
      <c r="I1530" t="str">
        <f ca="1">INDEX(マスタ!$G$2:$G$31,H1530,1)</f>
        <v>気持ちよく過ごせるお店</v>
      </c>
    </row>
    <row r="1531" spans="1:9" x14ac:dyDescent="0.15">
      <c r="A1531">
        <v>1530</v>
      </c>
      <c r="B1531" t="s">
        <v>69</v>
      </c>
      <c r="C1531" s="3">
        <v>4</v>
      </c>
      <c r="F1531" s="4">
        <f t="shared" ca="1" si="46"/>
        <v>3.657620224263602</v>
      </c>
      <c r="G1531">
        <f t="shared" ca="1" si="47"/>
        <v>-8.0184575198178343E-2</v>
      </c>
      <c r="H1531">
        <f ca="1">FLOOR((C1531-0.5+G1531)*6+0.5,1)</f>
        <v>21</v>
      </c>
      <c r="I1531" t="str">
        <f ca="1">INDEX(マスタ!$G$2:$G$31,H1531,1)</f>
        <v>コスパ抜群！</v>
      </c>
    </row>
    <row r="1532" spans="1:9" x14ac:dyDescent="0.15">
      <c r="A1532">
        <v>1531</v>
      </c>
      <c r="B1532" t="s">
        <v>39</v>
      </c>
      <c r="C1532" s="3">
        <v>3</v>
      </c>
      <c r="F1532" s="4">
        <f t="shared" ca="1" si="46"/>
        <v>3.4150457692762335</v>
      </c>
      <c r="G1532">
        <f t="shared" ca="1" si="47"/>
        <v>-0.24204616310012805</v>
      </c>
      <c r="H1532">
        <f ca="1">FLOOR((C1532-0.5+G1532)*6+0.5,1)</f>
        <v>14</v>
      </c>
      <c r="I1532" t="str">
        <f ca="1">INDEX(マスタ!$G$2:$G$31,H1532,1)</f>
        <v>周りが気にならずお友達と楽しく話せました</v>
      </c>
    </row>
    <row r="1533" spans="1:9" x14ac:dyDescent="0.15">
      <c r="A1533">
        <v>1532</v>
      </c>
      <c r="B1533" t="s">
        <v>42</v>
      </c>
      <c r="C1533" s="3">
        <v>4</v>
      </c>
      <c r="F1533" s="4">
        <f t="shared" ca="1" si="46"/>
        <v>3.904888946933287</v>
      </c>
      <c r="G1533">
        <f t="shared" ca="1" si="47"/>
        <v>-0.19815037498928634</v>
      </c>
      <c r="H1533">
        <f ca="1">FLOOR((C1533-0.5+G1533)*6+0.5,1)</f>
        <v>20</v>
      </c>
      <c r="I1533" t="str">
        <f ca="1">INDEX(マスタ!$G$2:$G$31,H1533,1)</f>
        <v>力強い料理でした</v>
      </c>
    </row>
    <row r="1534" spans="1:9" x14ac:dyDescent="0.15">
      <c r="A1534">
        <v>1533</v>
      </c>
      <c r="B1534" t="s">
        <v>59</v>
      </c>
      <c r="C1534" s="3">
        <v>3</v>
      </c>
      <c r="F1534" s="4">
        <f t="shared" ca="1" si="46"/>
        <v>2.4114136241873769</v>
      </c>
      <c r="G1534">
        <f t="shared" ca="1" si="47"/>
        <v>0.19102962049212469</v>
      </c>
      <c r="H1534">
        <f ca="1">FLOOR((C1534-0.5+G1534)*6+0.5,1)</f>
        <v>16</v>
      </c>
      <c r="I1534" t="str">
        <f ca="1">INDEX(マスタ!$G$2:$G$31,H1534,1)</f>
        <v>普段使いに便利</v>
      </c>
    </row>
    <row r="1535" spans="1:9" x14ac:dyDescent="0.15">
      <c r="A1535">
        <v>1534</v>
      </c>
      <c r="B1535" t="s">
        <v>53</v>
      </c>
      <c r="C1535" s="3">
        <v>4</v>
      </c>
      <c r="F1535" s="4">
        <f t="shared" ca="1" si="46"/>
        <v>3.5765021034234317</v>
      </c>
      <c r="G1535">
        <f t="shared" ca="1" si="47"/>
        <v>-7.3583876839600548E-2</v>
      </c>
      <c r="H1535">
        <f ca="1">FLOOR((C1535-0.5+G1535)*6+0.5,1)</f>
        <v>21</v>
      </c>
      <c r="I1535" t="str">
        <f ca="1">INDEX(マスタ!$G$2:$G$31,H1535,1)</f>
        <v>コスパ抜群！</v>
      </c>
    </row>
    <row r="1536" spans="1:9" x14ac:dyDescent="0.15">
      <c r="A1536">
        <v>1535</v>
      </c>
      <c r="B1536" t="s">
        <v>35</v>
      </c>
      <c r="C1536" s="3">
        <v>3</v>
      </c>
      <c r="F1536" s="4">
        <f t="shared" ca="1" si="46"/>
        <v>2.1926330972080792</v>
      </c>
      <c r="G1536">
        <f t="shared" ca="1" si="47"/>
        <v>0.25518040432134681</v>
      </c>
      <c r="H1536">
        <f ca="1">FLOOR((C1536-0.5+G1536)*6+0.5,1)</f>
        <v>17</v>
      </c>
      <c r="I1536" t="str">
        <f ca="1">INDEX(マスタ!$G$2:$G$31,H1536,1)</f>
        <v>ごちそうさまでした！</v>
      </c>
    </row>
    <row r="1537" spans="1:9" x14ac:dyDescent="0.15">
      <c r="A1537">
        <v>1536</v>
      </c>
      <c r="B1537" t="s">
        <v>63</v>
      </c>
      <c r="C1537" s="3">
        <v>3</v>
      </c>
      <c r="F1537" s="4">
        <f t="shared" ca="1" si="46"/>
        <v>3.2826899027114513</v>
      </c>
      <c r="G1537">
        <f t="shared" ca="1" si="47"/>
        <v>0.36653599946559889</v>
      </c>
      <c r="H1537">
        <f ca="1">FLOOR((C1537-0.5+G1537)*6+0.5,1)</f>
        <v>17</v>
      </c>
      <c r="I1537" t="str">
        <f ca="1">INDEX(マスタ!$G$2:$G$31,H1537,1)</f>
        <v>ごちそうさまでした！</v>
      </c>
    </row>
    <row r="1538" spans="1:9" x14ac:dyDescent="0.15">
      <c r="A1538">
        <v>1537</v>
      </c>
      <c r="B1538" t="s">
        <v>20</v>
      </c>
      <c r="C1538" s="3">
        <v>5</v>
      </c>
      <c r="F1538" s="4">
        <f t="shared" ca="1" si="46"/>
        <v>2.7135501462804275</v>
      </c>
      <c r="G1538">
        <f t="shared" ca="1" si="47"/>
        <v>-0.4668085788855354</v>
      </c>
      <c r="H1538">
        <f ca="1">FLOOR((C1538-0.5+G1538)*6+0.5,1)</f>
        <v>24</v>
      </c>
      <c r="I1538" t="str">
        <f ca="1">INDEX(マスタ!$G$2:$G$31,H1538,1)</f>
        <v>イケてる！</v>
      </c>
    </row>
    <row r="1539" spans="1:9" x14ac:dyDescent="0.15">
      <c r="A1539">
        <v>1538</v>
      </c>
      <c r="B1539" t="s">
        <v>55</v>
      </c>
      <c r="C1539" s="3">
        <v>4</v>
      </c>
      <c r="F1539" s="4">
        <f t="shared" ref="F1539:F1602" ca="1" si="48">NORMINV(RAND(), 3.5, 0.7)</f>
        <v>2.750772228303406</v>
      </c>
      <c r="G1539">
        <f t="shared" ref="G1539:G1602" ca="1" si="49">RAND()-0.5</f>
        <v>0.41509753734064747</v>
      </c>
      <c r="H1539">
        <f ca="1">FLOOR((C1539-0.5+G1539)*6+0.5,1)</f>
        <v>23</v>
      </c>
      <c r="I1539" t="str">
        <f ca="1">INDEX(マスタ!$G$2:$G$31,H1539,1)</f>
        <v>最高！</v>
      </c>
    </row>
    <row r="1540" spans="1:9" x14ac:dyDescent="0.15">
      <c r="A1540">
        <v>1539</v>
      </c>
      <c r="B1540" t="s">
        <v>76</v>
      </c>
      <c r="C1540" s="3">
        <v>4</v>
      </c>
      <c r="F1540" s="4">
        <f t="shared" ca="1" si="48"/>
        <v>2.9249687642363829</v>
      </c>
      <c r="G1540">
        <f t="shared" ca="1" si="49"/>
        <v>-0.17785609851063966</v>
      </c>
      <c r="H1540">
        <f ca="1">FLOOR((C1540-0.5+G1540)*6+0.5,1)</f>
        <v>20</v>
      </c>
      <c r="I1540" t="str">
        <f ca="1">INDEX(マスタ!$G$2:$G$31,H1540,1)</f>
        <v>力強い料理でした</v>
      </c>
    </row>
    <row r="1541" spans="1:9" x14ac:dyDescent="0.15">
      <c r="A1541">
        <v>1540</v>
      </c>
      <c r="B1541" t="s">
        <v>51</v>
      </c>
      <c r="C1541" s="3">
        <v>3</v>
      </c>
      <c r="F1541" s="4">
        <f t="shared" ca="1" si="48"/>
        <v>4.7124183816521388</v>
      </c>
      <c r="G1541">
        <f t="shared" ca="1" si="49"/>
        <v>0.3920093187552216</v>
      </c>
      <c r="H1541">
        <f ca="1">FLOOR((C1541-0.5+G1541)*6+0.5,1)</f>
        <v>17</v>
      </c>
      <c r="I1541" t="str">
        <f ca="1">INDEX(マスタ!$G$2:$G$31,H1541,1)</f>
        <v>ごちそうさまでした！</v>
      </c>
    </row>
    <row r="1542" spans="1:9" x14ac:dyDescent="0.15">
      <c r="A1542">
        <v>1541</v>
      </c>
      <c r="B1542" t="s">
        <v>76</v>
      </c>
      <c r="C1542" s="3">
        <v>4</v>
      </c>
      <c r="F1542" s="4">
        <f t="shared" ca="1" si="48"/>
        <v>3.2735135654794356</v>
      </c>
      <c r="G1542">
        <f t="shared" ca="1" si="49"/>
        <v>-0.11082809704043994</v>
      </c>
      <c r="H1542">
        <f ca="1">FLOOR((C1542-0.5+G1542)*6+0.5,1)</f>
        <v>20</v>
      </c>
      <c r="I1542" t="str">
        <f ca="1">INDEX(マスタ!$G$2:$G$31,H1542,1)</f>
        <v>力強い料理でした</v>
      </c>
    </row>
    <row r="1543" spans="1:9" x14ac:dyDescent="0.15">
      <c r="A1543">
        <v>1542</v>
      </c>
      <c r="B1543" t="s">
        <v>59</v>
      </c>
      <c r="C1543" s="3">
        <v>3</v>
      </c>
      <c r="F1543" s="4">
        <f t="shared" ca="1" si="48"/>
        <v>4.0159500049251413</v>
      </c>
      <c r="G1543">
        <f t="shared" ca="1" si="49"/>
        <v>0.40073890909622967</v>
      </c>
      <c r="H1543">
        <f ca="1">FLOOR((C1543-0.5+G1543)*6+0.5,1)</f>
        <v>17</v>
      </c>
      <c r="I1543" t="str">
        <f ca="1">INDEX(マスタ!$G$2:$G$31,H1543,1)</f>
        <v>ごちそうさまでした！</v>
      </c>
    </row>
    <row r="1544" spans="1:9" x14ac:dyDescent="0.15">
      <c r="A1544">
        <v>1543</v>
      </c>
      <c r="B1544" t="s">
        <v>35</v>
      </c>
      <c r="C1544" s="3">
        <v>3</v>
      </c>
      <c r="F1544" s="4">
        <f t="shared" ca="1" si="48"/>
        <v>2.8405232637207329</v>
      </c>
      <c r="G1544">
        <f t="shared" ca="1" si="49"/>
        <v>0.48997146680415993</v>
      </c>
      <c r="H1544">
        <f ca="1">FLOOR((C1544-0.5+G1544)*6+0.5,1)</f>
        <v>18</v>
      </c>
      <c r="I1544" t="str">
        <f ca="1">INDEX(マスタ!$G$2:$G$31,H1544,1)</f>
        <v>リーズナブルなお店</v>
      </c>
    </row>
    <row r="1545" spans="1:9" x14ac:dyDescent="0.15">
      <c r="A1545">
        <v>1544</v>
      </c>
      <c r="B1545" t="s">
        <v>35</v>
      </c>
      <c r="C1545" s="3">
        <v>3</v>
      </c>
      <c r="F1545" s="4">
        <f t="shared" ca="1" si="48"/>
        <v>2.6828298632519303</v>
      </c>
      <c r="G1545">
        <f t="shared" ca="1" si="49"/>
        <v>0.4436916311243676</v>
      </c>
      <c r="H1545">
        <f ca="1">FLOOR((C1545-0.5+G1545)*6+0.5,1)</f>
        <v>18</v>
      </c>
      <c r="I1545" t="str">
        <f ca="1">INDEX(マスタ!$G$2:$G$31,H1545,1)</f>
        <v>リーズナブルなお店</v>
      </c>
    </row>
    <row r="1546" spans="1:9" x14ac:dyDescent="0.15">
      <c r="A1546">
        <v>1545</v>
      </c>
      <c r="B1546" t="s">
        <v>24</v>
      </c>
      <c r="C1546" s="3">
        <v>2</v>
      </c>
      <c r="F1546" s="4">
        <f t="shared" ca="1" si="48"/>
        <v>3.7937293018760156</v>
      </c>
      <c r="G1546">
        <f t="shared" ca="1" si="49"/>
        <v>0.30234594827191985</v>
      </c>
      <c r="H1546">
        <f ca="1">FLOOR((C1546-0.5+G1546)*6+0.5,1)</f>
        <v>11</v>
      </c>
      <c r="I1546" t="str">
        <f ca="1">INDEX(マスタ!$G$2:$G$31,H1546,1)</f>
        <v>ふつう。</v>
      </c>
    </row>
    <row r="1547" spans="1:9" x14ac:dyDescent="0.15">
      <c r="A1547">
        <v>1546</v>
      </c>
      <c r="B1547" t="s">
        <v>16</v>
      </c>
      <c r="C1547" s="3">
        <v>5</v>
      </c>
      <c r="F1547" s="4">
        <f t="shared" ca="1" si="48"/>
        <v>3.8428131120115441</v>
      </c>
      <c r="G1547">
        <f t="shared" ca="1" si="49"/>
        <v>0.25441003681133822</v>
      </c>
      <c r="H1547">
        <f ca="1">FLOOR((C1547-0.5+G1547)*6+0.5,1)</f>
        <v>29</v>
      </c>
      <c r="I1547" t="str">
        <f ca="1">INDEX(マスタ!$G$2:$G$31,H1547,1)</f>
        <v>華のある料理と接客</v>
      </c>
    </row>
    <row r="1548" spans="1:9" x14ac:dyDescent="0.15">
      <c r="A1548">
        <v>1547</v>
      </c>
      <c r="B1548" t="s">
        <v>35</v>
      </c>
      <c r="C1548" s="3">
        <v>3</v>
      </c>
      <c r="F1548" s="4">
        <f t="shared" ca="1" si="48"/>
        <v>2.9262726330272422</v>
      </c>
      <c r="G1548">
        <f t="shared" ca="1" si="49"/>
        <v>0.39182640902020027</v>
      </c>
      <c r="H1548">
        <f ca="1">FLOOR((C1548-0.5+G1548)*6+0.5,1)</f>
        <v>17</v>
      </c>
      <c r="I1548" t="str">
        <f ca="1">INDEX(マスタ!$G$2:$G$31,H1548,1)</f>
        <v>ごちそうさまでした！</v>
      </c>
    </row>
    <row r="1549" spans="1:9" x14ac:dyDescent="0.15">
      <c r="A1549">
        <v>1548</v>
      </c>
      <c r="B1549" t="s">
        <v>53</v>
      </c>
      <c r="C1549" s="3">
        <v>4</v>
      </c>
      <c r="F1549" s="4">
        <f t="shared" ca="1" si="48"/>
        <v>2.245580060660799</v>
      </c>
      <c r="G1549">
        <f t="shared" ca="1" si="49"/>
        <v>0.44924798904604957</v>
      </c>
      <c r="H1549">
        <f ca="1">FLOOR((C1549-0.5+G1549)*6+0.5,1)</f>
        <v>24</v>
      </c>
      <c r="I1549" t="str">
        <f ca="1">INDEX(マスタ!$G$2:$G$31,H1549,1)</f>
        <v>イケてる！</v>
      </c>
    </row>
    <row r="1550" spans="1:9" x14ac:dyDescent="0.15">
      <c r="A1550">
        <v>1549</v>
      </c>
      <c r="B1550" t="s">
        <v>35</v>
      </c>
      <c r="C1550" s="3">
        <v>3</v>
      </c>
      <c r="F1550" s="4">
        <f t="shared" ca="1" si="48"/>
        <v>3.6470275785591637</v>
      </c>
      <c r="G1550">
        <f t="shared" ca="1" si="49"/>
        <v>-0.47536844462388927</v>
      </c>
      <c r="H1550">
        <f ca="1">FLOOR((C1550-0.5+G1550)*6+0.5,1)</f>
        <v>12</v>
      </c>
      <c r="I1550" t="str">
        <f ca="1">INDEX(マスタ!$G$2:$G$31,H1550,1)</f>
        <v>使い勝手のよさそうなお店</v>
      </c>
    </row>
    <row r="1551" spans="1:9" x14ac:dyDescent="0.15">
      <c r="A1551">
        <v>1550</v>
      </c>
      <c r="B1551" t="s">
        <v>55</v>
      </c>
      <c r="C1551" s="3">
        <v>4</v>
      </c>
      <c r="F1551" s="4">
        <f t="shared" ca="1" si="48"/>
        <v>4.2005266139394593</v>
      </c>
      <c r="G1551">
        <f t="shared" ca="1" si="49"/>
        <v>0.13350661271835484</v>
      </c>
      <c r="H1551">
        <f ca="1">FLOOR((C1551-0.5+G1551)*6+0.5,1)</f>
        <v>22</v>
      </c>
      <c r="I1551" t="str">
        <f ca="1">INDEX(マスタ!$G$2:$G$31,H1551,1)</f>
        <v>満足度が高いお店</v>
      </c>
    </row>
    <row r="1552" spans="1:9" x14ac:dyDescent="0.15">
      <c r="A1552">
        <v>1551</v>
      </c>
      <c r="B1552" t="s">
        <v>39</v>
      </c>
      <c r="C1552" s="3">
        <v>3</v>
      </c>
      <c r="F1552" s="4">
        <f t="shared" ca="1" si="48"/>
        <v>4.0670673611380179</v>
      </c>
      <c r="G1552">
        <f t="shared" ca="1" si="49"/>
        <v>-0.36258316741675811</v>
      </c>
      <c r="H1552">
        <f ca="1">FLOOR((C1552-0.5+G1552)*6+0.5,1)</f>
        <v>13</v>
      </c>
      <c r="I1552" t="str">
        <f ca="1">INDEX(マスタ!$G$2:$G$31,H1552,1)</f>
        <v>くつろげました</v>
      </c>
    </row>
    <row r="1553" spans="1:9" x14ac:dyDescent="0.15">
      <c r="A1553">
        <v>1552</v>
      </c>
      <c r="B1553" t="s">
        <v>59</v>
      </c>
      <c r="C1553" s="3">
        <v>3</v>
      </c>
      <c r="F1553" s="4">
        <f t="shared" ca="1" si="48"/>
        <v>3.6724606045245549</v>
      </c>
      <c r="G1553">
        <f t="shared" ca="1" si="49"/>
        <v>0.39822385992424492</v>
      </c>
      <c r="H1553">
        <f ca="1">FLOOR((C1553-0.5+G1553)*6+0.5,1)</f>
        <v>17</v>
      </c>
      <c r="I1553" t="str">
        <f ca="1">INDEX(マスタ!$G$2:$G$31,H1553,1)</f>
        <v>ごちそうさまでした！</v>
      </c>
    </row>
    <row r="1554" spans="1:9" x14ac:dyDescent="0.15">
      <c r="A1554">
        <v>1553</v>
      </c>
      <c r="B1554" t="s">
        <v>35</v>
      </c>
      <c r="C1554" s="3">
        <v>3</v>
      </c>
      <c r="F1554" s="4">
        <f t="shared" ca="1" si="48"/>
        <v>4.2666979558952978</v>
      </c>
      <c r="G1554">
        <f t="shared" ca="1" si="49"/>
        <v>-0.224524314598613</v>
      </c>
      <c r="H1554">
        <f ca="1">FLOOR((C1554-0.5+G1554)*6+0.5,1)</f>
        <v>14</v>
      </c>
      <c r="I1554" t="str">
        <f ca="1">INDEX(マスタ!$G$2:$G$31,H1554,1)</f>
        <v>周りが気にならずお友達と楽しく話せました</v>
      </c>
    </row>
    <row r="1555" spans="1:9" x14ac:dyDescent="0.15">
      <c r="A1555">
        <v>1554</v>
      </c>
      <c r="B1555" t="s">
        <v>51</v>
      </c>
      <c r="C1555" s="3">
        <v>3</v>
      </c>
      <c r="F1555" s="4">
        <f t="shared" ca="1" si="48"/>
        <v>4.9026283218248832</v>
      </c>
      <c r="G1555">
        <f t="shared" ca="1" si="49"/>
        <v>-0.24010905977840236</v>
      </c>
      <c r="H1555">
        <f ca="1">FLOOR((C1555-0.5+G1555)*6+0.5,1)</f>
        <v>14</v>
      </c>
      <c r="I1555" t="str">
        <f ca="1">INDEX(マスタ!$G$2:$G$31,H1555,1)</f>
        <v>周りが気にならずお友達と楽しく話せました</v>
      </c>
    </row>
    <row r="1556" spans="1:9" x14ac:dyDescent="0.15">
      <c r="A1556">
        <v>1555</v>
      </c>
      <c r="B1556" t="s">
        <v>76</v>
      </c>
      <c r="C1556" s="3">
        <v>4</v>
      </c>
      <c r="F1556" s="4">
        <f t="shared" ca="1" si="48"/>
        <v>4.4190651439051312</v>
      </c>
      <c r="G1556">
        <f t="shared" ca="1" si="49"/>
        <v>0.30229412217615137</v>
      </c>
      <c r="H1556">
        <f ca="1">FLOOR((C1556-0.5+G1556)*6+0.5,1)</f>
        <v>23</v>
      </c>
      <c r="I1556" t="str">
        <f ca="1">INDEX(マスタ!$G$2:$G$31,H1556,1)</f>
        <v>最高！</v>
      </c>
    </row>
    <row r="1557" spans="1:9" x14ac:dyDescent="0.15">
      <c r="A1557">
        <v>1556</v>
      </c>
      <c r="B1557" t="s">
        <v>51</v>
      </c>
      <c r="C1557" s="3">
        <v>3</v>
      </c>
      <c r="F1557" s="4">
        <f t="shared" ca="1" si="48"/>
        <v>3.8339863910341858</v>
      </c>
      <c r="G1557">
        <f t="shared" ca="1" si="49"/>
        <v>0.48298730938911283</v>
      </c>
      <c r="H1557">
        <f ca="1">FLOOR((C1557-0.5+G1557)*6+0.5,1)</f>
        <v>18</v>
      </c>
      <c r="I1557" t="str">
        <f ca="1">INDEX(マスタ!$G$2:$G$31,H1557,1)</f>
        <v>リーズナブルなお店</v>
      </c>
    </row>
    <row r="1558" spans="1:9" x14ac:dyDescent="0.15">
      <c r="A1558">
        <v>1557</v>
      </c>
      <c r="B1558" t="s">
        <v>53</v>
      </c>
      <c r="C1558" s="3">
        <v>4</v>
      </c>
      <c r="F1558" s="4">
        <f t="shared" ca="1" si="48"/>
        <v>4.4540932354224774</v>
      </c>
      <c r="G1558">
        <f t="shared" ca="1" si="49"/>
        <v>-0.10427379985536578</v>
      </c>
      <c r="H1558">
        <f ca="1">FLOOR((C1558-0.5+G1558)*6+0.5,1)</f>
        <v>20</v>
      </c>
      <c r="I1558" t="str">
        <f ca="1">INDEX(マスタ!$G$2:$G$31,H1558,1)</f>
        <v>力強い料理でした</v>
      </c>
    </row>
    <row r="1559" spans="1:9" x14ac:dyDescent="0.15">
      <c r="A1559">
        <v>1558</v>
      </c>
      <c r="B1559" t="s">
        <v>42</v>
      </c>
      <c r="C1559" s="3">
        <v>4</v>
      </c>
      <c r="F1559" s="4">
        <f t="shared" ca="1" si="48"/>
        <v>2.665229688124394</v>
      </c>
      <c r="G1559">
        <f t="shared" ca="1" si="49"/>
        <v>5.417577205958235E-2</v>
      </c>
      <c r="H1559">
        <f ca="1">FLOOR((C1559-0.5+G1559)*6+0.5,1)</f>
        <v>21</v>
      </c>
      <c r="I1559" t="str">
        <f ca="1">INDEX(マスタ!$G$2:$G$31,H1559,1)</f>
        <v>コスパ抜群！</v>
      </c>
    </row>
    <row r="1560" spans="1:9" x14ac:dyDescent="0.15">
      <c r="A1560">
        <v>1559</v>
      </c>
      <c r="B1560" t="s">
        <v>69</v>
      </c>
      <c r="C1560" s="3">
        <v>4</v>
      </c>
      <c r="F1560" s="4">
        <f t="shared" ca="1" si="48"/>
        <v>4.5193473906455672</v>
      </c>
      <c r="G1560">
        <f t="shared" ca="1" si="49"/>
        <v>-0.35903843936337621</v>
      </c>
      <c r="H1560">
        <f ca="1">FLOOR((C1560-0.5+G1560)*6+0.5,1)</f>
        <v>19</v>
      </c>
      <c r="I1560" t="str">
        <f ca="1">INDEX(マスタ!$G$2:$G$31,H1560,1)</f>
        <v>おいしかった！</v>
      </c>
    </row>
    <row r="1561" spans="1:9" x14ac:dyDescent="0.15">
      <c r="A1561">
        <v>1560</v>
      </c>
      <c r="B1561" t="s">
        <v>70</v>
      </c>
      <c r="C1561" s="3">
        <v>4</v>
      </c>
      <c r="F1561" s="4">
        <f t="shared" ca="1" si="48"/>
        <v>4.233104961278312</v>
      </c>
      <c r="G1561">
        <f t="shared" ca="1" si="49"/>
        <v>-0.48348783666055772</v>
      </c>
      <c r="H1561">
        <f ca="1">FLOOR((C1561-0.5+G1561)*6+0.5,1)</f>
        <v>18</v>
      </c>
      <c r="I1561" t="str">
        <f ca="1">INDEX(マスタ!$G$2:$G$31,H1561,1)</f>
        <v>リーズナブルなお店</v>
      </c>
    </row>
    <row r="1562" spans="1:9" x14ac:dyDescent="0.15">
      <c r="A1562">
        <v>1561</v>
      </c>
      <c r="B1562" t="s">
        <v>48</v>
      </c>
      <c r="C1562" s="3">
        <v>4</v>
      </c>
      <c r="F1562" s="4">
        <f t="shared" ca="1" si="48"/>
        <v>4.0431492710475467</v>
      </c>
      <c r="G1562">
        <f t="shared" ca="1" si="49"/>
        <v>-0.32142176515535625</v>
      </c>
      <c r="H1562">
        <f ca="1">FLOOR((C1562-0.5+G1562)*6+0.5,1)</f>
        <v>19</v>
      </c>
      <c r="I1562" t="str">
        <f ca="1">INDEX(マスタ!$G$2:$G$31,H1562,1)</f>
        <v>おいしかった！</v>
      </c>
    </row>
    <row r="1563" spans="1:9" x14ac:dyDescent="0.15">
      <c r="A1563">
        <v>1562</v>
      </c>
      <c r="B1563" t="s">
        <v>35</v>
      </c>
      <c r="C1563" s="3">
        <v>3</v>
      </c>
      <c r="F1563" s="4">
        <f t="shared" ca="1" si="48"/>
        <v>4.3546737271558751</v>
      </c>
      <c r="G1563">
        <f t="shared" ca="1" si="49"/>
        <v>-2.0766073130705887E-2</v>
      </c>
      <c r="H1563">
        <f ca="1">FLOOR((C1563-0.5+G1563)*6+0.5,1)</f>
        <v>15</v>
      </c>
      <c r="I1563" t="str">
        <f ca="1">INDEX(マスタ!$G$2:$G$31,H1563,1)</f>
        <v>気持ちよく過ごせるお店</v>
      </c>
    </row>
    <row r="1564" spans="1:9" x14ac:dyDescent="0.15">
      <c r="A1564">
        <v>1563</v>
      </c>
      <c r="B1564" t="s">
        <v>61</v>
      </c>
      <c r="C1564" s="3">
        <v>3</v>
      </c>
      <c r="F1564" s="4">
        <f t="shared" ca="1" si="48"/>
        <v>3.2583134775396534</v>
      </c>
      <c r="G1564">
        <f t="shared" ca="1" si="49"/>
        <v>0.17336641399513741</v>
      </c>
      <c r="H1564">
        <f ca="1">FLOOR((C1564-0.5+G1564)*6+0.5,1)</f>
        <v>16</v>
      </c>
      <c r="I1564" t="str">
        <f ca="1">INDEX(マスタ!$G$2:$G$31,H1564,1)</f>
        <v>普段使いに便利</v>
      </c>
    </row>
    <row r="1565" spans="1:9" x14ac:dyDescent="0.15">
      <c r="A1565">
        <v>1564</v>
      </c>
      <c r="B1565" t="s">
        <v>48</v>
      </c>
      <c r="C1565" s="3">
        <v>4</v>
      </c>
      <c r="F1565" s="4">
        <f t="shared" ca="1" si="48"/>
        <v>3.1884649703990995</v>
      </c>
      <c r="G1565">
        <f t="shared" ca="1" si="49"/>
        <v>3.1891058845840536E-2</v>
      </c>
      <c r="H1565">
        <f ca="1">FLOOR((C1565-0.5+G1565)*6+0.5,1)</f>
        <v>21</v>
      </c>
      <c r="I1565" t="str">
        <f ca="1">INDEX(マスタ!$G$2:$G$31,H1565,1)</f>
        <v>コスパ抜群！</v>
      </c>
    </row>
    <row r="1566" spans="1:9" x14ac:dyDescent="0.15">
      <c r="A1566">
        <v>1565</v>
      </c>
      <c r="B1566" t="s">
        <v>55</v>
      </c>
      <c r="C1566" s="3">
        <v>4</v>
      </c>
      <c r="F1566" s="4">
        <f t="shared" ca="1" si="48"/>
        <v>2.8216270624758248</v>
      </c>
      <c r="G1566">
        <f t="shared" ca="1" si="49"/>
        <v>0.24586879407670448</v>
      </c>
      <c r="H1566">
        <f ca="1">FLOOR((C1566-0.5+G1566)*6+0.5,1)</f>
        <v>22</v>
      </c>
      <c r="I1566" t="str">
        <f ca="1">INDEX(マスタ!$G$2:$G$31,H1566,1)</f>
        <v>満足度が高いお店</v>
      </c>
    </row>
    <row r="1567" spans="1:9" x14ac:dyDescent="0.15">
      <c r="A1567">
        <v>1566</v>
      </c>
      <c r="B1567" t="s">
        <v>48</v>
      </c>
      <c r="C1567" s="3">
        <v>4</v>
      </c>
      <c r="F1567" s="4">
        <f t="shared" ca="1" si="48"/>
        <v>3.374473623427912</v>
      </c>
      <c r="G1567">
        <f t="shared" ca="1" si="49"/>
        <v>0.49692648031345998</v>
      </c>
      <c r="H1567">
        <f ca="1">FLOOR((C1567-0.5+G1567)*6+0.5,1)</f>
        <v>24</v>
      </c>
      <c r="I1567" t="str">
        <f ca="1">INDEX(マスタ!$G$2:$G$31,H1567,1)</f>
        <v>イケてる！</v>
      </c>
    </row>
    <row r="1568" spans="1:9" x14ac:dyDescent="0.15">
      <c r="A1568">
        <v>1567</v>
      </c>
      <c r="B1568" t="s">
        <v>35</v>
      </c>
      <c r="C1568" s="3">
        <v>3</v>
      </c>
      <c r="F1568" s="4">
        <f t="shared" ca="1" si="48"/>
        <v>4.668081253085119</v>
      </c>
      <c r="G1568">
        <f t="shared" ca="1" si="49"/>
        <v>0.27177360429495412</v>
      </c>
      <c r="H1568">
        <f ca="1">FLOOR((C1568-0.5+G1568)*6+0.5,1)</f>
        <v>17</v>
      </c>
      <c r="I1568" t="str">
        <f ca="1">INDEX(マスタ!$G$2:$G$31,H1568,1)</f>
        <v>ごちそうさまでした！</v>
      </c>
    </row>
    <row r="1569" spans="1:9" x14ac:dyDescent="0.15">
      <c r="A1569">
        <v>1568</v>
      </c>
      <c r="B1569" t="s">
        <v>53</v>
      </c>
      <c r="C1569" s="3">
        <v>4</v>
      </c>
      <c r="F1569" s="4">
        <f t="shared" ca="1" si="48"/>
        <v>4.0048586249157578</v>
      </c>
      <c r="G1569">
        <f t="shared" ca="1" si="49"/>
        <v>-0.11425360467145163</v>
      </c>
      <c r="H1569">
        <f ca="1">FLOOR((C1569-0.5+G1569)*6+0.5,1)</f>
        <v>20</v>
      </c>
      <c r="I1569" t="str">
        <f ca="1">INDEX(マスタ!$G$2:$G$31,H1569,1)</f>
        <v>力強い料理でした</v>
      </c>
    </row>
    <row r="1570" spans="1:9" x14ac:dyDescent="0.15">
      <c r="A1570">
        <v>1569</v>
      </c>
      <c r="B1570" t="s">
        <v>69</v>
      </c>
      <c r="C1570" s="3">
        <v>4</v>
      </c>
      <c r="F1570" s="4">
        <f t="shared" ca="1" si="48"/>
        <v>3.6849961940697558</v>
      </c>
      <c r="G1570">
        <f t="shared" ca="1" si="49"/>
        <v>-1.1832557902983876E-2</v>
      </c>
      <c r="H1570">
        <f ca="1">FLOOR((C1570-0.5+G1570)*6+0.5,1)</f>
        <v>21</v>
      </c>
      <c r="I1570" t="str">
        <f ca="1">INDEX(マスタ!$G$2:$G$31,H1570,1)</f>
        <v>コスパ抜群！</v>
      </c>
    </row>
    <row r="1571" spans="1:9" x14ac:dyDescent="0.15">
      <c r="A1571">
        <v>1570</v>
      </c>
      <c r="B1571" t="s">
        <v>39</v>
      </c>
      <c r="C1571" s="3">
        <v>3</v>
      </c>
      <c r="F1571" s="4">
        <f t="shared" ca="1" si="48"/>
        <v>4.0511374956552659</v>
      </c>
      <c r="G1571">
        <f t="shared" ca="1" si="49"/>
        <v>0.14447889870921127</v>
      </c>
      <c r="H1571">
        <f ca="1">FLOOR((C1571-0.5+G1571)*6+0.5,1)</f>
        <v>16</v>
      </c>
      <c r="I1571" t="str">
        <f ca="1">INDEX(マスタ!$G$2:$G$31,H1571,1)</f>
        <v>普段使いに便利</v>
      </c>
    </row>
    <row r="1572" spans="1:9" x14ac:dyDescent="0.15">
      <c r="A1572">
        <v>1571</v>
      </c>
      <c r="B1572" t="s">
        <v>71</v>
      </c>
      <c r="C1572" s="3">
        <v>5</v>
      </c>
      <c r="F1572" s="4">
        <f t="shared" ca="1" si="48"/>
        <v>3.2195304888115817</v>
      </c>
      <c r="G1572">
        <f t="shared" ca="1" si="49"/>
        <v>0.1849649491337485</v>
      </c>
      <c r="H1572">
        <f ca="1">FLOOR((C1572-0.5+G1572)*6+0.5,1)</f>
        <v>28</v>
      </c>
      <c r="I1572" t="str">
        <f ca="1">INDEX(マスタ!$G$2:$G$31,H1572,1)</f>
        <v>こんな料理は初めて！</v>
      </c>
    </row>
    <row r="1573" spans="1:9" x14ac:dyDescent="0.15">
      <c r="A1573">
        <v>1572</v>
      </c>
      <c r="B1573" t="s">
        <v>63</v>
      </c>
      <c r="C1573" s="3">
        <v>3</v>
      </c>
      <c r="F1573" s="4">
        <f t="shared" ca="1" si="48"/>
        <v>3.7204508107226153</v>
      </c>
      <c r="G1573">
        <f t="shared" ca="1" si="49"/>
        <v>9.1914026848894825E-2</v>
      </c>
      <c r="H1573">
        <f ca="1">FLOOR((C1573-0.5+G1573)*6+0.5,1)</f>
        <v>16</v>
      </c>
      <c r="I1573" t="str">
        <f ca="1">INDEX(マスタ!$G$2:$G$31,H1573,1)</f>
        <v>普段使いに便利</v>
      </c>
    </row>
    <row r="1574" spans="1:9" x14ac:dyDescent="0.15">
      <c r="A1574">
        <v>1573</v>
      </c>
      <c r="B1574" t="s">
        <v>48</v>
      </c>
      <c r="C1574" s="3">
        <v>4</v>
      </c>
      <c r="F1574" s="4">
        <f t="shared" ca="1" si="48"/>
        <v>3.694696281333183</v>
      </c>
      <c r="G1574">
        <f t="shared" ca="1" si="49"/>
        <v>-0.45140649039119851</v>
      </c>
      <c r="H1574">
        <f ca="1">FLOOR((C1574-0.5+G1574)*6+0.5,1)</f>
        <v>18</v>
      </c>
      <c r="I1574" t="str">
        <f ca="1">INDEX(マスタ!$G$2:$G$31,H1574,1)</f>
        <v>リーズナブルなお店</v>
      </c>
    </row>
    <row r="1575" spans="1:9" x14ac:dyDescent="0.15">
      <c r="A1575">
        <v>1574</v>
      </c>
      <c r="B1575" t="s">
        <v>48</v>
      </c>
      <c r="C1575" s="3">
        <v>4</v>
      </c>
      <c r="F1575" s="4">
        <f t="shared" ca="1" si="48"/>
        <v>3.9790795079087298</v>
      </c>
      <c r="G1575">
        <f t="shared" ca="1" si="49"/>
        <v>6.3662872659594361E-2</v>
      </c>
      <c r="H1575">
        <f ca="1">FLOOR((C1575-0.5+G1575)*6+0.5,1)</f>
        <v>21</v>
      </c>
      <c r="I1575" t="str">
        <f ca="1">INDEX(マスタ!$G$2:$G$31,H1575,1)</f>
        <v>コスパ抜群！</v>
      </c>
    </row>
    <row r="1576" spans="1:9" x14ac:dyDescent="0.15">
      <c r="A1576">
        <v>1575</v>
      </c>
      <c r="B1576" t="s">
        <v>42</v>
      </c>
      <c r="C1576" s="3">
        <v>4</v>
      </c>
      <c r="F1576" s="4">
        <f t="shared" ca="1" si="48"/>
        <v>4.3228237841420363</v>
      </c>
      <c r="G1576">
        <f t="shared" ca="1" si="49"/>
        <v>-0.47972096031034783</v>
      </c>
      <c r="H1576">
        <f ca="1">FLOOR((C1576-0.5+G1576)*6+0.5,1)</f>
        <v>18</v>
      </c>
      <c r="I1576" t="str">
        <f ca="1">INDEX(マスタ!$G$2:$G$31,H1576,1)</f>
        <v>リーズナブルなお店</v>
      </c>
    </row>
    <row r="1577" spans="1:9" x14ac:dyDescent="0.15">
      <c r="A1577">
        <v>1576</v>
      </c>
      <c r="B1577" t="s">
        <v>46</v>
      </c>
      <c r="C1577" s="3">
        <v>2</v>
      </c>
      <c r="F1577" s="4">
        <f t="shared" ca="1" si="48"/>
        <v>3.5269545138798821</v>
      </c>
      <c r="G1577">
        <f t="shared" ca="1" si="49"/>
        <v>-0.14430762051696655</v>
      </c>
      <c r="H1577">
        <f ca="1">FLOOR((C1577-0.5+G1577)*6+0.5,1)</f>
        <v>8</v>
      </c>
      <c r="I1577" t="str">
        <f ca="1">INDEX(マスタ!$G$2:$G$31,H1577,1)</f>
        <v>若いスタッフは良いのだが…</v>
      </c>
    </row>
    <row r="1578" spans="1:9" x14ac:dyDescent="0.15">
      <c r="A1578">
        <v>1577</v>
      </c>
      <c r="B1578" t="s">
        <v>55</v>
      </c>
      <c r="C1578" s="3">
        <v>3</v>
      </c>
      <c r="F1578" s="4">
        <f t="shared" ca="1" si="48"/>
        <v>3.0569065270387523</v>
      </c>
      <c r="G1578">
        <f t="shared" ca="1" si="49"/>
        <v>0.23019793436240554</v>
      </c>
      <c r="H1578">
        <f ca="1">FLOOR((C1578-0.5+G1578)*6+0.5,1)</f>
        <v>16</v>
      </c>
      <c r="I1578" t="str">
        <f ca="1">INDEX(マスタ!$G$2:$G$31,H1578,1)</f>
        <v>普段使いに便利</v>
      </c>
    </row>
    <row r="1579" spans="1:9" x14ac:dyDescent="0.15">
      <c r="A1579">
        <v>1578</v>
      </c>
      <c r="B1579" t="s">
        <v>63</v>
      </c>
      <c r="C1579" s="3">
        <v>3</v>
      </c>
      <c r="F1579" s="4">
        <f t="shared" ca="1" si="48"/>
        <v>3.0446065970232645</v>
      </c>
      <c r="G1579">
        <f t="shared" ca="1" si="49"/>
        <v>-0.49774138089991693</v>
      </c>
      <c r="H1579">
        <f ca="1">FLOOR((C1579-0.5+G1579)*6+0.5,1)</f>
        <v>12</v>
      </c>
      <c r="I1579" t="str">
        <f ca="1">INDEX(マスタ!$G$2:$G$31,H1579,1)</f>
        <v>使い勝手のよさそうなお店</v>
      </c>
    </row>
    <row r="1580" spans="1:9" x14ac:dyDescent="0.15">
      <c r="A1580">
        <v>1579</v>
      </c>
      <c r="B1580" t="s">
        <v>69</v>
      </c>
      <c r="C1580" s="3">
        <v>4</v>
      </c>
      <c r="F1580" s="4">
        <f t="shared" ca="1" si="48"/>
        <v>2.5929854298210788</v>
      </c>
      <c r="G1580">
        <f t="shared" ca="1" si="49"/>
        <v>-0.39038741606400262</v>
      </c>
      <c r="H1580">
        <f ca="1">FLOOR((C1580-0.5+G1580)*6+0.5,1)</f>
        <v>19</v>
      </c>
      <c r="I1580" t="str">
        <f ca="1">INDEX(マスタ!$G$2:$G$31,H1580,1)</f>
        <v>おいしかった！</v>
      </c>
    </row>
    <row r="1581" spans="1:9" x14ac:dyDescent="0.15">
      <c r="A1581">
        <v>1580</v>
      </c>
      <c r="B1581" t="s">
        <v>16</v>
      </c>
      <c r="C1581" s="3">
        <v>5</v>
      </c>
      <c r="F1581" s="4">
        <f t="shared" ca="1" si="48"/>
        <v>2.9229855805211731</v>
      </c>
      <c r="G1581">
        <f t="shared" ca="1" si="49"/>
        <v>-0.2386459119073211</v>
      </c>
      <c r="H1581">
        <f ca="1">FLOOR((C1581-0.5+G1581)*6+0.5,1)</f>
        <v>26</v>
      </c>
      <c r="I1581" t="str">
        <f ca="1">INDEX(マスタ!$G$2:$G$31,H1581,1)</f>
        <v>なかなか。</v>
      </c>
    </row>
    <row r="1582" spans="1:9" x14ac:dyDescent="0.15">
      <c r="A1582">
        <v>1581</v>
      </c>
      <c r="B1582" t="s">
        <v>53</v>
      </c>
      <c r="C1582" s="3">
        <v>4</v>
      </c>
      <c r="F1582" s="4">
        <f t="shared" ca="1" si="48"/>
        <v>2.2025814030911568</v>
      </c>
      <c r="G1582">
        <f t="shared" ca="1" si="49"/>
        <v>-0.25581152135413776</v>
      </c>
      <c r="H1582">
        <f ca="1">FLOOR((C1582-0.5+G1582)*6+0.5,1)</f>
        <v>19</v>
      </c>
      <c r="I1582" t="str">
        <f ca="1">INDEX(マスタ!$G$2:$G$31,H1582,1)</f>
        <v>おいしかった！</v>
      </c>
    </row>
    <row r="1583" spans="1:9" x14ac:dyDescent="0.15">
      <c r="A1583">
        <v>1582</v>
      </c>
      <c r="B1583" t="s">
        <v>59</v>
      </c>
      <c r="C1583" s="3">
        <v>3</v>
      </c>
      <c r="F1583" s="4">
        <f t="shared" ca="1" si="48"/>
        <v>3.8350954429591764</v>
      </c>
      <c r="G1583">
        <f t="shared" ca="1" si="49"/>
        <v>-0.35481119989808818</v>
      </c>
      <c r="H1583">
        <f ca="1">FLOOR((C1583-0.5+G1583)*6+0.5,1)</f>
        <v>13</v>
      </c>
      <c r="I1583" t="str">
        <f ca="1">INDEX(マスタ!$G$2:$G$31,H1583,1)</f>
        <v>くつろげました</v>
      </c>
    </row>
    <row r="1584" spans="1:9" x14ac:dyDescent="0.15">
      <c r="A1584">
        <v>1583</v>
      </c>
      <c r="B1584" t="s">
        <v>63</v>
      </c>
      <c r="C1584" s="3">
        <v>3</v>
      </c>
      <c r="F1584" s="4">
        <f t="shared" ca="1" si="48"/>
        <v>3.9523554610463654</v>
      </c>
      <c r="G1584">
        <f t="shared" ca="1" si="49"/>
        <v>-0.35064728059814987</v>
      </c>
      <c r="H1584">
        <f ca="1">FLOOR((C1584-0.5+G1584)*6+0.5,1)</f>
        <v>13</v>
      </c>
      <c r="I1584" t="str">
        <f ca="1">INDEX(マスタ!$G$2:$G$31,H1584,1)</f>
        <v>くつろげました</v>
      </c>
    </row>
    <row r="1585" spans="1:9" x14ac:dyDescent="0.15">
      <c r="A1585">
        <v>1584</v>
      </c>
      <c r="B1585" t="s">
        <v>59</v>
      </c>
      <c r="C1585" s="3">
        <v>3</v>
      </c>
      <c r="F1585" s="4">
        <f t="shared" ca="1" si="48"/>
        <v>4.1802389376554583</v>
      </c>
      <c r="G1585">
        <f t="shared" ca="1" si="49"/>
        <v>0.12165424879953712</v>
      </c>
      <c r="H1585">
        <f ca="1">FLOOR((C1585-0.5+G1585)*6+0.5,1)</f>
        <v>16</v>
      </c>
      <c r="I1585" t="str">
        <f ca="1">INDEX(マスタ!$G$2:$G$31,H1585,1)</f>
        <v>普段使いに便利</v>
      </c>
    </row>
    <row r="1586" spans="1:9" x14ac:dyDescent="0.15">
      <c r="A1586">
        <v>1585</v>
      </c>
      <c r="B1586" t="s">
        <v>20</v>
      </c>
      <c r="C1586" s="3">
        <v>5</v>
      </c>
      <c r="F1586" s="4">
        <f t="shared" ca="1" si="48"/>
        <v>3.0110052431969621</v>
      </c>
      <c r="G1586">
        <f t="shared" ca="1" si="49"/>
        <v>-0.21694785224031776</v>
      </c>
      <c r="H1586">
        <f ca="1">FLOOR((C1586-0.5+G1586)*6+0.5,1)</f>
        <v>26</v>
      </c>
      <c r="I1586" t="str">
        <f ca="1">INDEX(マスタ!$G$2:$G$31,H1586,1)</f>
        <v>なかなか。</v>
      </c>
    </row>
    <row r="1587" spans="1:9" x14ac:dyDescent="0.15">
      <c r="A1587">
        <v>1586</v>
      </c>
      <c r="B1587" t="s">
        <v>53</v>
      </c>
      <c r="C1587" s="3">
        <v>4</v>
      </c>
      <c r="F1587" s="4">
        <f t="shared" ca="1" si="48"/>
        <v>3.915594040175483</v>
      </c>
      <c r="G1587">
        <f t="shared" ca="1" si="49"/>
        <v>-6.0533319488738413E-2</v>
      </c>
      <c r="H1587">
        <f ca="1">FLOOR((C1587-0.5+G1587)*6+0.5,1)</f>
        <v>21</v>
      </c>
      <c r="I1587" t="str">
        <f ca="1">INDEX(マスタ!$G$2:$G$31,H1587,1)</f>
        <v>コスパ抜群！</v>
      </c>
    </row>
    <row r="1588" spans="1:9" x14ac:dyDescent="0.15">
      <c r="A1588">
        <v>1587</v>
      </c>
      <c r="B1588" t="s">
        <v>35</v>
      </c>
      <c r="C1588" s="3">
        <v>3</v>
      </c>
      <c r="F1588" s="4">
        <f t="shared" ca="1" si="48"/>
        <v>4.2273969744368438</v>
      </c>
      <c r="G1588">
        <f t="shared" ca="1" si="49"/>
        <v>-0.27188057303262425</v>
      </c>
      <c r="H1588">
        <f ca="1">FLOOR((C1588-0.5+G1588)*6+0.5,1)</f>
        <v>13</v>
      </c>
      <c r="I1588" t="str">
        <f ca="1">INDEX(マスタ!$G$2:$G$31,H1588,1)</f>
        <v>くつろげました</v>
      </c>
    </row>
    <row r="1589" spans="1:9" x14ac:dyDescent="0.15">
      <c r="A1589">
        <v>1588</v>
      </c>
      <c r="B1589" t="s">
        <v>63</v>
      </c>
      <c r="C1589" s="3">
        <v>3</v>
      </c>
      <c r="F1589" s="4">
        <f t="shared" ca="1" si="48"/>
        <v>4.6074977231569019</v>
      </c>
      <c r="G1589">
        <f t="shared" ca="1" si="49"/>
        <v>-0.46344263062317592</v>
      </c>
      <c r="H1589">
        <f ca="1">FLOOR((C1589-0.5+G1589)*6+0.5,1)</f>
        <v>12</v>
      </c>
      <c r="I1589" t="str">
        <f ca="1">INDEX(マスタ!$G$2:$G$31,H1589,1)</f>
        <v>使い勝手のよさそうなお店</v>
      </c>
    </row>
    <row r="1590" spans="1:9" x14ac:dyDescent="0.15">
      <c r="A1590">
        <v>1589</v>
      </c>
      <c r="B1590" t="s">
        <v>48</v>
      </c>
      <c r="C1590" s="3">
        <v>4</v>
      </c>
      <c r="F1590" s="4">
        <f t="shared" ca="1" si="48"/>
        <v>3.5885394677154894</v>
      </c>
      <c r="G1590">
        <f t="shared" ca="1" si="49"/>
        <v>-8.5386168617232139E-2</v>
      </c>
      <c r="H1590">
        <f ca="1">FLOOR((C1590-0.5+G1590)*6+0.5,1)</f>
        <v>20</v>
      </c>
      <c r="I1590" t="str">
        <f ca="1">INDEX(マスタ!$G$2:$G$31,H1590,1)</f>
        <v>力強い料理でした</v>
      </c>
    </row>
    <row r="1591" spans="1:9" x14ac:dyDescent="0.15">
      <c r="A1591">
        <v>1590</v>
      </c>
      <c r="B1591" t="s">
        <v>61</v>
      </c>
      <c r="C1591" s="3">
        <v>3</v>
      </c>
      <c r="F1591" s="4">
        <f t="shared" ca="1" si="48"/>
        <v>2.4774103156435325</v>
      </c>
      <c r="G1591">
        <f t="shared" ca="1" si="49"/>
        <v>-0.12048735990123849</v>
      </c>
      <c r="H1591">
        <f ca="1">FLOOR((C1591-0.5+G1591)*6+0.5,1)</f>
        <v>14</v>
      </c>
      <c r="I1591" t="str">
        <f ca="1">INDEX(マスタ!$G$2:$G$31,H1591,1)</f>
        <v>周りが気にならずお友達と楽しく話せました</v>
      </c>
    </row>
    <row r="1592" spans="1:9" x14ac:dyDescent="0.15">
      <c r="A1592">
        <v>1591</v>
      </c>
      <c r="B1592" t="s">
        <v>69</v>
      </c>
      <c r="C1592" s="3">
        <v>4</v>
      </c>
      <c r="F1592" s="4">
        <f t="shared" ca="1" si="48"/>
        <v>1.445711779574542</v>
      </c>
      <c r="G1592">
        <f t="shared" ca="1" si="49"/>
        <v>0.42435598155493037</v>
      </c>
      <c r="H1592">
        <f ca="1">FLOOR((C1592-0.5+G1592)*6+0.5,1)</f>
        <v>24</v>
      </c>
      <c r="I1592" t="str">
        <f ca="1">INDEX(マスタ!$G$2:$G$31,H1592,1)</f>
        <v>イケてる！</v>
      </c>
    </row>
    <row r="1593" spans="1:9" x14ac:dyDescent="0.15">
      <c r="A1593">
        <v>1592</v>
      </c>
      <c r="B1593" t="s">
        <v>40</v>
      </c>
      <c r="C1593" s="3">
        <v>1</v>
      </c>
      <c r="F1593" s="4">
        <f t="shared" ca="1" si="48"/>
        <v>3.7409467213941556</v>
      </c>
      <c r="G1593">
        <f t="shared" ca="1" si="49"/>
        <v>8.6836844783331757E-2</v>
      </c>
      <c r="H1593">
        <f ca="1">FLOOR((C1593-0.5+G1593)*6+0.5,1)</f>
        <v>4</v>
      </c>
      <c r="I1593" t="str">
        <f ca="1">INDEX(マスタ!$G$2:$G$31,H1593,1)</f>
        <v>せかされて気分が台無し</v>
      </c>
    </row>
    <row r="1594" spans="1:9" x14ac:dyDescent="0.15">
      <c r="A1594">
        <v>1593</v>
      </c>
      <c r="B1594" t="s">
        <v>59</v>
      </c>
      <c r="C1594" s="3">
        <v>3</v>
      </c>
      <c r="F1594" s="4">
        <f t="shared" ca="1" si="48"/>
        <v>3.0803318425628756</v>
      </c>
      <c r="G1594">
        <f t="shared" ca="1" si="49"/>
        <v>-0.30461691242844013</v>
      </c>
      <c r="H1594">
        <f ca="1">FLOOR((C1594-0.5+G1594)*6+0.5,1)</f>
        <v>13</v>
      </c>
      <c r="I1594" t="str">
        <f ca="1">INDEX(マスタ!$G$2:$G$31,H1594,1)</f>
        <v>くつろげました</v>
      </c>
    </row>
    <row r="1595" spans="1:9" x14ac:dyDescent="0.15">
      <c r="A1595">
        <v>1594</v>
      </c>
      <c r="B1595" t="s">
        <v>63</v>
      </c>
      <c r="C1595" s="3">
        <v>3</v>
      </c>
      <c r="F1595" s="4">
        <f t="shared" ca="1" si="48"/>
        <v>3.1293448636228569</v>
      </c>
      <c r="G1595">
        <f t="shared" ca="1" si="49"/>
        <v>-0.31851605643065795</v>
      </c>
      <c r="H1595">
        <f ca="1">FLOOR((C1595-0.5+G1595)*6+0.5,1)</f>
        <v>13</v>
      </c>
      <c r="I1595" t="str">
        <f ca="1">INDEX(マスタ!$G$2:$G$31,H1595,1)</f>
        <v>くつろげました</v>
      </c>
    </row>
    <row r="1596" spans="1:9" x14ac:dyDescent="0.15">
      <c r="A1596">
        <v>1595</v>
      </c>
      <c r="B1596" t="s">
        <v>53</v>
      </c>
      <c r="C1596" s="3">
        <v>4</v>
      </c>
      <c r="F1596" s="4">
        <f t="shared" ca="1" si="48"/>
        <v>3.3395407597742364</v>
      </c>
      <c r="G1596">
        <f t="shared" ca="1" si="49"/>
        <v>4.0241377737485595E-2</v>
      </c>
      <c r="H1596">
        <f ca="1">FLOOR((C1596-0.5+G1596)*6+0.5,1)</f>
        <v>21</v>
      </c>
      <c r="I1596" t="str">
        <f ca="1">INDEX(マスタ!$G$2:$G$31,H1596,1)</f>
        <v>コスパ抜群！</v>
      </c>
    </row>
    <row r="1597" spans="1:9" x14ac:dyDescent="0.15">
      <c r="A1597">
        <v>1596</v>
      </c>
      <c r="B1597" t="s">
        <v>76</v>
      </c>
      <c r="C1597" s="3">
        <v>4</v>
      </c>
      <c r="F1597" s="4">
        <f t="shared" ca="1" si="48"/>
        <v>3.300302544566311</v>
      </c>
      <c r="G1597">
        <f t="shared" ca="1" si="49"/>
        <v>2.1701697873963699E-3</v>
      </c>
      <c r="H1597">
        <f ca="1">FLOOR((C1597-0.5+G1597)*6+0.5,1)</f>
        <v>21</v>
      </c>
      <c r="I1597" t="str">
        <f ca="1">INDEX(マスタ!$G$2:$G$31,H1597,1)</f>
        <v>コスパ抜群！</v>
      </c>
    </row>
    <row r="1598" spans="1:9" x14ac:dyDescent="0.15">
      <c r="A1598">
        <v>1597</v>
      </c>
      <c r="B1598" t="s">
        <v>68</v>
      </c>
      <c r="C1598" s="3">
        <v>2</v>
      </c>
      <c r="F1598" s="4">
        <f t="shared" ca="1" si="48"/>
        <v>3.525145805525379</v>
      </c>
      <c r="G1598">
        <f t="shared" ca="1" si="49"/>
        <v>0.40396439725413646</v>
      </c>
      <c r="H1598">
        <f ca="1">FLOOR((C1598-0.5+G1598)*6+0.5,1)</f>
        <v>11</v>
      </c>
      <c r="I1598" t="str">
        <f ca="1">INDEX(マスタ!$G$2:$G$31,H1598,1)</f>
        <v>ふつう。</v>
      </c>
    </row>
    <row r="1599" spans="1:9" x14ac:dyDescent="0.15">
      <c r="A1599">
        <v>1598</v>
      </c>
      <c r="B1599" t="s">
        <v>61</v>
      </c>
      <c r="C1599" s="3">
        <v>3</v>
      </c>
      <c r="F1599" s="4">
        <f t="shared" ca="1" si="48"/>
        <v>3.3736609403478286</v>
      </c>
      <c r="G1599">
        <f t="shared" ca="1" si="49"/>
        <v>-7.1374802550964067E-2</v>
      </c>
      <c r="H1599">
        <f ca="1">FLOOR((C1599-0.5+G1599)*6+0.5,1)</f>
        <v>15</v>
      </c>
      <c r="I1599" t="str">
        <f ca="1">INDEX(マスタ!$G$2:$G$31,H1599,1)</f>
        <v>気持ちよく過ごせるお店</v>
      </c>
    </row>
    <row r="1600" spans="1:9" x14ac:dyDescent="0.15">
      <c r="A1600">
        <v>1599</v>
      </c>
      <c r="B1600" t="s">
        <v>35</v>
      </c>
      <c r="C1600" s="3">
        <v>3</v>
      </c>
      <c r="F1600" s="4">
        <f t="shared" ca="1" si="48"/>
        <v>3.981228000668755</v>
      </c>
      <c r="G1600">
        <f t="shared" ca="1" si="49"/>
        <v>0.21408603314176156</v>
      </c>
      <c r="H1600">
        <f ca="1">FLOOR((C1600-0.5+G1600)*6+0.5,1)</f>
        <v>16</v>
      </c>
      <c r="I1600" t="str">
        <f ca="1">INDEX(マスタ!$G$2:$G$31,H1600,1)</f>
        <v>普段使いに便利</v>
      </c>
    </row>
    <row r="1601" spans="1:9" x14ac:dyDescent="0.15">
      <c r="A1601">
        <v>1600</v>
      </c>
      <c r="B1601" t="s">
        <v>59</v>
      </c>
      <c r="C1601" s="3">
        <v>3</v>
      </c>
      <c r="F1601" s="4">
        <f t="shared" ca="1" si="48"/>
        <v>3.1929621618706068</v>
      </c>
      <c r="G1601">
        <f t="shared" ca="1" si="49"/>
        <v>-4.1346658835412442E-2</v>
      </c>
      <c r="H1601">
        <f ca="1">FLOOR((C1601-0.5+G1601)*6+0.5,1)</f>
        <v>15</v>
      </c>
      <c r="I1601" t="str">
        <f ca="1">INDEX(マスタ!$G$2:$G$31,H1601,1)</f>
        <v>気持ちよく過ごせるお店</v>
      </c>
    </row>
    <row r="1602" spans="1:9" x14ac:dyDescent="0.15">
      <c r="A1602">
        <v>1601</v>
      </c>
      <c r="B1602" t="s">
        <v>55</v>
      </c>
      <c r="C1602" s="3">
        <v>3</v>
      </c>
      <c r="F1602" s="4">
        <f t="shared" ca="1" si="48"/>
        <v>2.7854628963878012</v>
      </c>
      <c r="G1602">
        <f t="shared" ca="1" si="49"/>
        <v>0.48405904577013881</v>
      </c>
      <c r="H1602">
        <f ca="1">FLOOR((C1602-0.5+G1602)*6+0.5,1)</f>
        <v>18</v>
      </c>
      <c r="I1602" t="str">
        <f ca="1">INDEX(マスタ!$G$2:$G$31,H1602,1)</f>
        <v>リーズナブルなお店</v>
      </c>
    </row>
    <row r="1603" spans="1:9" x14ac:dyDescent="0.15">
      <c r="A1603">
        <v>1602</v>
      </c>
      <c r="B1603" t="s">
        <v>51</v>
      </c>
      <c r="C1603" s="3">
        <v>3</v>
      </c>
      <c r="F1603" s="4">
        <f t="shared" ref="F1603:F1666" ca="1" si="50">NORMINV(RAND(), 3.5, 0.7)</f>
        <v>4.1010761643458116</v>
      </c>
      <c r="G1603">
        <f t="shared" ref="G1603:G1666" ca="1" si="51">RAND()-0.5</f>
        <v>-0.31132434444356483</v>
      </c>
      <c r="H1603">
        <f ca="1">FLOOR((C1603-0.5+G1603)*6+0.5,1)</f>
        <v>13</v>
      </c>
      <c r="I1603" t="str">
        <f ca="1">INDEX(マスタ!$G$2:$G$31,H1603,1)</f>
        <v>くつろげました</v>
      </c>
    </row>
    <row r="1604" spans="1:9" x14ac:dyDescent="0.15">
      <c r="A1604">
        <v>1603</v>
      </c>
      <c r="B1604" t="s">
        <v>69</v>
      </c>
      <c r="C1604" s="3">
        <v>4</v>
      </c>
      <c r="F1604" s="4">
        <f t="shared" ca="1" si="50"/>
        <v>2.8901589356288495</v>
      </c>
      <c r="G1604">
        <f t="shared" ca="1" si="51"/>
        <v>0.34278003479691688</v>
      </c>
      <c r="H1604">
        <f ca="1">FLOOR((C1604-0.5+G1604)*6+0.5,1)</f>
        <v>23</v>
      </c>
      <c r="I1604" t="str">
        <f ca="1">INDEX(マスタ!$G$2:$G$31,H1604,1)</f>
        <v>最高！</v>
      </c>
    </row>
    <row r="1605" spans="1:9" x14ac:dyDescent="0.15">
      <c r="A1605">
        <v>1604</v>
      </c>
      <c r="B1605" t="s">
        <v>51</v>
      </c>
      <c r="C1605" s="3">
        <v>3</v>
      </c>
      <c r="F1605" s="4">
        <f t="shared" ca="1" si="50"/>
        <v>4.9353765966717047</v>
      </c>
      <c r="G1605">
        <f t="shared" ca="1" si="51"/>
        <v>-0.21026559224778707</v>
      </c>
      <c r="H1605">
        <f ca="1">FLOOR((C1605-0.5+G1605)*6+0.5,1)</f>
        <v>14</v>
      </c>
      <c r="I1605" t="str">
        <f ca="1">INDEX(マスタ!$G$2:$G$31,H1605,1)</f>
        <v>周りが気にならずお友達と楽しく話せました</v>
      </c>
    </row>
    <row r="1606" spans="1:9" x14ac:dyDescent="0.15">
      <c r="A1606">
        <v>1605</v>
      </c>
      <c r="B1606" t="s">
        <v>76</v>
      </c>
      <c r="C1606" s="3">
        <v>4</v>
      </c>
      <c r="F1606" s="4">
        <f t="shared" ca="1" si="50"/>
        <v>2.502539053215509</v>
      </c>
      <c r="G1606">
        <f t="shared" ca="1" si="51"/>
        <v>2.8219036307083334E-2</v>
      </c>
      <c r="H1606">
        <f ca="1">FLOOR((C1606-0.5+G1606)*6+0.5,1)</f>
        <v>21</v>
      </c>
      <c r="I1606" t="str">
        <f ca="1">INDEX(マスタ!$G$2:$G$31,H1606,1)</f>
        <v>コスパ抜群！</v>
      </c>
    </row>
    <row r="1607" spans="1:9" x14ac:dyDescent="0.15">
      <c r="A1607">
        <v>1606</v>
      </c>
      <c r="B1607" t="s">
        <v>70</v>
      </c>
      <c r="C1607" s="3">
        <v>4</v>
      </c>
      <c r="F1607" s="4">
        <f t="shared" ca="1" si="50"/>
        <v>4.0368854096514761</v>
      </c>
      <c r="G1607">
        <f t="shared" ca="1" si="51"/>
        <v>-0.21764870825158178</v>
      </c>
      <c r="H1607">
        <f ca="1">FLOOR((C1607-0.5+G1607)*6+0.5,1)</f>
        <v>20</v>
      </c>
      <c r="I1607" t="str">
        <f ca="1">INDEX(マスタ!$G$2:$G$31,H1607,1)</f>
        <v>力強い料理でした</v>
      </c>
    </row>
    <row r="1608" spans="1:9" x14ac:dyDescent="0.15">
      <c r="A1608">
        <v>1607</v>
      </c>
      <c r="B1608" t="s">
        <v>39</v>
      </c>
      <c r="C1608" s="3">
        <v>3</v>
      </c>
      <c r="F1608" s="4">
        <f t="shared" ca="1" si="50"/>
        <v>3.9513522048908287</v>
      </c>
      <c r="G1608">
        <f t="shared" ca="1" si="51"/>
        <v>0.22730108550202177</v>
      </c>
      <c r="H1608">
        <f ca="1">FLOOR((C1608-0.5+G1608)*6+0.5,1)</f>
        <v>16</v>
      </c>
      <c r="I1608" t="str">
        <f ca="1">INDEX(マスタ!$G$2:$G$31,H1608,1)</f>
        <v>普段使いに便利</v>
      </c>
    </row>
    <row r="1609" spans="1:9" x14ac:dyDescent="0.15">
      <c r="A1609">
        <v>1608</v>
      </c>
      <c r="B1609" t="s">
        <v>18</v>
      </c>
      <c r="C1609" s="3">
        <v>5</v>
      </c>
      <c r="F1609" s="4">
        <f t="shared" ca="1" si="50"/>
        <v>3.2965495692428495</v>
      </c>
      <c r="G1609">
        <f t="shared" ca="1" si="51"/>
        <v>0.2374227353864361</v>
      </c>
      <c r="H1609">
        <f ca="1">FLOOR((C1609-0.5+G1609)*6+0.5,1)</f>
        <v>28</v>
      </c>
      <c r="I1609" t="str">
        <f ca="1">INDEX(マスタ!$G$2:$G$31,H1609,1)</f>
        <v>こんな料理は初めて！</v>
      </c>
    </row>
    <row r="1610" spans="1:9" x14ac:dyDescent="0.15">
      <c r="A1610">
        <v>1609</v>
      </c>
      <c r="B1610" t="s">
        <v>46</v>
      </c>
      <c r="C1610" s="3">
        <v>2</v>
      </c>
      <c r="F1610" s="4">
        <f t="shared" ca="1" si="50"/>
        <v>4.8375409057450884</v>
      </c>
      <c r="G1610">
        <f t="shared" ca="1" si="51"/>
        <v>8.5029819521948546E-2</v>
      </c>
      <c r="H1610">
        <f ca="1">FLOOR((C1610-0.5+G1610)*6+0.5,1)</f>
        <v>10</v>
      </c>
      <c r="I1610" t="str">
        <f ca="1">INDEX(マスタ!$G$2:$G$31,H1610,1)</f>
        <v>まぁまぁ。</v>
      </c>
    </row>
    <row r="1611" spans="1:9" x14ac:dyDescent="0.15">
      <c r="A1611">
        <v>1610</v>
      </c>
      <c r="B1611" t="s">
        <v>48</v>
      </c>
      <c r="C1611" s="3">
        <v>4</v>
      </c>
      <c r="F1611" s="4">
        <f t="shared" ca="1" si="50"/>
        <v>2.4282886475671814</v>
      </c>
      <c r="G1611">
        <f t="shared" ca="1" si="51"/>
        <v>-6.6969524076978648E-2</v>
      </c>
      <c r="H1611">
        <f ca="1">FLOOR((C1611-0.5+G1611)*6+0.5,1)</f>
        <v>21</v>
      </c>
      <c r="I1611" t="str">
        <f ca="1">INDEX(マスタ!$G$2:$G$31,H1611,1)</f>
        <v>コスパ抜群！</v>
      </c>
    </row>
    <row r="1612" spans="1:9" x14ac:dyDescent="0.15">
      <c r="A1612">
        <v>1611</v>
      </c>
      <c r="B1612" t="s">
        <v>63</v>
      </c>
      <c r="C1612" s="3">
        <v>3</v>
      </c>
      <c r="F1612" s="4">
        <f t="shared" ca="1" si="50"/>
        <v>3.8739158495556718</v>
      </c>
      <c r="G1612">
        <f t="shared" ca="1" si="51"/>
        <v>-0.32977409615735764</v>
      </c>
      <c r="H1612">
        <f ca="1">FLOOR((C1612-0.5+G1612)*6+0.5,1)</f>
        <v>13</v>
      </c>
      <c r="I1612" t="str">
        <f ca="1">INDEX(マスタ!$G$2:$G$31,H1612,1)</f>
        <v>くつろげました</v>
      </c>
    </row>
    <row r="1613" spans="1:9" x14ac:dyDescent="0.15">
      <c r="A1613">
        <v>1612</v>
      </c>
      <c r="B1613" t="s">
        <v>59</v>
      </c>
      <c r="C1613" s="3">
        <v>3</v>
      </c>
      <c r="F1613" s="4">
        <f t="shared" ca="1" si="50"/>
        <v>3.5362343623094978</v>
      </c>
      <c r="G1613">
        <f t="shared" ca="1" si="51"/>
        <v>-0.28291196954300823</v>
      </c>
      <c r="H1613">
        <f ca="1">FLOOR((C1613-0.5+G1613)*6+0.5,1)</f>
        <v>13</v>
      </c>
      <c r="I1613" t="str">
        <f ca="1">INDEX(マスタ!$G$2:$G$31,H1613,1)</f>
        <v>くつろげました</v>
      </c>
    </row>
    <row r="1614" spans="1:9" x14ac:dyDescent="0.15">
      <c r="A1614">
        <v>1613</v>
      </c>
      <c r="B1614" t="s">
        <v>63</v>
      </c>
      <c r="C1614" s="3">
        <v>3</v>
      </c>
      <c r="F1614" s="4">
        <f t="shared" ca="1" si="50"/>
        <v>3.8519328759604359</v>
      </c>
      <c r="G1614">
        <f t="shared" ca="1" si="51"/>
        <v>0.18315406930774181</v>
      </c>
      <c r="H1614">
        <f ca="1">FLOOR((C1614-0.5+G1614)*6+0.5,1)</f>
        <v>16</v>
      </c>
      <c r="I1614" t="str">
        <f ca="1">INDEX(マスタ!$G$2:$G$31,H1614,1)</f>
        <v>普段使いに便利</v>
      </c>
    </row>
    <row r="1615" spans="1:9" x14ac:dyDescent="0.15">
      <c r="A1615">
        <v>1614</v>
      </c>
      <c r="B1615" t="s">
        <v>55</v>
      </c>
      <c r="C1615" s="3">
        <v>4</v>
      </c>
      <c r="F1615" s="4">
        <f t="shared" ca="1" si="50"/>
        <v>3.4296605228949053</v>
      </c>
      <c r="G1615">
        <f t="shared" ca="1" si="51"/>
        <v>-0.31128712219970545</v>
      </c>
      <c r="H1615">
        <f ca="1">FLOOR((C1615-0.5+G1615)*6+0.5,1)</f>
        <v>19</v>
      </c>
      <c r="I1615" t="str">
        <f ca="1">INDEX(マスタ!$G$2:$G$31,H1615,1)</f>
        <v>おいしかった！</v>
      </c>
    </row>
    <row r="1616" spans="1:9" x14ac:dyDescent="0.15">
      <c r="A1616">
        <v>1615</v>
      </c>
      <c r="B1616" t="s">
        <v>69</v>
      </c>
      <c r="C1616" s="3">
        <v>4</v>
      </c>
      <c r="F1616" s="4">
        <f t="shared" ca="1" si="50"/>
        <v>4.2272440450212363</v>
      </c>
      <c r="G1616">
        <f t="shared" ca="1" si="51"/>
        <v>0.48264455890947977</v>
      </c>
      <c r="H1616">
        <f ca="1">FLOOR((C1616-0.5+G1616)*6+0.5,1)</f>
        <v>24</v>
      </c>
      <c r="I1616" t="str">
        <f ca="1">INDEX(マスタ!$G$2:$G$31,H1616,1)</f>
        <v>イケてる！</v>
      </c>
    </row>
    <row r="1617" spans="1:9" x14ac:dyDescent="0.15">
      <c r="A1617">
        <v>1616</v>
      </c>
      <c r="B1617" t="s">
        <v>69</v>
      </c>
      <c r="C1617" s="3">
        <v>4</v>
      </c>
      <c r="F1617" s="4">
        <f t="shared" ca="1" si="50"/>
        <v>3.0708962473489212</v>
      </c>
      <c r="G1617">
        <f t="shared" ca="1" si="51"/>
        <v>0.32188070292305748</v>
      </c>
      <c r="H1617">
        <f ca="1">FLOOR((C1617-0.5+G1617)*6+0.5,1)</f>
        <v>23</v>
      </c>
      <c r="I1617" t="str">
        <f ca="1">INDEX(マスタ!$G$2:$G$31,H1617,1)</f>
        <v>最高！</v>
      </c>
    </row>
    <row r="1618" spans="1:9" x14ac:dyDescent="0.15">
      <c r="A1618">
        <v>1617</v>
      </c>
      <c r="B1618" t="s">
        <v>16</v>
      </c>
      <c r="C1618" s="3">
        <v>5</v>
      </c>
      <c r="F1618" s="4">
        <f t="shared" ca="1" si="50"/>
        <v>3.7184103141799207</v>
      </c>
      <c r="G1618">
        <f t="shared" ca="1" si="51"/>
        <v>-0.23720121104762826</v>
      </c>
      <c r="H1618">
        <f ca="1">FLOOR((C1618-0.5+G1618)*6+0.5,1)</f>
        <v>26</v>
      </c>
      <c r="I1618" t="str">
        <f ca="1">INDEX(マスタ!$G$2:$G$31,H1618,1)</f>
        <v>なかなか。</v>
      </c>
    </row>
    <row r="1619" spans="1:9" x14ac:dyDescent="0.15">
      <c r="A1619">
        <v>1618</v>
      </c>
      <c r="B1619" t="s">
        <v>48</v>
      </c>
      <c r="C1619" s="3">
        <v>4</v>
      </c>
      <c r="F1619" s="4">
        <f t="shared" ca="1" si="50"/>
        <v>3.2186787155715906</v>
      </c>
      <c r="G1619">
        <f t="shared" ca="1" si="51"/>
        <v>0.18091281516314961</v>
      </c>
      <c r="H1619">
        <f ca="1">FLOOR((C1619-0.5+G1619)*6+0.5,1)</f>
        <v>22</v>
      </c>
      <c r="I1619" t="str">
        <f ca="1">INDEX(マスタ!$G$2:$G$31,H1619,1)</f>
        <v>満足度が高いお店</v>
      </c>
    </row>
    <row r="1620" spans="1:9" x14ac:dyDescent="0.15">
      <c r="A1620">
        <v>1619</v>
      </c>
      <c r="B1620" t="s">
        <v>39</v>
      </c>
      <c r="C1620" s="3">
        <v>3</v>
      </c>
      <c r="F1620" s="4">
        <f t="shared" ca="1" si="50"/>
        <v>2.7923877191828854</v>
      </c>
      <c r="G1620">
        <f t="shared" ca="1" si="51"/>
        <v>0.18782569717108566</v>
      </c>
      <c r="H1620">
        <f ca="1">FLOOR((C1620-0.5+G1620)*6+0.5,1)</f>
        <v>16</v>
      </c>
      <c r="I1620" t="str">
        <f ca="1">INDEX(マスタ!$G$2:$G$31,H1620,1)</f>
        <v>普段使いに便利</v>
      </c>
    </row>
    <row r="1621" spans="1:9" x14ac:dyDescent="0.15">
      <c r="A1621">
        <v>1620</v>
      </c>
      <c r="B1621" t="s">
        <v>57</v>
      </c>
      <c r="C1621" s="3">
        <v>5</v>
      </c>
      <c r="F1621" s="4">
        <f t="shared" ca="1" si="50"/>
        <v>2.8339047792259144</v>
      </c>
      <c r="G1621">
        <f t="shared" ca="1" si="51"/>
        <v>0.23721730111899209</v>
      </c>
      <c r="H1621">
        <f ca="1">FLOOR((C1621-0.5+G1621)*6+0.5,1)</f>
        <v>28</v>
      </c>
      <c r="I1621" t="str">
        <f ca="1">INDEX(マスタ!$G$2:$G$31,H1621,1)</f>
        <v>こんな料理は初めて！</v>
      </c>
    </row>
    <row r="1622" spans="1:9" x14ac:dyDescent="0.15">
      <c r="A1622">
        <v>1621</v>
      </c>
      <c r="B1622" t="s">
        <v>20</v>
      </c>
      <c r="C1622" s="3">
        <v>5</v>
      </c>
      <c r="F1622" s="4">
        <f t="shared" ca="1" si="50"/>
        <v>2.8666556780557442</v>
      </c>
      <c r="G1622">
        <f t="shared" ca="1" si="51"/>
        <v>0.21383617914383535</v>
      </c>
      <c r="H1622">
        <f ca="1">FLOOR((C1622-0.5+G1622)*6+0.5,1)</f>
        <v>28</v>
      </c>
      <c r="I1622" t="str">
        <f ca="1">INDEX(マスタ!$G$2:$G$31,H1622,1)</f>
        <v>こんな料理は初めて！</v>
      </c>
    </row>
    <row r="1623" spans="1:9" x14ac:dyDescent="0.15">
      <c r="A1623">
        <v>1622</v>
      </c>
      <c r="B1623" t="s">
        <v>59</v>
      </c>
      <c r="C1623" s="3">
        <v>3</v>
      </c>
      <c r="F1623" s="4">
        <f t="shared" ca="1" si="50"/>
        <v>4.3113306192155916</v>
      </c>
      <c r="G1623">
        <f t="shared" ca="1" si="51"/>
        <v>0.25573029302600081</v>
      </c>
      <c r="H1623">
        <f ca="1">FLOOR((C1623-0.5+G1623)*6+0.5,1)</f>
        <v>17</v>
      </c>
      <c r="I1623" t="str">
        <f ca="1">INDEX(マスタ!$G$2:$G$31,H1623,1)</f>
        <v>ごちそうさまでした！</v>
      </c>
    </row>
    <row r="1624" spans="1:9" x14ac:dyDescent="0.15">
      <c r="A1624">
        <v>1623</v>
      </c>
      <c r="B1624" t="s">
        <v>48</v>
      </c>
      <c r="C1624" s="3">
        <v>4</v>
      </c>
      <c r="F1624" s="4">
        <f t="shared" ca="1" si="50"/>
        <v>3.8085253023542656</v>
      </c>
      <c r="G1624">
        <f t="shared" ca="1" si="51"/>
        <v>0.40377026150187523</v>
      </c>
      <c r="H1624">
        <f ca="1">FLOOR((C1624-0.5+G1624)*6+0.5,1)</f>
        <v>23</v>
      </c>
      <c r="I1624" t="str">
        <f ca="1">INDEX(マスタ!$G$2:$G$31,H1624,1)</f>
        <v>最高！</v>
      </c>
    </row>
    <row r="1625" spans="1:9" x14ac:dyDescent="0.15">
      <c r="A1625">
        <v>1624</v>
      </c>
      <c r="B1625" t="s">
        <v>39</v>
      </c>
      <c r="C1625" s="3">
        <v>3</v>
      </c>
      <c r="F1625" s="4">
        <f t="shared" ca="1" si="50"/>
        <v>3.3838429582972815</v>
      </c>
      <c r="G1625">
        <f t="shared" ca="1" si="51"/>
        <v>-0.13717688291162178</v>
      </c>
      <c r="H1625">
        <f ca="1">FLOOR((C1625-0.5+G1625)*6+0.5,1)</f>
        <v>14</v>
      </c>
      <c r="I1625" t="str">
        <f ca="1">INDEX(マスタ!$G$2:$G$31,H1625,1)</f>
        <v>周りが気にならずお友達と楽しく話せました</v>
      </c>
    </row>
    <row r="1626" spans="1:9" x14ac:dyDescent="0.15">
      <c r="A1626">
        <v>1625</v>
      </c>
      <c r="B1626" t="s">
        <v>61</v>
      </c>
      <c r="C1626" s="3">
        <v>3</v>
      </c>
      <c r="F1626" s="4">
        <f t="shared" ca="1" si="50"/>
        <v>3.3635271424474178</v>
      </c>
      <c r="G1626">
        <f t="shared" ca="1" si="51"/>
        <v>-0.17699364855477173</v>
      </c>
      <c r="H1626">
        <f ca="1">FLOOR((C1626-0.5+G1626)*6+0.5,1)</f>
        <v>14</v>
      </c>
      <c r="I1626" t="str">
        <f ca="1">INDEX(マスタ!$G$2:$G$31,H1626,1)</f>
        <v>周りが気にならずお友達と楽しく話せました</v>
      </c>
    </row>
    <row r="1627" spans="1:9" x14ac:dyDescent="0.15">
      <c r="A1627">
        <v>1626</v>
      </c>
      <c r="B1627" t="s">
        <v>77</v>
      </c>
      <c r="C1627" s="3">
        <v>5</v>
      </c>
      <c r="F1627" s="4">
        <f t="shared" ca="1" si="50"/>
        <v>3.9884137418112386</v>
      </c>
      <c r="G1627">
        <f t="shared" ca="1" si="51"/>
        <v>-0.33894441409593457</v>
      </c>
      <c r="H1627">
        <f ca="1">FLOOR((C1627-0.5+G1627)*6+0.5,1)</f>
        <v>25</v>
      </c>
      <c r="I1627" t="str">
        <f ca="1">INDEX(マスタ!$G$2:$G$31,H1627,1)</f>
        <v>心づくしのおもてなし</v>
      </c>
    </row>
    <row r="1628" spans="1:9" x14ac:dyDescent="0.15">
      <c r="A1628">
        <v>1627</v>
      </c>
      <c r="B1628" t="s">
        <v>57</v>
      </c>
      <c r="C1628" s="3">
        <v>5</v>
      </c>
      <c r="F1628" s="4">
        <f t="shared" ca="1" si="50"/>
        <v>4.134646000877142</v>
      </c>
      <c r="G1628">
        <f t="shared" ca="1" si="51"/>
        <v>-0.1199436338122889</v>
      </c>
      <c r="H1628">
        <f ca="1">FLOOR((C1628-0.5+G1628)*6+0.5,1)</f>
        <v>26</v>
      </c>
      <c r="I1628" t="str">
        <f ca="1">INDEX(マスタ!$G$2:$G$31,H1628,1)</f>
        <v>なかなか。</v>
      </c>
    </row>
    <row r="1629" spans="1:9" x14ac:dyDescent="0.15">
      <c r="A1629">
        <v>1628</v>
      </c>
      <c r="B1629" t="s">
        <v>61</v>
      </c>
      <c r="C1629" s="3">
        <v>3</v>
      </c>
      <c r="F1629" s="4">
        <f t="shared" ca="1" si="50"/>
        <v>2.4636025135233224</v>
      </c>
      <c r="G1629">
        <f t="shared" ca="1" si="51"/>
        <v>-0.20613959066134058</v>
      </c>
      <c r="H1629">
        <f ca="1">FLOOR((C1629-0.5+G1629)*6+0.5,1)</f>
        <v>14</v>
      </c>
      <c r="I1629" t="str">
        <f ca="1">INDEX(マスタ!$G$2:$G$31,H1629,1)</f>
        <v>周りが気にならずお友達と楽しく話せました</v>
      </c>
    </row>
    <row r="1630" spans="1:9" x14ac:dyDescent="0.15">
      <c r="A1630">
        <v>1629</v>
      </c>
      <c r="B1630" t="s">
        <v>48</v>
      </c>
      <c r="C1630" s="3">
        <v>4</v>
      </c>
      <c r="F1630" s="4">
        <f t="shared" ca="1" si="50"/>
        <v>1.2678654579807671</v>
      </c>
      <c r="G1630">
        <f t="shared" ca="1" si="51"/>
        <v>-0.23513154309499751</v>
      </c>
      <c r="H1630">
        <f ca="1">FLOOR((C1630-0.5+G1630)*6+0.5,1)</f>
        <v>20</v>
      </c>
      <c r="I1630" t="str">
        <f ca="1">INDEX(マスタ!$G$2:$G$31,H1630,1)</f>
        <v>力強い料理でした</v>
      </c>
    </row>
    <row r="1631" spans="1:9" x14ac:dyDescent="0.15">
      <c r="A1631">
        <v>1630</v>
      </c>
      <c r="B1631" t="s">
        <v>70</v>
      </c>
      <c r="C1631" s="3">
        <v>4</v>
      </c>
      <c r="F1631" s="4">
        <f t="shared" ca="1" si="50"/>
        <v>3.9634955528432281</v>
      </c>
      <c r="G1631">
        <f t="shared" ca="1" si="51"/>
        <v>-0.32765408828642939</v>
      </c>
      <c r="H1631">
        <f ca="1">FLOOR((C1631-0.5+G1631)*6+0.5,1)</f>
        <v>19</v>
      </c>
      <c r="I1631" t="str">
        <f ca="1">INDEX(マスタ!$G$2:$G$31,H1631,1)</f>
        <v>おいしかった！</v>
      </c>
    </row>
    <row r="1632" spans="1:9" x14ac:dyDescent="0.15">
      <c r="A1632">
        <v>1631</v>
      </c>
      <c r="B1632" t="s">
        <v>70</v>
      </c>
      <c r="C1632" s="3">
        <v>4</v>
      </c>
      <c r="F1632" s="4">
        <f t="shared" ca="1" si="50"/>
        <v>3.2662239143868068</v>
      </c>
      <c r="G1632">
        <f t="shared" ca="1" si="51"/>
        <v>8.7553683801044668E-2</v>
      </c>
      <c r="H1632">
        <f ca="1">FLOOR((C1632-0.5+G1632)*6+0.5,1)</f>
        <v>22</v>
      </c>
      <c r="I1632" t="str">
        <f ca="1">INDEX(マスタ!$G$2:$G$31,H1632,1)</f>
        <v>満足度が高いお店</v>
      </c>
    </row>
    <row r="1633" spans="1:9" x14ac:dyDescent="0.15">
      <c r="A1633">
        <v>1632</v>
      </c>
      <c r="B1633" t="s">
        <v>76</v>
      </c>
      <c r="C1633" s="3">
        <v>4</v>
      </c>
      <c r="F1633" s="4">
        <f t="shared" ca="1" si="50"/>
        <v>4.4555340648627428</v>
      </c>
      <c r="G1633">
        <f t="shared" ca="1" si="51"/>
        <v>-0.17155193926740786</v>
      </c>
      <c r="H1633">
        <f ca="1">FLOOR((C1633-0.5+G1633)*6+0.5,1)</f>
        <v>20</v>
      </c>
      <c r="I1633" t="str">
        <f ca="1">INDEX(マスタ!$G$2:$G$31,H1633,1)</f>
        <v>力強い料理でした</v>
      </c>
    </row>
    <row r="1634" spans="1:9" x14ac:dyDescent="0.15">
      <c r="A1634">
        <v>1633</v>
      </c>
      <c r="B1634" t="s">
        <v>57</v>
      </c>
      <c r="C1634" s="3">
        <v>5</v>
      </c>
      <c r="F1634" s="4">
        <f t="shared" ca="1" si="50"/>
        <v>3.189604217847811</v>
      </c>
      <c r="G1634">
        <f t="shared" ca="1" si="51"/>
        <v>6.2231465159552024E-2</v>
      </c>
      <c r="H1634">
        <f ca="1">FLOOR((C1634-0.5+G1634)*6+0.5,1)</f>
        <v>27</v>
      </c>
      <c r="I1634" t="str">
        <f ca="1">INDEX(マスタ!$G$2:$G$31,H1634,1)</f>
        <v>絶品！！</v>
      </c>
    </row>
    <row r="1635" spans="1:9" x14ac:dyDescent="0.15">
      <c r="A1635">
        <v>1634</v>
      </c>
      <c r="B1635" t="s">
        <v>76</v>
      </c>
      <c r="C1635" s="3">
        <v>4</v>
      </c>
      <c r="F1635" s="4">
        <f t="shared" ca="1" si="50"/>
        <v>3.4052556767848134</v>
      </c>
      <c r="G1635">
        <f t="shared" ca="1" si="51"/>
        <v>-0.3491823996371477</v>
      </c>
      <c r="H1635">
        <f ca="1">FLOOR((C1635-0.5+G1635)*6+0.5,1)</f>
        <v>19</v>
      </c>
      <c r="I1635" t="str">
        <f ca="1">INDEX(マスタ!$G$2:$G$31,H1635,1)</f>
        <v>おいしかった！</v>
      </c>
    </row>
    <row r="1636" spans="1:9" x14ac:dyDescent="0.15">
      <c r="A1636">
        <v>1635</v>
      </c>
      <c r="B1636" t="s">
        <v>35</v>
      </c>
      <c r="C1636" s="3">
        <v>3</v>
      </c>
      <c r="F1636" s="4">
        <f t="shared" ca="1" si="50"/>
        <v>3.739149341362586</v>
      </c>
      <c r="G1636">
        <f t="shared" ca="1" si="51"/>
        <v>6.9855051731507745E-3</v>
      </c>
      <c r="H1636">
        <f ca="1">FLOOR((C1636-0.5+G1636)*6+0.5,1)</f>
        <v>15</v>
      </c>
      <c r="I1636" t="str">
        <f ca="1">INDEX(マスタ!$G$2:$G$31,H1636,1)</f>
        <v>気持ちよく過ごせるお店</v>
      </c>
    </row>
    <row r="1637" spans="1:9" x14ac:dyDescent="0.15">
      <c r="A1637">
        <v>1636</v>
      </c>
      <c r="B1637" t="s">
        <v>42</v>
      </c>
      <c r="C1637" s="3">
        <v>4</v>
      </c>
      <c r="F1637" s="4">
        <f t="shared" ca="1" si="50"/>
        <v>2.7198166208539729</v>
      </c>
      <c r="G1637">
        <f t="shared" ca="1" si="51"/>
        <v>0.45343970121528931</v>
      </c>
      <c r="H1637">
        <f ca="1">FLOOR((C1637-0.5+G1637)*6+0.5,1)</f>
        <v>24</v>
      </c>
      <c r="I1637" t="str">
        <f ca="1">INDEX(マスタ!$G$2:$G$31,H1637,1)</f>
        <v>イケてる！</v>
      </c>
    </row>
    <row r="1638" spans="1:9" x14ac:dyDescent="0.15">
      <c r="A1638">
        <v>1637</v>
      </c>
      <c r="B1638" t="s">
        <v>55</v>
      </c>
      <c r="C1638" s="3">
        <v>4</v>
      </c>
      <c r="F1638" s="4">
        <f t="shared" ca="1" si="50"/>
        <v>4.2621906959808706</v>
      </c>
      <c r="G1638">
        <f t="shared" ca="1" si="51"/>
        <v>-0.35771645864778101</v>
      </c>
      <c r="H1638">
        <f ca="1">FLOOR((C1638-0.5+G1638)*6+0.5,1)</f>
        <v>19</v>
      </c>
      <c r="I1638" t="str">
        <f ca="1">INDEX(マスタ!$G$2:$G$31,H1638,1)</f>
        <v>おいしかった！</v>
      </c>
    </row>
    <row r="1639" spans="1:9" x14ac:dyDescent="0.15">
      <c r="A1639">
        <v>1638</v>
      </c>
      <c r="B1639" t="s">
        <v>35</v>
      </c>
      <c r="C1639" s="3">
        <v>3</v>
      </c>
      <c r="F1639" s="4">
        <f t="shared" ca="1" si="50"/>
        <v>4.5436278174363087</v>
      </c>
      <c r="G1639">
        <f t="shared" ca="1" si="51"/>
        <v>-0.20196969420137867</v>
      </c>
      <c r="H1639">
        <f ca="1">FLOOR((C1639-0.5+G1639)*6+0.5,1)</f>
        <v>14</v>
      </c>
      <c r="I1639" t="str">
        <f ca="1">INDEX(マスタ!$G$2:$G$31,H1639,1)</f>
        <v>周りが気にならずお友達と楽しく話せました</v>
      </c>
    </row>
    <row r="1640" spans="1:9" x14ac:dyDescent="0.15">
      <c r="A1640">
        <v>1639</v>
      </c>
      <c r="B1640" t="s">
        <v>39</v>
      </c>
      <c r="C1640" s="3">
        <v>3</v>
      </c>
      <c r="F1640" s="4">
        <f t="shared" ca="1" si="50"/>
        <v>4.0037147448244008</v>
      </c>
      <c r="G1640">
        <f t="shared" ca="1" si="51"/>
        <v>-0.44230878193740364</v>
      </c>
      <c r="H1640">
        <f ca="1">FLOOR((C1640-0.5+G1640)*6+0.5,1)</f>
        <v>12</v>
      </c>
      <c r="I1640" t="str">
        <f ca="1">INDEX(マスタ!$G$2:$G$31,H1640,1)</f>
        <v>使い勝手のよさそうなお店</v>
      </c>
    </row>
    <row r="1641" spans="1:9" x14ac:dyDescent="0.15">
      <c r="A1641">
        <v>1640</v>
      </c>
      <c r="B1641" t="s">
        <v>57</v>
      </c>
      <c r="C1641" s="3">
        <v>5</v>
      </c>
      <c r="F1641" s="4">
        <f t="shared" ca="1" si="50"/>
        <v>2.9290970357683612</v>
      </c>
      <c r="G1641">
        <f t="shared" ca="1" si="51"/>
        <v>-1.1765568559233164E-2</v>
      </c>
      <c r="H1641">
        <f ca="1">FLOOR((C1641-0.5+G1641)*6+0.5,1)</f>
        <v>27</v>
      </c>
      <c r="I1641" t="str">
        <f ca="1">INDEX(マスタ!$G$2:$G$31,H1641,1)</f>
        <v>絶品！！</v>
      </c>
    </row>
    <row r="1642" spans="1:9" x14ac:dyDescent="0.15">
      <c r="A1642">
        <v>1641</v>
      </c>
      <c r="B1642" t="s">
        <v>76</v>
      </c>
      <c r="C1642" s="3">
        <v>4</v>
      </c>
      <c r="F1642" s="4">
        <f t="shared" ca="1" si="50"/>
        <v>3.2808927815330238</v>
      </c>
      <c r="G1642">
        <f t="shared" ca="1" si="51"/>
        <v>-0.24209834342989256</v>
      </c>
      <c r="H1642">
        <f ca="1">FLOOR((C1642-0.5+G1642)*6+0.5,1)</f>
        <v>20</v>
      </c>
      <c r="I1642" t="str">
        <f ca="1">INDEX(マスタ!$G$2:$G$31,H1642,1)</f>
        <v>力強い料理でした</v>
      </c>
    </row>
    <row r="1643" spans="1:9" x14ac:dyDescent="0.15">
      <c r="A1643">
        <v>1642</v>
      </c>
      <c r="B1643" t="s">
        <v>53</v>
      </c>
      <c r="C1643" s="3">
        <v>4</v>
      </c>
      <c r="F1643" s="4">
        <f t="shared" ca="1" si="50"/>
        <v>3.1170129606786863</v>
      </c>
      <c r="G1643">
        <f t="shared" ca="1" si="51"/>
        <v>-0.20414590487940776</v>
      </c>
      <c r="H1643">
        <f ca="1">FLOOR((C1643-0.5+G1643)*6+0.5,1)</f>
        <v>20</v>
      </c>
      <c r="I1643" t="str">
        <f ca="1">INDEX(マスタ!$G$2:$G$31,H1643,1)</f>
        <v>力強い料理でした</v>
      </c>
    </row>
    <row r="1644" spans="1:9" x14ac:dyDescent="0.15">
      <c r="A1644">
        <v>1643</v>
      </c>
      <c r="B1644" t="s">
        <v>42</v>
      </c>
      <c r="C1644" s="3">
        <v>4</v>
      </c>
      <c r="F1644" s="4">
        <f t="shared" ca="1" si="50"/>
        <v>4.2850465975284582</v>
      </c>
      <c r="G1644">
        <f t="shared" ca="1" si="51"/>
        <v>-0.39403396232151233</v>
      </c>
      <c r="H1644">
        <f ca="1">FLOOR((C1644-0.5+G1644)*6+0.5,1)</f>
        <v>19</v>
      </c>
      <c r="I1644" t="str">
        <f ca="1">INDEX(マスタ!$G$2:$G$31,H1644,1)</f>
        <v>おいしかった！</v>
      </c>
    </row>
    <row r="1645" spans="1:9" x14ac:dyDescent="0.15">
      <c r="A1645">
        <v>1644</v>
      </c>
      <c r="B1645" t="s">
        <v>48</v>
      </c>
      <c r="C1645" s="3">
        <v>4</v>
      </c>
      <c r="F1645" s="4">
        <f t="shared" ca="1" si="50"/>
        <v>3.9023996029035413</v>
      </c>
      <c r="G1645">
        <f t="shared" ca="1" si="51"/>
        <v>-0.37816213836917112</v>
      </c>
      <c r="H1645">
        <f ca="1">FLOOR((C1645-0.5+G1645)*6+0.5,1)</f>
        <v>19</v>
      </c>
      <c r="I1645" t="str">
        <f ca="1">INDEX(マスタ!$G$2:$G$31,H1645,1)</f>
        <v>おいしかった！</v>
      </c>
    </row>
    <row r="1646" spans="1:9" x14ac:dyDescent="0.15">
      <c r="A1646">
        <v>1645</v>
      </c>
      <c r="B1646" t="s">
        <v>61</v>
      </c>
      <c r="C1646" s="3">
        <v>3</v>
      </c>
      <c r="F1646" s="4">
        <f t="shared" ca="1" si="50"/>
        <v>4.18010920494687</v>
      </c>
      <c r="G1646">
        <f t="shared" ca="1" si="51"/>
        <v>0.12038658636377464</v>
      </c>
      <c r="H1646">
        <f ca="1">FLOOR((C1646-0.5+G1646)*6+0.5,1)</f>
        <v>16</v>
      </c>
      <c r="I1646" t="str">
        <f ca="1">INDEX(マスタ!$G$2:$G$31,H1646,1)</f>
        <v>普段使いに便利</v>
      </c>
    </row>
    <row r="1647" spans="1:9" x14ac:dyDescent="0.15">
      <c r="A1647">
        <v>1646</v>
      </c>
      <c r="B1647" t="s">
        <v>48</v>
      </c>
      <c r="C1647" s="3">
        <v>4</v>
      </c>
      <c r="F1647" s="4">
        <f t="shared" ca="1" si="50"/>
        <v>3.3755499780807536</v>
      </c>
      <c r="G1647">
        <f t="shared" ca="1" si="51"/>
        <v>0.10728905799892952</v>
      </c>
      <c r="H1647">
        <f ca="1">FLOOR((C1647-0.5+G1647)*6+0.5,1)</f>
        <v>22</v>
      </c>
      <c r="I1647" t="str">
        <f ca="1">INDEX(マスタ!$G$2:$G$31,H1647,1)</f>
        <v>満足度が高いお店</v>
      </c>
    </row>
    <row r="1648" spans="1:9" x14ac:dyDescent="0.15">
      <c r="A1648">
        <v>1647</v>
      </c>
      <c r="B1648" t="s">
        <v>48</v>
      </c>
      <c r="C1648" s="3">
        <v>4</v>
      </c>
      <c r="F1648" s="4">
        <f t="shared" ca="1" si="50"/>
        <v>4.0533099181494121</v>
      </c>
      <c r="G1648">
        <f t="shared" ca="1" si="51"/>
        <v>0.4706796971738586</v>
      </c>
      <c r="H1648">
        <f ca="1">FLOOR((C1648-0.5+G1648)*6+0.5,1)</f>
        <v>24</v>
      </c>
      <c r="I1648" t="str">
        <f ca="1">INDEX(マスタ!$G$2:$G$31,H1648,1)</f>
        <v>イケてる！</v>
      </c>
    </row>
    <row r="1649" spans="1:9" x14ac:dyDescent="0.15">
      <c r="A1649">
        <v>1648</v>
      </c>
      <c r="B1649" t="s">
        <v>48</v>
      </c>
      <c r="C1649" s="3">
        <v>4</v>
      </c>
      <c r="F1649" s="4">
        <f t="shared" ca="1" si="50"/>
        <v>3.9582906803791511</v>
      </c>
      <c r="G1649">
        <f t="shared" ca="1" si="51"/>
        <v>-0.18668161895675972</v>
      </c>
      <c r="H1649">
        <f ca="1">FLOOR((C1649-0.5+G1649)*6+0.5,1)</f>
        <v>20</v>
      </c>
      <c r="I1649" t="str">
        <f ca="1">INDEX(マスタ!$G$2:$G$31,H1649,1)</f>
        <v>力強い料理でした</v>
      </c>
    </row>
    <row r="1650" spans="1:9" x14ac:dyDescent="0.15">
      <c r="A1650">
        <v>1649</v>
      </c>
      <c r="B1650" t="s">
        <v>63</v>
      </c>
      <c r="C1650" s="3">
        <v>3</v>
      </c>
      <c r="F1650" s="4">
        <f t="shared" ca="1" si="50"/>
        <v>3.5199217699586085</v>
      </c>
      <c r="G1650">
        <f t="shared" ca="1" si="51"/>
        <v>0.45143763377870438</v>
      </c>
      <c r="H1650">
        <f ca="1">FLOOR((C1650-0.5+G1650)*6+0.5,1)</f>
        <v>18</v>
      </c>
      <c r="I1650" t="str">
        <f ca="1">INDEX(マスタ!$G$2:$G$31,H1650,1)</f>
        <v>リーズナブルなお店</v>
      </c>
    </row>
    <row r="1651" spans="1:9" x14ac:dyDescent="0.15">
      <c r="A1651">
        <v>1650</v>
      </c>
      <c r="B1651" t="s">
        <v>51</v>
      </c>
      <c r="C1651" s="3">
        <v>3</v>
      </c>
      <c r="F1651" s="4">
        <f t="shared" ca="1" si="50"/>
        <v>4.306256162227923</v>
      </c>
      <c r="G1651">
        <f t="shared" ca="1" si="51"/>
        <v>-0.45108224267564445</v>
      </c>
      <c r="H1651">
        <f ca="1">FLOOR((C1651-0.5+G1651)*6+0.5,1)</f>
        <v>12</v>
      </c>
      <c r="I1651" t="str">
        <f ca="1">INDEX(マスタ!$G$2:$G$31,H1651,1)</f>
        <v>使い勝手のよさそうなお店</v>
      </c>
    </row>
    <row r="1652" spans="1:9" x14ac:dyDescent="0.15">
      <c r="A1652">
        <v>1651</v>
      </c>
      <c r="B1652" t="s">
        <v>20</v>
      </c>
      <c r="C1652" s="3">
        <v>5</v>
      </c>
      <c r="F1652" s="4">
        <f t="shared" ca="1" si="50"/>
        <v>3.5736790845293389</v>
      </c>
      <c r="G1652">
        <f t="shared" ca="1" si="51"/>
        <v>0.10514077572563407</v>
      </c>
      <c r="H1652">
        <f ca="1">FLOOR((C1652-0.5+G1652)*6+0.5,1)</f>
        <v>28</v>
      </c>
      <c r="I1652" t="str">
        <f ca="1">INDEX(マスタ!$G$2:$G$31,H1652,1)</f>
        <v>こんな料理は初めて！</v>
      </c>
    </row>
    <row r="1653" spans="1:9" x14ac:dyDescent="0.15">
      <c r="A1653">
        <v>1652</v>
      </c>
      <c r="B1653" t="s">
        <v>61</v>
      </c>
      <c r="C1653" s="3">
        <v>3</v>
      </c>
      <c r="F1653" s="4">
        <f t="shared" ca="1" si="50"/>
        <v>2.9629714275582533</v>
      </c>
      <c r="G1653">
        <f t="shared" ca="1" si="51"/>
        <v>3.5206874736839144E-2</v>
      </c>
      <c r="H1653">
        <f ca="1">FLOOR((C1653-0.5+G1653)*6+0.5,1)</f>
        <v>15</v>
      </c>
      <c r="I1653" t="str">
        <f ca="1">INDEX(マスタ!$G$2:$G$31,H1653,1)</f>
        <v>気持ちよく過ごせるお店</v>
      </c>
    </row>
    <row r="1654" spans="1:9" x14ac:dyDescent="0.15">
      <c r="A1654">
        <v>1653</v>
      </c>
      <c r="B1654" t="s">
        <v>51</v>
      </c>
      <c r="C1654" s="3">
        <v>3</v>
      </c>
      <c r="F1654" s="4">
        <f t="shared" ca="1" si="50"/>
        <v>3.0869733339865113</v>
      </c>
      <c r="G1654">
        <f t="shared" ca="1" si="51"/>
        <v>-0.47957241645630089</v>
      </c>
      <c r="H1654">
        <f ca="1">FLOOR((C1654-0.5+G1654)*6+0.5,1)</f>
        <v>12</v>
      </c>
      <c r="I1654" t="str">
        <f ca="1">INDEX(マスタ!$G$2:$G$31,H1654,1)</f>
        <v>使い勝手のよさそうなお店</v>
      </c>
    </row>
    <row r="1655" spans="1:9" x14ac:dyDescent="0.15">
      <c r="A1655">
        <v>1654</v>
      </c>
      <c r="B1655" t="s">
        <v>39</v>
      </c>
      <c r="C1655" s="3">
        <v>3</v>
      </c>
      <c r="F1655" s="4">
        <f t="shared" ca="1" si="50"/>
        <v>2.9758686761430559</v>
      </c>
      <c r="G1655">
        <f t="shared" ca="1" si="51"/>
        <v>-1.63580554646926E-2</v>
      </c>
      <c r="H1655">
        <f ca="1">FLOOR((C1655-0.5+G1655)*6+0.5,1)</f>
        <v>15</v>
      </c>
      <c r="I1655" t="str">
        <f ca="1">INDEX(マスタ!$G$2:$G$31,H1655,1)</f>
        <v>気持ちよく過ごせるお店</v>
      </c>
    </row>
    <row r="1656" spans="1:9" x14ac:dyDescent="0.15">
      <c r="A1656">
        <v>1655</v>
      </c>
      <c r="B1656" t="s">
        <v>39</v>
      </c>
      <c r="C1656" s="3">
        <v>3</v>
      </c>
      <c r="F1656" s="4">
        <f t="shared" ca="1" si="50"/>
        <v>3.4144525631188056</v>
      </c>
      <c r="G1656">
        <f t="shared" ca="1" si="51"/>
        <v>-9.5487367585349481E-2</v>
      </c>
      <c r="H1656">
        <f ca="1">FLOOR((C1656-0.5+G1656)*6+0.5,1)</f>
        <v>14</v>
      </c>
      <c r="I1656" t="str">
        <f ca="1">INDEX(マスタ!$G$2:$G$31,H1656,1)</f>
        <v>周りが気にならずお友達と楽しく話せました</v>
      </c>
    </row>
    <row r="1657" spans="1:9" x14ac:dyDescent="0.15">
      <c r="A1657">
        <v>1656</v>
      </c>
      <c r="B1657" t="s">
        <v>39</v>
      </c>
      <c r="C1657" s="3">
        <v>3</v>
      </c>
      <c r="F1657" s="4">
        <f t="shared" ca="1" si="50"/>
        <v>3.5091239297575836</v>
      </c>
      <c r="G1657">
        <f t="shared" ca="1" si="51"/>
        <v>-0.3293594825917372</v>
      </c>
      <c r="H1657">
        <f ca="1">FLOOR((C1657-0.5+G1657)*6+0.5,1)</f>
        <v>13</v>
      </c>
      <c r="I1657" t="str">
        <f ca="1">INDEX(マスタ!$G$2:$G$31,H1657,1)</f>
        <v>くつろげました</v>
      </c>
    </row>
    <row r="1658" spans="1:9" x14ac:dyDescent="0.15">
      <c r="A1658">
        <v>1657</v>
      </c>
      <c r="B1658" t="s">
        <v>76</v>
      </c>
      <c r="C1658" s="3">
        <v>4</v>
      </c>
      <c r="F1658" s="4">
        <f t="shared" ca="1" si="50"/>
        <v>3.5409019459129651</v>
      </c>
      <c r="G1658">
        <f t="shared" ca="1" si="51"/>
        <v>-0.35644623820035959</v>
      </c>
      <c r="H1658">
        <f ca="1">FLOOR((C1658-0.5+G1658)*6+0.5,1)</f>
        <v>19</v>
      </c>
      <c r="I1658" t="str">
        <f ca="1">INDEX(マスタ!$G$2:$G$31,H1658,1)</f>
        <v>おいしかった！</v>
      </c>
    </row>
    <row r="1659" spans="1:9" x14ac:dyDescent="0.15">
      <c r="A1659">
        <v>1658</v>
      </c>
      <c r="B1659" t="s">
        <v>69</v>
      </c>
      <c r="C1659" s="3">
        <v>4</v>
      </c>
      <c r="F1659" s="4">
        <f t="shared" ca="1" si="50"/>
        <v>3.4029905332119221</v>
      </c>
      <c r="G1659">
        <f t="shared" ca="1" si="51"/>
        <v>-1.986912457251433E-2</v>
      </c>
      <c r="H1659">
        <f ca="1">FLOOR((C1659-0.5+G1659)*6+0.5,1)</f>
        <v>21</v>
      </c>
      <c r="I1659" t="str">
        <f ca="1">INDEX(マスタ!$G$2:$G$31,H1659,1)</f>
        <v>コスパ抜群！</v>
      </c>
    </row>
    <row r="1660" spans="1:9" x14ac:dyDescent="0.15">
      <c r="A1660">
        <v>1659</v>
      </c>
      <c r="B1660" t="s">
        <v>76</v>
      </c>
      <c r="C1660" s="3">
        <v>4</v>
      </c>
      <c r="F1660" s="4">
        <f t="shared" ca="1" si="50"/>
        <v>4.1505895484484068</v>
      </c>
      <c r="G1660">
        <f t="shared" ca="1" si="51"/>
        <v>-0.23871939935996889</v>
      </c>
      <c r="H1660">
        <f ca="1">FLOOR((C1660-0.5+G1660)*6+0.5,1)</f>
        <v>20</v>
      </c>
      <c r="I1660" t="str">
        <f ca="1">INDEX(マスタ!$G$2:$G$31,H1660,1)</f>
        <v>力強い料理でした</v>
      </c>
    </row>
    <row r="1661" spans="1:9" x14ac:dyDescent="0.15">
      <c r="A1661">
        <v>1660</v>
      </c>
      <c r="B1661" t="s">
        <v>42</v>
      </c>
      <c r="C1661" s="3">
        <v>4</v>
      </c>
      <c r="F1661" s="4">
        <f t="shared" ca="1" si="50"/>
        <v>2.6888029093203767</v>
      </c>
      <c r="G1661">
        <f t="shared" ca="1" si="51"/>
        <v>0.19021853577953274</v>
      </c>
      <c r="H1661">
        <f ca="1">FLOOR((C1661-0.5+G1661)*6+0.5,1)</f>
        <v>22</v>
      </c>
      <c r="I1661" t="str">
        <f ca="1">INDEX(マスタ!$G$2:$G$31,H1661,1)</f>
        <v>満足度が高いお店</v>
      </c>
    </row>
    <row r="1662" spans="1:9" x14ac:dyDescent="0.15">
      <c r="A1662">
        <v>1661</v>
      </c>
      <c r="B1662" t="s">
        <v>42</v>
      </c>
      <c r="C1662" s="3">
        <v>4</v>
      </c>
      <c r="F1662" s="4">
        <f t="shared" ca="1" si="50"/>
        <v>3.27505633762217</v>
      </c>
      <c r="G1662">
        <f t="shared" ca="1" si="51"/>
        <v>-0.33141106039275126</v>
      </c>
      <c r="H1662">
        <f ca="1">FLOOR((C1662-0.5+G1662)*6+0.5,1)</f>
        <v>19</v>
      </c>
      <c r="I1662" t="str">
        <f ca="1">INDEX(マスタ!$G$2:$G$31,H1662,1)</f>
        <v>おいしかった！</v>
      </c>
    </row>
    <row r="1663" spans="1:9" x14ac:dyDescent="0.15">
      <c r="A1663">
        <v>1662</v>
      </c>
      <c r="B1663" t="s">
        <v>53</v>
      </c>
      <c r="C1663" s="3">
        <v>4</v>
      </c>
      <c r="F1663" s="4">
        <f t="shared" ca="1" si="50"/>
        <v>3.4519707703818905</v>
      </c>
      <c r="G1663">
        <f t="shared" ca="1" si="51"/>
        <v>0.27203349588659742</v>
      </c>
      <c r="H1663">
        <f ca="1">FLOOR((C1663-0.5+G1663)*6+0.5,1)</f>
        <v>23</v>
      </c>
      <c r="I1663" t="str">
        <f ca="1">INDEX(マスタ!$G$2:$G$31,H1663,1)</f>
        <v>最高！</v>
      </c>
    </row>
    <row r="1664" spans="1:9" x14ac:dyDescent="0.15">
      <c r="A1664">
        <v>1663</v>
      </c>
      <c r="B1664" t="s">
        <v>76</v>
      </c>
      <c r="C1664" s="3">
        <v>4</v>
      </c>
      <c r="F1664" s="4">
        <f t="shared" ca="1" si="50"/>
        <v>3.5988101292968926</v>
      </c>
      <c r="G1664">
        <f t="shared" ca="1" si="51"/>
        <v>-9.9017260517266115E-2</v>
      </c>
      <c r="H1664">
        <f ca="1">FLOOR((C1664-0.5+G1664)*6+0.5,1)</f>
        <v>20</v>
      </c>
      <c r="I1664" t="str">
        <f ca="1">INDEX(マスタ!$G$2:$G$31,H1664,1)</f>
        <v>力強い料理でした</v>
      </c>
    </row>
    <row r="1665" spans="1:9" x14ac:dyDescent="0.15">
      <c r="A1665">
        <v>1664</v>
      </c>
      <c r="B1665" t="s">
        <v>55</v>
      </c>
      <c r="C1665" s="3">
        <v>4</v>
      </c>
      <c r="F1665" s="4">
        <f t="shared" ca="1" si="50"/>
        <v>3.2099073795051556</v>
      </c>
      <c r="G1665">
        <f t="shared" ca="1" si="51"/>
        <v>-0.22130041380052035</v>
      </c>
      <c r="H1665">
        <f ca="1">FLOOR((C1665-0.5+G1665)*6+0.5,1)</f>
        <v>20</v>
      </c>
      <c r="I1665" t="str">
        <f ca="1">INDEX(マスタ!$G$2:$G$31,H1665,1)</f>
        <v>力強い料理でした</v>
      </c>
    </row>
    <row r="1666" spans="1:9" x14ac:dyDescent="0.15">
      <c r="A1666">
        <v>1665</v>
      </c>
      <c r="B1666" t="s">
        <v>37</v>
      </c>
      <c r="C1666" s="3">
        <v>2</v>
      </c>
      <c r="F1666" s="4">
        <f t="shared" ca="1" si="50"/>
        <v>4.321280386088616</v>
      </c>
      <c r="G1666">
        <f t="shared" ca="1" si="51"/>
        <v>-0.39120314278305512</v>
      </c>
      <c r="H1666">
        <f ca="1">FLOOR((C1666-0.5+G1666)*6+0.5,1)</f>
        <v>7</v>
      </c>
      <c r="I1666" t="str">
        <f ca="1">INDEX(マスタ!$G$2:$G$31,H1666,1)</f>
        <v>値段の割に接客がいまいち。。</v>
      </c>
    </row>
    <row r="1667" spans="1:9" x14ac:dyDescent="0.15">
      <c r="A1667">
        <v>1666</v>
      </c>
      <c r="B1667" t="s">
        <v>61</v>
      </c>
      <c r="C1667" s="3">
        <v>3</v>
      </c>
      <c r="F1667" s="4">
        <f t="shared" ref="F1667:F1730" ca="1" si="52">NORMINV(RAND(), 3.5, 0.7)</f>
        <v>3.5447360684310336</v>
      </c>
      <c r="G1667">
        <f t="shared" ref="G1667:G1730" ca="1" si="53">RAND()-0.5</f>
        <v>-0.48324272738120189</v>
      </c>
      <c r="H1667">
        <f ca="1">FLOOR((C1667-0.5+G1667)*6+0.5,1)</f>
        <v>12</v>
      </c>
      <c r="I1667" t="str">
        <f ca="1">INDEX(マスタ!$G$2:$G$31,H1667,1)</f>
        <v>使い勝手のよさそうなお店</v>
      </c>
    </row>
    <row r="1668" spans="1:9" x14ac:dyDescent="0.15">
      <c r="A1668">
        <v>1667</v>
      </c>
      <c r="B1668" t="s">
        <v>69</v>
      </c>
      <c r="C1668" s="3">
        <v>4</v>
      </c>
      <c r="F1668" s="4">
        <f t="shared" ca="1" si="52"/>
        <v>3.7230413991101052</v>
      </c>
      <c r="G1668">
        <f t="shared" ca="1" si="53"/>
        <v>0.36981241756604799</v>
      </c>
      <c r="H1668">
        <f ca="1">FLOOR((C1668-0.5+G1668)*6+0.5,1)</f>
        <v>23</v>
      </c>
      <c r="I1668" t="str">
        <f ca="1">INDEX(マスタ!$G$2:$G$31,H1668,1)</f>
        <v>最高！</v>
      </c>
    </row>
    <row r="1669" spans="1:9" x14ac:dyDescent="0.15">
      <c r="A1669">
        <v>1668</v>
      </c>
      <c r="B1669" t="s">
        <v>63</v>
      </c>
      <c r="C1669" s="3">
        <v>3</v>
      </c>
      <c r="F1669" s="4">
        <f t="shared" ca="1" si="52"/>
        <v>3.5583733773084329</v>
      </c>
      <c r="G1669">
        <f t="shared" ca="1" si="53"/>
        <v>0.18284248948850801</v>
      </c>
      <c r="H1669">
        <f ca="1">FLOOR((C1669-0.5+G1669)*6+0.5,1)</f>
        <v>16</v>
      </c>
      <c r="I1669" t="str">
        <f ca="1">INDEX(マスタ!$G$2:$G$31,H1669,1)</f>
        <v>普段使いに便利</v>
      </c>
    </row>
    <row r="1670" spans="1:9" x14ac:dyDescent="0.15">
      <c r="A1670">
        <v>1669</v>
      </c>
      <c r="B1670" t="s">
        <v>68</v>
      </c>
      <c r="C1670" s="3">
        <v>2</v>
      </c>
      <c r="F1670" s="4">
        <f t="shared" ca="1" si="52"/>
        <v>3.203395096046719</v>
      </c>
      <c r="G1670">
        <f t="shared" ca="1" si="53"/>
        <v>-0.10394832013045829</v>
      </c>
      <c r="H1670">
        <f ca="1">FLOOR((C1670-0.5+G1670)*6+0.5,1)</f>
        <v>8</v>
      </c>
      <c r="I1670" t="str">
        <f ca="1">INDEX(マスタ!$G$2:$G$31,H1670,1)</f>
        <v>若いスタッフは良いのだが…</v>
      </c>
    </row>
    <row r="1671" spans="1:9" x14ac:dyDescent="0.15">
      <c r="A1671">
        <v>1670</v>
      </c>
      <c r="B1671" t="s">
        <v>76</v>
      </c>
      <c r="C1671" s="3">
        <v>4</v>
      </c>
      <c r="F1671" s="4">
        <f t="shared" ca="1" si="52"/>
        <v>2.7732027273636257</v>
      </c>
      <c r="G1671">
        <f t="shared" ca="1" si="53"/>
        <v>-0.38831068688640491</v>
      </c>
      <c r="H1671">
        <f ca="1">FLOOR((C1671-0.5+G1671)*6+0.5,1)</f>
        <v>19</v>
      </c>
      <c r="I1671" t="str">
        <f ca="1">INDEX(マスタ!$G$2:$G$31,H1671,1)</f>
        <v>おいしかった！</v>
      </c>
    </row>
    <row r="1672" spans="1:9" x14ac:dyDescent="0.15">
      <c r="A1672">
        <v>1671</v>
      </c>
      <c r="B1672" t="s">
        <v>61</v>
      </c>
      <c r="C1672" s="3">
        <v>2</v>
      </c>
      <c r="F1672" s="4">
        <f t="shared" ca="1" si="52"/>
        <v>4.63827173811723</v>
      </c>
      <c r="G1672">
        <f t="shared" ca="1" si="53"/>
        <v>-0.21711193579859411</v>
      </c>
      <c r="H1672">
        <f ca="1">FLOOR((C1672-0.5+G1672)*6+0.5,1)</f>
        <v>8</v>
      </c>
      <c r="I1672" t="str">
        <f ca="1">INDEX(マスタ!$G$2:$G$31,H1672,1)</f>
        <v>若いスタッフは良いのだが…</v>
      </c>
    </row>
    <row r="1673" spans="1:9" x14ac:dyDescent="0.15">
      <c r="A1673">
        <v>1672</v>
      </c>
      <c r="B1673" t="s">
        <v>53</v>
      </c>
      <c r="C1673" s="3">
        <v>4</v>
      </c>
      <c r="F1673" s="4">
        <f t="shared" ca="1" si="52"/>
        <v>4.6679130478072626</v>
      </c>
      <c r="G1673">
        <f t="shared" ca="1" si="53"/>
        <v>0.18285629052818086</v>
      </c>
      <c r="H1673">
        <f ca="1">FLOOR((C1673-0.5+G1673)*6+0.5,1)</f>
        <v>22</v>
      </c>
      <c r="I1673" t="str">
        <f ca="1">INDEX(マスタ!$G$2:$G$31,H1673,1)</f>
        <v>満足度が高いお店</v>
      </c>
    </row>
    <row r="1674" spans="1:9" x14ac:dyDescent="0.15">
      <c r="A1674">
        <v>1673</v>
      </c>
      <c r="B1674" t="s">
        <v>53</v>
      </c>
      <c r="C1674" s="3">
        <v>4</v>
      </c>
      <c r="F1674" s="4">
        <f t="shared" ca="1" si="52"/>
        <v>3.7372941040188592</v>
      </c>
      <c r="G1674">
        <f t="shared" ca="1" si="53"/>
        <v>0.27288006727527625</v>
      </c>
      <c r="H1674">
        <f ca="1">FLOOR((C1674-0.5+G1674)*6+0.5,1)</f>
        <v>23</v>
      </c>
      <c r="I1674" t="str">
        <f ca="1">INDEX(マスタ!$G$2:$G$31,H1674,1)</f>
        <v>最高！</v>
      </c>
    </row>
    <row r="1675" spans="1:9" x14ac:dyDescent="0.15">
      <c r="A1675">
        <v>1674</v>
      </c>
      <c r="B1675" t="s">
        <v>53</v>
      </c>
      <c r="C1675" s="3">
        <v>4</v>
      </c>
      <c r="F1675" s="4">
        <f t="shared" ca="1" si="52"/>
        <v>3.8352434200614902</v>
      </c>
      <c r="G1675">
        <f t="shared" ca="1" si="53"/>
        <v>-6.5280115114849657E-2</v>
      </c>
      <c r="H1675">
        <f ca="1">FLOOR((C1675-0.5+G1675)*6+0.5,1)</f>
        <v>21</v>
      </c>
      <c r="I1675" t="str">
        <f ca="1">INDEX(マスタ!$G$2:$G$31,H1675,1)</f>
        <v>コスパ抜群！</v>
      </c>
    </row>
    <row r="1676" spans="1:9" x14ac:dyDescent="0.15">
      <c r="A1676">
        <v>1675</v>
      </c>
      <c r="B1676" t="s">
        <v>48</v>
      </c>
      <c r="C1676" s="3">
        <v>4</v>
      </c>
      <c r="F1676" s="4">
        <f t="shared" ca="1" si="52"/>
        <v>2.4405226938250744</v>
      </c>
      <c r="G1676">
        <f t="shared" ca="1" si="53"/>
        <v>0.32339408885589582</v>
      </c>
      <c r="H1676">
        <f ca="1">FLOOR((C1676-0.5+G1676)*6+0.5,1)</f>
        <v>23</v>
      </c>
      <c r="I1676" t="str">
        <f ca="1">INDEX(マスタ!$G$2:$G$31,H1676,1)</f>
        <v>最高！</v>
      </c>
    </row>
    <row r="1677" spans="1:9" x14ac:dyDescent="0.15">
      <c r="A1677">
        <v>1676</v>
      </c>
      <c r="B1677" t="s">
        <v>51</v>
      </c>
      <c r="C1677" s="3">
        <v>3</v>
      </c>
      <c r="F1677" s="4">
        <f t="shared" ca="1" si="52"/>
        <v>3.36570216383467</v>
      </c>
      <c r="G1677">
        <f t="shared" ca="1" si="53"/>
        <v>7.7538773529975513E-2</v>
      </c>
      <c r="H1677">
        <f ca="1">FLOOR((C1677-0.5+G1677)*6+0.5,1)</f>
        <v>15</v>
      </c>
      <c r="I1677" t="str">
        <f ca="1">INDEX(マスタ!$G$2:$G$31,H1677,1)</f>
        <v>気持ちよく過ごせるお店</v>
      </c>
    </row>
    <row r="1678" spans="1:9" x14ac:dyDescent="0.15">
      <c r="A1678">
        <v>1677</v>
      </c>
      <c r="B1678" t="s">
        <v>39</v>
      </c>
      <c r="C1678" s="3">
        <v>3</v>
      </c>
      <c r="F1678" s="4">
        <f t="shared" ca="1" si="52"/>
        <v>2.8123050407148216</v>
      </c>
      <c r="G1678">
        <f t="shared" ca="1" si="53"/>
        <v>-0.42090685545302053</v>
      </c>
      <c r="H1678">
        <f ca="1">FLOOR((C1678-0.5+G1678)*6+0.5,1)</f>
        <v>12</v>
      </c>
      <c r="I1678" t="str">
        <f ca="1">INDEX(マスタ!$G$2:$G$31,H1678,1)</f>
        <v>使い勝手のよさそうなお店</v>
      </c>
    </row>
    <row r="1679" spans="1:9" x14ac:dyDescent="0.15">
      <c r="A1679">
        <v>1678</v>
      </c>
      <c r="B1679" t="s">
        <v>53</v>
      </c>
      <c r="C1679" s="3">
        <v>4</v>
      </c>
      <c r="F1679" s="4">
        <f t="shared" ca="1" si="52"/>
        <v>1.552290087979479</v>
      </c>
      <c r="G1679">
        <f t="shared" ca="1" si="53"/>
        <v>0.22655105421945654</v>
      </c>
      <c r="H1679">
        <f ca="1">FLOOR((C1679-0.5+G1679)*6+0.5,1)</f>
        <v>22</v>
      </c>
      <c r="I1679" t="str">
        <f ca="1">INDEX(マスタ!$G$2:$G$31,H1679,1)</f>
        <v>満足度が高いお店</v>
      </c>
    </row>
    <row r="1680" spans="1:9" x14ac:dyDescent="0.15">
      <c r="A1680">
        <v>1679</v>
      </c>
      <c r="B1680" t="s">
        <v>42</v>
      </c>
      <c r="C1680" s="3">
        <v>4</v>
      </c>
      <c r="F1680" s="4">
        <f t="shared" ca="1" si="52"/>
        <v>3.7925767770706229</v>
      </c>
      <c r="G1680">
        <f t="shared" ca="1" si="53"/>
        <v>-0.23093632749976589</v>
      </c>
      <c r="H1680">
        <f ca="1">FLOOR((C1680-0.5+G1680)*6+0.5,1)</f>
        <v>20</v>
      </c>
      <c r="I1680" t="str">
        <f ca="1">INDEX(マスタ!$G$2:$G$31,H1680,1)</f>
        <v>力強い料理でした</v>
      </c>
    </row>
    <row r="1681" spans="1:9" x14ac:dyDescent="0.15">
      <c r="A1681">
        <v>1680</v>
      </c>
      <c r="B1681" t="s">
        <v>53</v>
      </c>
      <c r="C1681" s="3">
        <v>4</v>
      </c>
      <c r="F1681" s="4">
        <f t="shared" ca="1" si="52"/>
        <v>3.6284184797697594</v>
      </c>
      <c r="G1681">
        <f t="shared" ca="1" si="53"/>
        <v>5.8546695800212656E-2</v>
      </c>
      <c r="H1681">
        <f ca="1">FLOOR((C1681-0.5+G1681)*6+0.5,1)</f>
        <v>21</v>
      </c>
      <c r="I1681" t="str">
        <f ca="1">INDEX(マスタ!$G$2:$G$31,H1681,1)</f>
        <v>コスパ抜群！</v>
      </c>
    </row>
    <row r="1682" spans="1:9" x14ac:dyDescent="0.15">
      <c r="A1682">
        <v>1681</v>
      </c>
      <c r="B1682" t="s">
        <v>48</v>
      </c>
      <c r="C1682" s="3">
        <v>4</v>
      </c>
      <c r="F1682" s="4">
        <f t="shared" ca="1" si="52"/>
        <v>3.1558737112169006</v>
      </c>
      <c r="G1682">
        <f t="shared" ca="1" si="53"/>
        <v>-0.13125204053162176</v>
      </c>
      <c r="H1682">
        <f ca="1">FLOOR((C1682-0.5+G1682)*6+0.5,1)</f>
        <v>20</v>
      </c>
      <c r="I1682" t="str">
        <f ca="1">INDEX(マスタ!$G$2:$G$31,H1682,1)</f>
        <v>力強い料理でした</v>
      </c>
    </row>
    <row r="1683" spans="1:9" x14ac:dyDescent="0.15">
      <c r="A1683">
        <v>1682</v>
      </c>
      <c r="B1683" t="s">
        <v>53</v>
      </c>
      <c r="C1683" s="3">
        <v>4</v>
      </c>
      <c r="F1683" s="4">
        <f t="shared" ca="1" si="52"/>
        <v>2.8378356216089102</v>
      </c>
      <c r="G1683">
        <f t="shared" ca="1" si="53"/>
        <v>-0.15682179286651188</v>
      </c>
      <c r="H1683">
        <f ca="1">FLOOR((C1683-0.5+G1683)*6+0.5,1)</f>
        <v>20</v>
      </c>
      <c r="I1683" t="str">
        <f ca="1">INDEX(マスタ!$G$2:$G$31,H1683,1)</f>
        <v>力強い料理でした</v>
      </c>
    </row>
    <row r="1684" spans="1:9" x14ac:dyDescent="0.15">
      <c r="A1684">
        <v>1683</v>
      </c>
      <c r="B1684" t="s">
        <v>35</v>
      </c>
      <c r="C1684" s="3">
        <v>3</v>
      </c>
      <c r="F1684" s="4">
        <f t="shared" ca="1" si="52"/>
        <v>2.814718564543119</v>
      </c>
      <c r="G1684">
        <f t="shared" ca="1" si="53"/>
        <v>0.45444131498796392</v>
      </c>
      <c r="H1684">
        <f ca="1">FLOOR((C1684-0.5+G1684)*6+0.5,1)</f>
        <v>18</v>
      </c>
      <c r="I1684" t="str">
        <f ca="1">INDEX(マスタ!$G$2:$G$31,H1684,1)</f>
        <v>リーズナブルなお店</v>
      </c>
    </row>
    <row r="1685" spans="1:9" x14ac:dyDescent="0.15">
      <c r="A1685">
        <v>1684</v>
      </c>
      <c r="B1685" t="s">
        <v>39</v>
      </c>
      <c r="C1685" s="3">
        <v>3</v>
      </c>
      <c r="F1685" s="4">
        <f t="shared" ca="1" si="52"/>
        <v>3.6347536222546593</v>
      </c>
      <c r="G1685">
        <f t="shared" ca="1" si="53"/>
        <v>-0.47145277482052528</v>
      </c>
      <c r="H1685">
        <f ca="1">FLOOR((C1685-0.5+G1685)*6+0.5,1)</f>
        <v>12</v>
      </c>
      <c r="I1685" t="str">
        <f ca="1">INDEX(マスタ!$G$2:$G$31,H1685,1)</f>
        <v>使い勝手のよさそうなお店</v>
      </c>
    </row>
    <row r="1686" spans="1:9" x14ac:dyDescent="0.15">
      <c r="A1686">
        <v>1685</v>
      </c>
      <c r="B1686" t="s">
        <v>42</v>
      </c>
      <c r="C1686" s="3">
        <v>4</v>
      </c>
      <c r="F1686" s="4">
        <f t="shared" ca="1" si="52"/>
        <v>3.4839060348220787</v>
      </c>
      <c r="G1686">
        <f t="shared" ca="1" si="53"/>
        <v>-0.16508104313047212</v>
      </c>
      <c r="H1686">
        <f ca="1">FLOOR((C1686-0.5+G1686)*6+0.5,1)</f>
        <v>20</v>
      </c>
      <c r="I1686" t="str">
        <f ca="1">INDEX(マスタ!$G$2:$G$31,H1686,1)</f>
        <v>力強い料理でした</v>
      </c>
    </row>
    <row r="1687" spans="1:9" x14ac:dyDescent="0.15">
      <c r="A1687">
        <v>1686</v>
      </c>
      <c r="B1687" t="s">
        <v>63</v>
      </c>
      <c r="C1687" s="3">
        <v>3</v>
      </c>
      <c r="F1687" s="4">
        <f t="shared" ca="1" si="52"/>
        <v>2.9906083253373223</v>
      </c>
      <c r="G1687">
        <f t="shared" ca="1" si="53"/>
        <v>0.26470212269337234</v>
      </c>
      <c r="H1687">
        <f ca="1">FLOOR((C1687-0.5+G1687)*6+0.5,1)</f>
        <v>17</v>
      </c>
      <c r="I1687" t="str">
        <f ca="1">INDEX(マスタ!$G$2:$G$31,H1687,1)</f>
        <v>ごちそうさまでした！</v>
      </c>
    </row>
    <row r="1688" spans="1:9" x14ac:dyDescent="0.15">
      <c r="A1688">
        <v>1687</v>
      </c>
      <c r="B1688" t="s">
        <v>76</v>
      </c>
      <c r="C1688" s="3">
        <v>4</v>
      </c>
      <c r="F1688" s="4">
        <f t="shared" ca="1" si="52"/>
        <v>2.81738321219719</v>
      </c>
      <c r="G1688">
        <f t="shared" ca="1" si="53"/>
        <v>6.6203930885602169E-3</v>
      </c>
      <c r="H1688">
        <f ca="1">FLOOR((C1688-0.5+G1688)*6+0.5,1)</f>
        <v>21</v>
      </c>
      <c r="I1688" t="str">
        <f ca="1">INDEX(マスタ!$G$2:$G$31,H1688,1)</f>
        <v>コスパ抜群！</v>
      </c>
    </row>
    <row r="1689" spans="1:9" x14ac:dyDescent="0.15">
      <c r="A1689">
        <v>1688</v>
      </c>
      <c r="B1689" t="s">
        <v>37</v>
      </c>
      <c r="C1689" s="3">
        <v>2</v>
      </c>
      <c r="F1689" s="4">
        <f t="shared" ca="1" si="52"/>
        <v>3.5008705402267228</v>
      </c>
      <c r="G1689">
        <f t="shared" ca="1" si="53"/>
        <v>2.8811981504249129E-2</v>
      </c>
      <c r="H1689">
        <f ca="1">FLOOR((C1689-0.5+G1689)*6+0.5,1)</f>
        <v>9</v>
      </c>
      <c r="I1689" t="str">
        <f ca="1">INDEX(マスタ!$G$2:$G$31,H1689,1)</f>
        <v>無難</v>
      </c>
    </row>
    <row r="1690" spans="1:9" x14ac:dyDescent="0.15">
      <c r="A1690">
        <v>1689</v>
      </c>
      <c r="B1690" t="s">
        <v>37</v>
      </c>
      <c r="C1690" s="3">
        <v>2</v>
      </c>
      <c r="F1690" s="4">
        <f t="shared" ca="1" si="52"/>
        <v>4.3460417144598846</v>
      </c>
      <c r="G1690">
        <f t="shared" ca="1" si="53"/>
        <v>-0.23113103759205722</v>
      </c>
      <c r="H1690">
        <f ca="1">FLOOR((C1690-0.5+G1690)*6+0.5,1)</f>
        <v>8</v>
      </c>
      <c r="I1690" t="str">
        <f ca="1">INDEX(マスタ!$G$2:$G$31,H1690,1)</f>
        <v>若いスタッフは良いのだが…</v>
      </c>
    </row>
    <row r="1691" spans="1:9" x14ac:dyDescent="0.15">
      <c r="A1691">
        <v>1690</v>
      </c>
      <c r="B1691" t="s">
        <v>76</v>
      </c>
      <c r="C1691" s="3">
        <v>4</v>
      </c>
      <c r="F1691" s="4">
        <f t="shared" ca="1" si="52"/>
        <v>3.0345938663901211</v>
      </c>
      <c r="G1691">
        <f t="shared" ca="1" si="53"/>
        <v>0.48331564042090125</v>
      </c>
      <c r="H1691">
        <f ca="1">FLOOR((C1691-0.5+G1691)*6+0.5,1)</f>
        <v>24</v>
      </c>
      <c r="I1691" t="str">
        <f ca="1">INDEX(マスタ!$G$2:$G$31,H1691,1)</f>
        <v>イケてる！</v>
      </c>
    </row>
    <row r="1692" spans="1:9" x14ac:dyDescent="0.15">
      <c r="A1692">
        <v>1691</v>
      </c>
      <c r="B1692" t="s">
        <v>63</v>
      </c>
      <c r="C1692" s="3">
        <v>3</v>
      </c>
      <c r="F1692" s="4">
        <f t="shared" ca="1" si="52"/>
        <v>3.3375435827714663</v>
      </c>
      <c r="G1692">
        <f t="shared" ca="1" si="53"/>
        <v>0.3318303609454728</v>
      </c>
      <c r="H1692">
        <f ca="1">FLOOR((C1692-0.5+G1692)*6+0.5,1)</f>
        <v>17</v>
      </c>
      <c r="I1692" t="str">
        <f ca="1">INDEX(マスタ!$G$2:$G$31,H1692,1)</f>
        <v>ごちそうさまでした！</v>
      </c>
    </row>
    <row r="1693" spans="1:9" x14ac:dyDescent="0.15">
      <c r="A1693">
        <v>1692</v>
      </c>
      <c r="B1693" t="s">
        <v>42</v>
      </c>
      <c r="C1693" s="3">
        <v>4</v>
      </c>
      <c r="F1693" s="4">
        <f t="shared" ca="1" si="52"/>
        <v>3.5833296553838574</v>
      </c>
      <c r="G1693">
        <f t="shared" ca="1" si="53"/>
        <v>-0.13678790337323576</v>
      </c>
      <c r="H1693">
        <f ca="1">FLOOR((C1693-0.5+G1693)*6+0.5,1)</f>
        <v>20</v>
      </c>
      <c r="I1693" t="str">
        <f ca="1">INDEX(マスタ!$G$2:$G$31,H1693,1)</f>
        <v>力強い料理でした</v>
      </c>
    </row>
    <row r="1694" spans="1:9" x14ac:dyDescent="0.15">
      <c r="A1694">
        <v>1693</v>
      </c>
      <c r="B1694" t="s">
        <v>53</v>
      </c>
      <c r="C1694" s="3">
        <v>4</v>
      </c>
      <c r="F1694" s="4">
        <f t="shared" ca="1" si="52"/>
        <v>4.1973813989765629</v>
      </c>
      <c r="G1694">
        <f t="shared" ca="1" si="53"/>
        <v>0.38562783513285914</v>
      </c>
      <c r="H1694">
        <f ca="1">FLOOR((C1694-0.5+G1694)*6+0.5,1)</f>
        <v>23</v>
      </c>
      <c r="I1694" t="str">
        <f ca="1">INDEX(マスタ!$G$2:$G$31,H1694,1)</f>
        <v>最高！</v>
      </c>
    </row>
    <row r="1695" spans="1:9" x14ac:dyDescent="0.15">
      <c r="A1695">
        <v>1694</v>
      </c>
      <c r="B1695" t="s">
        <v>55</v>
      </c>
      <c r="C1695" s="3">
        <v>3</v>
      </c>
      <c r="F1695" s="4">
        <f t="shared" ca="1" si="52"/>
        <v>4.2344187614332398</v>
      </c>
      <c r="G1695">
        <f t="shared" ca="1" si="53"/>
        <v>0.49812559422779568</v>
      </c>
      <c r="H1695">
        <f ca="1">FLOOR((C1695-0.5+G1695)*6+0.5,1)</f>
        <v>18</v>
      </c>
      <c r="I1695" t="str">
        <f ca="1">INDEX(マスタ!$G$2:$G$31,H1695,1)</f>
        <v>リーズナブルなお店</v>
      </c>
    </row>
    <row r="1696" spans="1:9" x14ac:dyDescent="0.15">
      <c r="A1696">
        <v>1695</v>
      </c>
      <c r="B1696" t="s">
        <v>76</v>
      </c>
      <c r="C1696" s="3">
        <v>4</v>
      </c>
      <c r="F1696" s="4">
        <f t="shared" ca="1" si="52"/>
        <v>3.8905552015204692</v>
      </c>
      <c r="G1696">
        <f t="shared" ca="1" si="53"/>
        <v>0.32492337952277017</v>
      </c>
      <c r="H1696">
        <f ca="1">FLOOR((C1696-0.5+G1696)*6+0.5,1)</f>
        <v>23</v>
      </c>
      <c r="I1696" t="str">
        <f ca="1">INDEX(マスタ!$G$2:$G$31,H1696,1)</f>
        <v>最高！</v>
      </c>
    </row>
    <row r="1697" spans="1:9" x14ac:dyDescent="0.15">
      <c r="A1697">
        <v>1696</v>
      </c>
      <c r="B1697" t="s">
        <v>69</v>
      </c>
      <c r="C1697" s="3">
        <v>4</v>
      </c>
      <c r="F1697" s="4">
        <f t="shared" ca="1" si="52"/>
        <v>2.4674082692147592</v>
      </c>
      <c r="G1697">
        <f t="shared" ca="1" si="53"/>
        <v>-0.25949157184435501</v>
      </c>
      <c r="H1697">
        <f ca="1">FLOOR((C1697-0.5+G1697)*6+0.5,1)</f>
        <v>19</v>
      </c>
      <c r="I1697" t="str">
        <f ca="1">INDEX(マスタ!$G$2:$G$31,H1697,1)</f>
        <v>おいしかった！</v>
      </c>
    </row>
    <row r="1698" spans="1:9" x14ac:dyDescent="0.15">
      <c r="A1698">
        <v>1697</v>
      </c>
      <c r="B1698" t="s">
        <v>69</v>
      </c>
      <c r="C1698" s="3">
        <v>4</v>
      </c>
      <c r="F1698" s="4">
        <f t="shared" ca="1" si="52"/>
        <v>2.1768828702502421</v>
      </c>
      <c r="G1698">
        <f t="shared" ca="1" si="53"/>
        <v>-3.0205649525683054E-4</v>
      </c>
      <c r="H1698">
        <f ca="1">FLOOR((C1698-0.5+G1698)*6+0.5,1)</f>
        <v>21</v>
      </c>
      <c r="I1698" t="str">
        <f ca="1">INDEX(マスタ!$G$2:$G$31,H1698,1)</f>
        <v>コスパ抜群！</v>
      </c>
    </row>
    <row r="1699" spans="1:9" x14ac:dyDescent="0.15">
      <c r="A1699">
        <v>1698</v>
      </c>
      <c r="B1699" t="s">
        <v>63</v>
      </c>
      <c r="C1699" s="3">
        <v>3</v>
      </c>
      <c r="F1699" s="4">
        <f t="shared" ca="1" si="52"/>
        <v>4.4770243582437192</v>
      </c>
      <c r="G1699">
        <f t="shared" ca="1" si="53"/>
        <v>0.11831229094978968</v>
      </c>
      <c r="H1699">
        <f ca="1">FLOOR((C1699-0.5+G1699)*6+0.5,1)</f>
        <v>16</v>
      </c>
      <c r="I1699" t="str">
        <f ca="1">INDEX(マスタ!$G$2:$G$31,H1699,1)</f>
        <v>普段使いに便利</v>
      </c>
    </row>
    <row r="1700" spans="1:9" x14ac:dyDescent="0.15">
      <c r="A1700">
        <v>1699</v>
      </c>
      <c r="B1700" t="s">
        <v>71</v>
      </c>
      <c r="C1700" s="3">
        <v>5</v>
      </c>
      <c r="F1700" s="4">
        <f t="shared" ca="1" si="52"/>
        <v>2.7438716018602962</v>
      </c>
      <c r="G1700">
        <f t="shared" ca="1" si="53"/>
        <v>-0.2955218521059243</v>
      </c>
      <c r="H1700">
        <f ca="1">FLOOR((C1700-0.5+G1700)*6+0.5,1)</f>
        <v>25</v>
      </c>
      <c r="I1700" t="str">
        <f ca="1">INDEX(マスタ!$G$2:$G$31,H1700,1)</f>
        <v>心づくしのおもてなし</v>
      </c>
    </row>
    <row r="1701" spans="1:9" x14ac:dyDescent="0.15">
      <c r="A1701">
        <v>1700</v>
      </c>
      <c r="B1701" t="s">
        <v>59</v>
      </c>
      <c r="C1701" s="3">
        <v>3</v>
      </c>
      <c r="F1701" s="4">
        <f t="shared" ca="1" si="52"/>
        <v>3.8224791468333956</v>
      </c>
      <c r="G1701">
        <f t="shared" ca="1" si="53"/>
        <v>-0.21268031697347112</v>
      </c>
      <c r="H1701">
        <f ca="1">FLOOR((C1701-0.5+G1701)*6+0.5,1)</f>
        <v>14</v>
      </c>
      <c r="I1701" t="str">
        <f ca="1">INDEX(マスタ!$G$2:$G$31,H1701,1)</f>
        <v>周りが気にならずお友達と楽しく話せました</v>
      </c>
    </row>
    <row r="1702" spans="1:9" x14ac:dyDescent="0.15">
      <c r="A1702">
        <v>1701</v>
      </c>
      <c r="B1702" t="s">
        <v>61</v>
      </c>
      <c r="C1702" s="3">
        <v>2</v>
      </c>
      <c r="F1702" s="4">
        <f t="shared" ca="1" si="52"/>
        <v>3.5092413007581227</v>
      </c>
      <c r="G1702">
        <f t="shared" ca="1" si="53"/>
        <v>0.3810470077647552</v>
      </c>
      <c r="H1702">
        <f ca="1">FLOOR((C1702-0.5+G1702)*6+0.5,1)</f>
        <v>11</v>
      </c>
      <c r="I1702" t="str">
        <f ca="1">INDEX(マスタ!$G$2:$G$31,H1702,1)</f>
        <v>ふつう。</v>
      </c>
    </row>
    <row r="1703" spans="1:9" x14ac:dyDescent="0.15">
      <c r="A1703">
        <v>1702</v>
      </c>
      <c r="B1703" t="s">
        <v>22</v>
      </c>
      <c r="C1703" s="3">
        <v>2</v>
      </c>
      <c r="F1703" s="4">
        <f t="shared" ca="1" si="52"/>
        <v>3.0738518051530423</v>
      </c>
      <c r="G1703">
        <f t="shared" ca="1" si="53"/>
        <v>-0.26407471438569385</v>
      </c>
      <c r="H1703">
        <f ca="1">FLOOR((C1703-0.5+G1703)*6+0.5,1)</f>
        <v>7</v>
      </c>
      <c r="I1703" t="str">
        <f ca="1">INDEX(マスタ!$G$2:$G$31,H1703,1)</f>
        <v>値段の割に接客がいまいち。。</v>
      </c>
    </row>
    <row r="1704" spans="1:9" x14ac:dyDescent="0.15">
      <c r="A1704">
        <v>1703</v>
      </c>
      <c r="B1704" t="s">
        <v>63</v>
      </c>
      <c r="C1704" s="3">
        <v>3</v>
      </c>
      <c r="F1704" s="4">
        <f t="shared" ca="1" si="52"/>
        <v>4.6222831653691783</v>
      </c>
      <c r="G1704">
        <f t="shared" ca="1" si="53"/>
        <v>-0.34088234357348002</v>
      </c>
      <c r="H1704">
        <f ca="1">FLOOR((C1704-0.5+G1704)*6+0.5,1)</f>
        <v>13</v>
      </c>
      <c r="I1704" t="str">
        <f ca="1">INDEX(マスタ!$G$2:$G$31,H1704,1)</f>
        <v>くつろげました</v>
      </c>
    </row>
    <row r="1705" spans="1:9" x14ac:dyDescent="0.15">
      <c r="A1705">
        <v>1704</v>
      </c>
      <c r="B1705" t="s">
        <v>18</v>
      </c>
      <c r="C1705" s="3">
        <v>5</v>
      </c>
      <c r="F1705" s="4">
        <f t="shared" ca="1" si="52"/>
        <v>3.720695748390455</v>
      </c>
      <c r="G1705">
        <f t="shared" ca="1" si="53"/>
        <v>0.39777213915057141</v>
      </c>
      <c r="H1705">
        <f ca="1">FLOOR((C1705-0.5+G1705)*6+0.5,1)</f>
        <v>29</v>
      </c>
      <c r="I1705" t="str">
        <f ca="1">INDEX(マスタ!$G$2:$G$31,H1705,1)</f>
        <v>華のある料理と接客</v>
      </c>
    </row>
    <row r="1706" spans="1:9" x14ac:dyDescent="0.15">
      <c r="A1706">
        <v>1705</v>
      </c>
      <c r="B1706" t="s">
        <v>63</v>
      </c>
      <c r="C1706" s="3">
        <v>3</v>
      </c>
      <c r="F1706" s="4">
        <f t="shared" ca="1" si="52"/>
        <v>2.5796760215770602</v>
      </c>
      <c r="G1706">
        <f t="shared" ca="1" si="53"/>
        <v>0.46354743184365399</v>
      </c>
      <c r="H1706">
        <f ca="1">FLOOR((C1706-0.5+G1706)*6+0.5,1)</f>
        <v>18</v>
      </c>
      <c r="I1706" t="str">
        <f ca="1">INDEX(マスタ!$G$2:$G$31,H1706,1)</f>
        <v>リーズナブルなお店</v>
      </c>
    </row>
    <row r="1707" spans="1:9" x14ac:dyDescent="0.15">
      <c r="A1707">
        <v>1706</v>
      </c>
      <c r="B1707" t="s">
        <v>61</v>
      </c>
      <c r="C1707" s="3">
        <v>3</v>
      </c>
      <c r="F1707" s="4">
        <f t="shared" ca="1" si="52"/>
        <v>4.9452758135600341</v>
      </c>
      <c r="G1707">
        <f t="shared" ca="1" si="53"/>
        <v>-9.3466806522662815E-2</v>
      </c>
      <c r="H1707">
        <f ca="1">FLOOR((C1707-0.5+G1707)*6+0.5,1)</f>
        <v>14</v>
      </c>
      <c r="I1707" t="str">
        <f ca="1">INDEX(マスタ!$G$2:$G$31,H1707,1)</f>
        <v>周りが気にならずお友達と楽しく話せました</v>
      </c>
    </row>
    <row r="1708" spans="1:9" x14ac:dyDescent="0.15">
      <c r="A1708">
        <v>1707</v>
      </c>
      <c r="B1708" t="s">
        <v>76</v>
      </c>
      <c r="C1708" s="3">
        <v>4</v>
      </c>
      <c r="F1708" s="4">
        <f t="shared" ca="1" si="52"/>
        <v>3.4330932573982538</v>
      </c>
      <c r="G1708">
        <f t="shared" ca="1" si="53"/>
        <v>0.12604466010678794</v>
      </c>
      <c r="H1708">
        <f ca="1">FLOOR((C1708-0.5+G1708)*6+0.5,1)</f>
        <v>22</v>
      </c>
      <c r="I1708" t="str">
        <f ca="1">INDEX(マスタ!$G$2:$G$31,H1708,1)</f>
        <v>満足度が高いお店</v>
      </c>
    </row>
    <row r="1709" spans="1:9" x14ac:dyDescent="0.15">
      <c r="A1709">
        <v>1708</v>
      </c>
      <c r="B1709" t="s">
        <v>48</v>
      </c>
      <c r="C1709" s="3">
        <v>4</v>
      </c>
      <c r="F1709" s="4">
        <f t="shared" ca="1" si="52"/>
        <v>3.589220866444772</v>
      </c>
      <c r="G1709">
        <f t="shared" ca="1" si="53"/>
        <v>-0.21477741486981072</v>
      </c>
      <c r="H1709">
        <f ca="1">FLOOR((C1709-0.5+G1709)*6+0.5,1)</f>
        <v>20</v>
      </c>
      <c r="I1709" t="str">
        <f ca="1">INDEX(マスタ!$G$2:$G$31,H1709,1)</f>
        <v>力強い料理でした</v>
      </c>
    </row>
    <row r="1710" spans="1:9" x14ac:dyDescent="0.15">
      <c r="A1710">
        <v>1709</v>
      </c>
      <c r="B1710" t="s">
        <v>76</v>
      </c>
      <c r="C1710" s="3">
        <v>4</v>
      </c>
      <c r="F1710" s="4">
        <f t="shared" ca="1" si="52"/>
        <v>2.5820856552064368</v>
      </c>
      <c r="G1710">
        <f t="shared" ca="1" si="53"/>
        <v>-0.40782369136995811</v>
      </c>
      <c r="H1710">
        <f ca="1">FLOOR((C1710-0.5+G1710)*6+0.5,1)</f>
        <v>19</v>
      </c>
      <c r="I1710" t="str">
        <f ca="1">INDEX(マスタ!$G$2:$G$31,H1710,1)</f>
        <v>おいしかった！</v>
      </c>
    </row>
    <row r="1711" spans="1:9" x14ac:dyDescent="0.15">
      <c r="A1711">
        <v>1710</v>
      </c>
      <c r="B1711" t="s">
        <v>70</v>
      </c>
      <c r="C1711" s="3">
        <v>4</v>
      </c>
      <c r="F1711" s="4">
        <f t="shared" ca="1" si="52"/>
        <v>2.1217677174068466</v>
      </c>
      <c r="G1711">
        <f t="shared" ca="1" si="53"/>
        <v>-0.43262225414427347</v>
      </c>
      <c r="H1711">
        <f ca="1">FLOOR((C1711-0.5+G1711)*6+0.5,1)</f>
        <v>18</v>
      </c>
      <c r="I1711" t="str">
        <f ca="1">INDEX(マスタ!$G$2:$G$31,H1711,1)</f>
        <v>リーズナブルなお店</v>
      </c>
    </row>
    <row r="1712" spans="1:9" x14ac:dyDescent="0.15">
      <c r="A1712">
        <v>1711</v>
      </c>
      <c r="B1712" t="s">
        <v>61</v>
      </c>
      <c r="C1712" s="3">
        <v>3</v>
      </c>
      <c r="F1712" s="4">
        <f t="shared" ca="1" si="52"/>
        <v>4.3537920425350123</v>
      </c>
      <c r="G1712">
        <f t="shared" ca="1" si="53"/>
        <v>0.45889057494457441</v>
      </c>
      <c r="H1712">
        <f ca="1">FLOOR((C1712-0.5+G1712)*6+0.5,1)</f>
        <v>18</v>
      </c>
      <c r="I1712" t="str">
        <f ca="1">INDEX(マスタ!$G$2:$G$31,H1712,1)</f>
        <v>リーズナブルなお店</v>
      </c>
    </row>
    <row r="1713" spans="1:9" x14ac:dyDescent="0.15">
      <c r="A1713">
        <v>1712</v>
      </c>
      <c r="B1713" t="s">
        <v>63</v>
      </c>
      <c r="C1713" s="3">
        <v>3</v>
      </c>
      <c r="F1713" s="4">
        <f t="shared" ca="1" si="52"/>
        <v>1.6808745227250796</v>
      </c>
      <c r="G1713">
        <f t="shared" ca="1" si="53"/>
        <v>7.9768264117942023E-2</v>
      </c>
      <c r="H1713">
        <f ca="1">FLOOR((C1713-0.5+G1713)*6+0.5,1)</f>
        <v>15</v>
      </c>
      <c r="I1713" t="str">
        <f ca="1">INDEX(マスタ!$G$2:$G$31,H1713,1)</f>
        <v>気持ちよく過ごせるお店</v>
      </c>
    </row>
    <row r="1714" spans="1:9" x14ac:dyDescent="0.15">
      <c r="A1714">
        <v>1713</v>
      </c>
      <c r="B1714" t="s">
        <v>48</v>
      </c>
      <c r="C1714" s="3">
        <v>4</v>
      </c>
      <c r="F1714" s="4">
        <f t="shared" ca="1" si="52"/>
        <v>3.3937373077954192</v>
      </c>
      <c r="G1714">
        <f t="shared" ca="1" si="53"/>
        <v>0.3422317014586761</v>
      </c>
      <c r="H1714">
        <f ca="1">FLOOR((C1714-0.5+G1714)*6+0.5,1)</f>
        <v>23</v>
      </c>
      <c r="I1714" t="str">
        <f ca="1">INDEX(マスタ!$G$2:$G$31,H1714,1)</f>
        <v>最高！</v>
      </c>
    </row>
    <row r="1715" spans="1:9" x14ac:dyDescent="0.15">
      <c r="A1715">
        <v>1714</v>
      </c>
      <c r="B1715" t="s">
        <v>61</v>
      </c>
      <c r="C1715" s="3">
        <v>3</v>
      </c>
      <c r="F1715" s="4">
        <f t="shared" ca="1" si="52"/>
        <v>2.5708756592982698</v>
      </c>
      <c r="G1715">
        <f t="shared" ca="1" si="53"/>
        <v>-0.4509526354163137</v>
      </c>
      <c r="H1715">
        <f ca="1">FLOOR((C1715-0.5+G1715)*6+0.5,1)</f>
        <v>12</v>
      </c>
      <c r="I1715" t="str">
        <f ca="1">INDEX(マスタ!$G$2:$G$31,H1715,1)</f>
        <v>使い勝手のよさそうなお店</v>
      </c>
    </row>
    <row r="1716" spans="1:9" x14ac:dyDescent="0.15">
      <c r="A1716">
        <v>1715</v>
      </c>
      <c r="B1716" t="s">
        <v>35</v>
      </c>
      <c r="C1716" s="3">
        <v>3</v>
      </c>
      <c r="F1716" s="4">
        <f t="shared" ca="1" si="52"/>
        <v>3.0378537516812374</v>
      </c>
      <c r="G1716">
        <f t="shared" ca="1" si="53"/>
        <v>0.22732814292091541</v>
      </c>
      <c r="H1716">
        <f ca="1">FLOOR((C1716-0.5+G1716)*6+0.5,1)</f>
        <v>16</v>
      </c>
      <c r="I1716" t="str">
        <f ca="1">INDEX(マスタ!$G$2:$G$31,H1716,1)</f>
        <v>普段使いに便利</v>
      </c>
    </row>
    <row r="1717" spans="1:9" x14ac:dyDescent="0.15">
      <c r="A1717">
        <v>1716</v>
      </c>
      <c r="B1717" t="s">
        <v>35</v>
      </c>
      <c r="C1717" s="3">
        <v>3</v>
      </c>
      <c r="F1717" s="4">
        <f t="shared" ca="1" si="52"/>
        <v>3.140526521967467</v>
      </c>
      <c r="G1717">
        <f t="shared" ca="1" si="53"/>
        <v>-0.216529235617964</v>
      </c>
      <c r="H1717">
        <f ca="1">FLOOR((C1717-0.5+G1717)*6+0.5,1)</f>
        <v>14</v>
      </c>
      <c r="I1717" t="str">
        <f ca="1">INDEX(マスタ!$G$2:$G$31,H1717,1)</f>
        <v>周りが気にならずお友達と楽しく話せました</v>
      </c>
    </row>
    <row r="1718" spans="1:9" x14ac:dyDescent="0.15">
      <c r="A1718">
        <v>1717</v>
      </c>
      <c r="B1718" t="s">
        <v>76</v>
      </c>
      <c r="C1718" s="3">
        <v>4</v>
      </c>
      <c r="F1718" s="4">
        <f t="shared" ca="1" si="52"/>
        <v>4.3491674730394712</v>
      </c>
      <c r="G1718">
        <f t="shared" ca="1" si="53"/>
        <v>0.13427558620099289</v>
      </c>
      <c r="H1718">
        <f ca="1">FLOOR((C1718-0.5+G1718)*6+0.5,1)</f>
        <v>22</v>
      </c>
      <c r="I1718" t="str">
        <f ca="1">INDEX(マスタ!$G$2:$G$31,H1718,1)</f>
        <v>満足度が高いお店</v>
      </c>
    </row>
    <row r="1719" spans="1:9" x14ac:dyDescent="0.15">
      <c r="A1719">
        <v>1718</v>
      </c>
      <c r="B1719" t="s">
        <v>68</v>
      </c>
      <c r="C1719" s="3">
        <v>2</v>
      </c>
      <c r="F1719" s="4">
        <f t="shared" ca="1" si="52"/>
        <v>4.1331623399750628</v>
      </c>
      <c r="G1719">
        <f t="shared" ca="1" si="53"/>
        <v>8.0133204653424661E-2</v>
      </c>
      <c r="H1719">
        <f ca="1">FLOOR((C1719-0.5+G1719)*6+0.5,1)</f>
        <v>9</v>
      </c>
      <c r="I1719" t="str">
        <f ca="1">INDEX(マスタ!$G$2:$G$31,H1719,1)</f>
        <v>無難</v>
      </c>
    </row>
    <row r="1720" spans="1:9" x14ac:dyDescent="0.15">
      <c r="A1720">
        <v>1719</v>
      </c>
      <c r="B1720" t="s">
        <v>69</v>
      </c>
      <c r="C1720" s="3">
        <v>4</v>
      </c>
      <c r="F1720" s="4">
        <f t="shared" ca="1" si="52"/>
        <v>3.1047277548939887</v>
      </c>
      <c r="G1720">
        <f t="shared" ca="1" si="53"/>
        <v>-3.4010577367842854E-2</v>
      </c>
      <c r="H1720">
        <f ca="1">FLOOR((C1720-0.5+G1720)*6+0.5,1)</f>
        <v>21</v>
      </c>
      <c r="I1720" t="str">
        <f ca="1">INDEX(マスタ!$G$2:$G$31,H1720,1)</f>
        <v>コスパ抜群！</v>
      </c>
    </row>
    <row r="1721" spans="1:9" x14ac:dyDescent="0.15">
      <c r="A1721">
        <v>1720</v>
      </c>
      <c r="B1721" t="s">
        <v>39</v>
      </c>
      <c r="C1721" s="3">
        <v>3</v>
      </c>
      <c r="F1721" s="4">
        <f t="shared" ca="1" si="52"/>
        <v>3.7604790156683174</v>
      </c>
      <c r="G1721">
        <f t="shared" ca="1" si="53"/>
        <v>-0.32197527333955889</v>
      </c>
      <c r="H1721">
        <f ca="1">FLOOR((C1721-0.5+G1721)*6+0.5,1)</f>
        <v>13</v>
      </c>
      <c r="I1721" t="str">
        <f ca="1">INDEX(マスタ!$G$2:$G$31,H1721,1)</f>
        <v>くつろげました</v>
      </c>
    </row>
    <row r="1722" spans="1:9" x14ac:dyDescent="0.15">
      <c r="A1722">
        <v>1721</v>
      </c>
      <c r="B1722" t="s">
        <v>61</v>
      </c>
      <c r="C1722" s="3">
        <v>2</v>
      </c>
      <c r="F1722" s="4">
        <f t="shared" ca="1" si="52"/>
        <v>3.2359434768286643</v>
      </c>
      <c r="G1722">
        <f t="shared" ca="1" si="53"/>
        <v>0.3221634365663838</v>
      </c>
      <c r="H1722">
        <f ca="1">FLOOR((C1722-0.5+G1722)*6+0.5,1)</f>
        <v>11</v>
      </c>
      <c r="I1722" t="str">
        <f ca="1">INDEX(マスタ!$G$2:$G$31,H1722,1)</f>
        <v>ふつう。</v>
      </c>
    </row>
    <row r="1723" spans="1:9" x14ac:dyDescent="0.15">
      <c r="A1723">
        <v>1722</v>
      </c>
      <c r="B1723" t="s">
        <v>63</v>
      </c>
      <c r="C1723" s="3">
        <v>3</v>
      </c>
      <c r="F1723" s="4">
        <f t="shared" ca="1" si="52"/>
        <v>2.783538495556162</v>
      </c>
      <c r="G1723">
        <f t="shared" ca="1" si="53"/>
        <v>0.40485597394998307</v>
      </c>
      <c r="H1723">
        <f ca="1">FLOOR((C1723-0.5+G1723)*6+0.5,1)</f>
        <v>17</v>
      </c>
      <c r="I1723" t="str">
        <f ca="1">INDEX(マスタ!$G$2:$G$31,H1723,1)</f>
        <v>ごちそうさまでした！</v>
      </c>
    </row>
    <row r="1724" spans="1:9" x14ac:dyDescent="0.15">
      <c r="A1724">
        <v>1723</v>
      </c>
      <c r="B1724" t="s">
        <v>51</v>
      </c>
      <c r="C1724" s="3">
        <v>3</v>
      </c>
      <c r="F1724" s="4">
        <f t="shared" ca="1" si="52"/>
        <v>3.4457136661035608</v>
      </c>
      <c r="G1724">
        <f t="shared" ca="1" si="53"/>
        <v>-0.18177507270962323</v>
      </c>
      <c r="H1724">
        <f ca="1">FLOOR((C1724-0.5+G1724)*6+0.5,1)</f>
        <v>14</v>
      </c>
      <c r="I1724" t="str">
        <f ca="1">INDEX(マスタ!$G$2:$G$31,H1724,1)</f>
        <v>周りが気にならずお友達と楽しく話せました</v>
      </c>
    </row>
    <row r="1725" spans="1:9" x14ac:dyDescent="0.15">
      <c r="A1725">
        <v>1724</v>
      </c>
      <c r="B1725" t="s">
        <v>76</v>
      </c>
      <c r="C1725" s="3">
        <v>4</v>
      </c>
      <c r="F1725" s="4">
        <f t="shared" ca="1" si="52"/>
        <v>4.1070111701007503</v>
      </c>
      <c r="G1725">
        <f t="shared" ca="1" si="53"/>
        <v>0.17580107364103337</v>
      </c>
      <c r="H1725">
        <f ca="1">FLOOR((C1725-0.5+G1725)*6+0.5,1)</f>
        <v>22</v>
      </c>
      <c r="I1725" t="str">
        <f ca="1">INDEX(マスタ!$G$2:$G$31,H1725,1)</f>
        <v>満足度が高いお店</v>
      </c>
    </row>
    <row r="1726" spans="1:9" x14ac:dyDescent="0.15">
      <c r="A1726">
        <v>1725</v>
      </c>
      <c r="B1726" t="s">
        <v>63</v>
      </c>
      <c r="C1726" s="3">
        <v>3</v>
      </c>
      <c r="F1726" s="4">
        <f t="shared" ca="1" si="52"/>
        <v>4.4120752979355995</v>
      </c>
      <c r="G1726">
        <f t="shared" ca="1" si="53"/>
        <v>1.9005672601745793E-2</v>
      </c>
      <c r="H1726">
        <f ca="1">FLOOR((C1726-0.5+G1726)*6+0.5,1)</f>
        <v>15</v>
      </c>
      <c r="I1726" t="str">
        <f ca="1">INDEX(マスタ!$G$2:$G$31,H1726,1)</f>
        <v>気持ちよく過ごせるお店</v>
      </c>
    </row>
    <row r="1727" spans="1:9" x14ac:dyDescent="0.15">
      <c r="A1727">
        <v>1726</v>
      </c>
      <c r="B1727" t="s">
        <v>55</v>
      </c>
      <c r="C1727" s="3">
        <v>3</v>
      </c>
      <c r="F1727" s="4">
        <f t="shared" ca="1" si="52"/>
        <v>3.8555392394331962</v>
      </c>
      <c r="G1727">
        <f t="shared" ca="1" si="53"/>
        <v>-0.24404586551784724</v>
      </c>
      <c r="H1727">
        <f ca="1">FLOOR((C1727-0.5+G1727)*6+0.5,1)</f>
        <v>14</v>
      </c>
      <c r="I1727" t="str">
        <f ca="1">INDEX(マスタ!$G$2:$G$31,H1727,1)</f>
        <v>周りが気にならずお友達と楽しく話せました</v>
      </c>
    </row>
    <row r="1728" spans="1:9" x14ac:dyDescent="0.15">
      <c r="A1728">
        <v>1727</v>
      </c>
      <c r="B1728" t="s">
        <v>63</v>
      </c>
      <c r="C1728" s="3">
        <v>3</v>
      </c>
      <c r="F1728" s="4">
        <f t="shared" ca="1" si="52"/>
        <v>3.8240990387516796</v>
      </c>
      <c r="G1728">
        <f t="shared" ca="1" si="53"/>
        <v>-0.41624119970575546</v>
      </c>
      <c r="H1728">
        <f ca="1">FLOOR((C1728-0.5+G1728)*6+0.5,1)</f>
        <v>13</v>
      </c>
      <c r="I1728" t="str">
        <f ca="1">INDEX(マスタ!$G$2:$G$31,H1728,1)</f>
        <v>くつろげました</v>
      </c>
    </row>
    <row r="1729" spans="1:9" x14ac:dyDescent="0.15">
      <c r="A1729">
        <v>1728</v>
      </c>
      <c r="B1729" t="s">
        <v>59</v>
      </c>
      <c r="C1729" s="3">
        <v>3</v>
      </c>
      <c r="F1729" s="4">
        <f t="shared" ca="1" si="52"/>
        <v>3.3053097415388528</v>
      </c>
      <c r="G1729">
        <f t="shared" ca="1" si="53"/>
        <v>1.3619773434247695E-2</v>
      </c>
      <c r="H1729">
        <f ca="1">FLOOR((C1729-0.5+G1729)*6+0.5,1)</f>
        <v>15</v>
      </c>
      <c r="I1729" t="str">
        <f ca="1">INDEX(マスタ!$G$2:$G$31,H1729,1)</f>
        <v>気持ちよく過ごせるお店</v>
      </c>
    </row>
    <row r="1730" spans="1:9" x14ac:dyDescent="0.15">
      <c r="A1730">
        <v>1729</v>
      </c>
      <c r="B1730" t="s">
        <v>39</v>
      </c>
      <c r="C1730" s="3">
        <v>3</v>
      </c>
      <c r="F1730" s="4">
        <f t="shared" ca="1" si="52"/>
        <v>3.1553116490169475</v>
      </c>
      <c r="G1730">
        <f t="shared" ca="1" si="53"/>
        <v>-9.2885389426019427E-2</v>
      </c>
      <c r="H1730">
        <f ca="1">FLOOR((C1730-0.5+G1730)*6+0.5,1)</f>
        <v>14</v>
      </c>
      <c r="I1730" t="str">
        <f ca="1">INDEX(マスタ!$G$2:$G$31,H1730,1)</f>
        <v>周りが気にならずお友達と楽しく話せました</v>
      </c>
    </row>
    <row r="1731" spans="1:9" x14ac:dyDescent="0.15">
      <c r="A1731">
        <v>1730</v>
      </c>
      <c r="B1731" t="s">
        <v>76</v>
      </c>
      <c r="C1731" s="3">
        <v>4</v>
      </c>
      <c r="F1731" s="4">
        <f t="shared" ref="F1731:F1794" ca="1" si="54">NORMINV(RAND(), 3.5, 0.7)</f>
        <v>4.5896712864375768</v>
      </c>
      <c r="G1731">
        <f t="shared" ref="G1731:G1794" ca="1" si="55">RAND()-0.5</f>
        <v>0.11901616139787063</v>
      </c>
      <c r="H1731">
        <f ca="1">FLOOR((C1731-0.5+G1731)*6+0.5,1)</f>
        <v>22</v>
      </c>
      <c r="I1731" t="str">
        <f ca="1">INDEX(マスタ!$G$2:$G$31,H1731,1)</f>
        <v>満足度が高いお店</v>
      </c>
    </row>
    <row r="1732" spans="1:9" x14ac:dyDescent="0.15">
      <c r="A1732">
        <v>1731</v>
      </c>
      <c r="B1732" t="s">
        <v>55</v>
      </c>
      <c r="C1732" s="3">
        <v>3</v>
      </c>
      <c r="F1732" s="4">
        <f t="shared" ca="1" si="54"/>
        <v>3.2454430570388446</v>
      </c>
      <c r="G1732">
        <f t="shared" ca="1" si="55"/>
        <v>-0.46704948270340996</v>
      </c>
      <c r="H1732">
        <f ca="1">FLOOR((C1732-0.5+G1732)*6+0.5,1)</f>
        <v>12</v>
      </c>
      <c r="I1732" t="str">
        <f ca="1">INDEX(マスタ!$G$2:$G$31,H1732,1)</f>
        <v>使い勝手のよさそうなお店</v>
      </c>
    </row>
    <row r="1733" spans="1:9" x14ac:dyDescent="0.15">
      <c r="A1733">
        <v>1732</v>
      </c>
      <c r="B1733" t="s">
        <v>55</v>
      </c>
      <c r="C1733" s="3">
        <v>4</v>
      </c>
      <c r="F1733" s="4">
        <f t="shared" ca="1" si="54"/>
        <v>3.3702084584573608</v>
      </c>
      <c r="G1733">
        <f t="shared" ca="1" si="55"/>
        <v>-0.13616216415144899</v>
      </c>
      <c r="H1733">
        <f ca="1">FLOOR((C1733-0.5+G1733)*6+0.5,1)</f>
        <v>20</v>
      </c>
      <c r="I1733" t="str">
        <f ca="1">INDEX(マスタ!$G$2:$G$31,H1733,1)</f>
        <v>力強い料理でした</v>
      </c>
    </row>
    <row r="1734" spans="1:9" x14ac:dyDescent="0.15">
      <c r="A1734">
        <v>1733</v>
      </c>
      <c r="B1734" t="s">
        <v>35</v>
      </c>
      <c r="C1734" s="3">
        <v>3</v>
      </c>
      <c r="F1734" s="4">
        <f t="shared" ca="1" si="54"/>
        <v>3.0571978016242496</v>
      </c>
      <c r="G1734">
        <f t="shared" ca="1" si="55"/>
        <v>3.5914572929294231E-2</v>
      </c>
      <c r="H1734">
        <f ca="1">FLOOR((C1734-0.5+G1734)*6+0.5,1)</f>
        <v>15</v>
      </c>
      <c r="I1734" t="str">
        <f ca="1">INDEX(マスタ!$G$2:$G$31,H1734,1)</f>
        <v>気持ちよく過ごせるお店</v>
      </c>
    </row>
    <row r="1735" spans="1:9" x14ac:dyDescent="0.15">
      <c r="A1735">
        <v>1734</v>
      </c>
      <c r="B1735" t="s">
        <v>48</v>
      </c>
      <c r="C1735" s="3">
        <v>4</v>
      </c>
      <c r="F1735" s="4">
        <f t="shared" ca="1" si="54"/>
        <v>3.6209604368890145</v>
      </c>
      <c r="G1735">
        <f t="shared" ca="1" si="55"/>
        <v>0.21927687620157554</v>
      </c>
      <c r="H1735">
        <f ca="1">FLOOR((C1735-0.5+G1735)*6+0.5,1)</f>
        <v>22</v>
      </c>
      <c r="I1735" t="str">
        <f ca="1">INDEX(マスタ!$G$2:$G$31,H1735,1)</f>
        <v>満足度が高いお店</v>
      </c>
    </row>
    <row r="1736" spans="1:9" x14ac:dyDescent="0.15">
      <c r="A1736">
        <v>1735</v>
      </c>
      <c r="B1736" t="s">
        <v>70</v>
      </c>
      <c r="C1736" s="3">
        <v>4</v>
      </c>
      <c r="F1736" s="4">
        <f t="shared" ca="1" si="54"/>
        <v>3.6115186599302462</v>
      </c>
      <c r="G1736">
        <f t="shared" ca="1" si="55"/>
        <v>0.27796235737136388</v>
      </c>
      <c r="H1736">
        <f ca="1">FLOOR((C1736-0.5+G1736)*6+0.5,1)</f>
        <v>23</v>
      </c>
      <c r="I1736" t="str">
        <f ca="1">INDEX(マスタ!$G$2:$G$31,H1736,1)</f>
        <v>最高！</v>
      </c>
    </row>
    <row r="1737" spans="1:9" x14ac:dyDescent="0.15">
      <c r="A1737">
        <v>1736</v>
      </c>
      <c r="B1737" t="s">
        <v>70</v>
      </c>
      <c r="C1737" s="3">
        <v>4</v>
      </c>
      <c r="F1737" s="4">
        <f t="shared" ca="1" si="54"/>
        <v>3.7605349247180753</v>
      </c>
      <c r="G1737">
        <f t="shared" ca="1" si="55"/>
        <v>-0.3854828251705591</v>
      </c>
      <c r="H1737">
        <f ca="1">FLOOR((C1737-0.5+G1737)*6+0.5,1)</f>
        <v>19</v>
      </c>
      <c r="I1737" t="str">
        <f ca="1">INDEX(マスタ!$G$2:$G$31,H1737,1)</f>
        <v>おいしかった！</v>
      </c>
    </row>
    <row r="1738" spans="1:9" x14ac:dyDescent="0.15">
      <c r="A1738">
        <v>1737</v>
      </c>
      <c r="B1738" t="s">
        <v>69</v>
      </c>
      <c r="C1738" s="3">
        <v>4</v>
      </c>
      <c r="F1738" s="4">
        <f t="shared" ca="1" si="54"/>
        <v>4.1805478722136478</v>
      </c>
      <c r="G1738">
        <f t="shared" ca="1" si="55"/>
        <v>8.1807388320933927E-2</v>
      </c>
      <c r="H1738">
        <f ca="1">FLOOR((C1738-0.5+G1738)*6+0.5,1)</f>
        <v>21</v>
      </c>
      <c r="I1738" t="str">
        <f ca="1">INDEX(マスタ!$G$2:$G$31,H1738,1)</f>
        <v>コスパ抜群！</v>
      </c>
    </row>
    <row r="1739" spans="1:9" x14ac:dyDescent="0.15">
      <c r="A1739">
        <v>1738</v>
      </c>
      <c r="B1739" t="s">
        <v>48</v>
      </c>
      <c r="C1739" s="3">
        <v>4</v>
      </c>
      <c r="F1739" s="4">
        <f t="shared" ca="1" si="54"/>
        <v>4.354198615184397</v>
      </c>
      <c r="G1739">
        <f t="shared" ca="1" si="55"/>
        <v>6.5217273640657547E-2</v>
      </c>
      <c r="H1739">
        <f ca="1">FLOOR((C1739-0.5+G1739)*6+0.5,1)</f>
        <v>21</v>
      </c>
      <c r="I1739" t="str">
        <f ca="1">INDEX(マスタ!$G$2:$G$31,H1739,1)</f>
        <v>コスパ抜群！</v>
      </c>
    </row>
    <row r="1740" spans="1:9" x14ac:dyDescent="0.15">
      <c r="A1740">
        <v>1739</v>
      </c>
      <c r="B1740" t="s">
        <v>55</v>
      </c>
      <c r="C1740" s="3">
        <v>4</v>
      </c>
      <c r="F1740" s="4">
        <f t="shared" ca="1" si="54"/>
        <v>4.5874843820396647</v>
      </c>
      <c r="G1740">
        <f t="shared" ca="1" si="55"/>
        <v>-0.36217946611611851</v>
      </c>
      <c r="H1740">
        <f ca="1">FLOOR((C1740-0.5+G1740)*6+0.5,1)</f>
        <v>19</v>
      </c>
      <c r="I1740" t="str">
        <f ca="1">INDEX(マスタ!$G$2:$G$31,H1740,1)</f>
        <v>おいしかった！</v>
      </c>
    </row>
    <row r="1741" spans="1:9" x14ac:dyDescent="0.15">
      <c r="A1741">
        <v>1740</v>
      </c>
      <c r="B1741" t="s">
        <v>51</v>
      </c>
      <c r="C1741" s="3">
        <v>3</v>
      </c>
      <c r="F1741" s="4">
        <f t="shared" ca="1" si="54"/>
        <v>4.5854039579175403</v>
      </c>
      <c r="G1741">
        <f t="shared" ca="1" si="55"/>
        <v>0.19117389687067277</v>
      </c>
      <c r="H1741">
        <f ca="1">FLOOR((C1741-0.5+G1741)*6+0.5,1)</f>
        <v>16</v>
      </c>
      <c r="I1741" t="str">
        <f ca="1">INDEX(マスタ!$G$2:$G$31,H1741,1)</f>
        <v>普段使いに便利</v>
      </c>
    </row>
    <row r="1742" spans="1:9" x14ac:dyDescent="0.15">
      <c r="A1742">
        <v>1741</v>
      </c>
      <c r="B1742" t="s">
        <v>46</v>
      </c>
      <c r="C1742" s="3">
        <v>2</v>
      </c>
      <c r="F1742" s="4">
        <f t="shared" ca="1" si="54"/>
        <v>3.0361520299110065</v>
      </c>
      <c r="G1742">
        <f t="shared" ca="1" si="55"/>
        <v>-0.22258032356899082</v>
      </c>
      <c r="H1742">
        <f ca="1">FLOOR((C1742-0.5+G1742)*6+0.5,1)</f>
        <v>8</v>
      </c>
      <c r="I1742" t="str">
        <f ca="1">INDEX(マスタ!$G$2:$G$31,H1742,1)</f>
        <v>若いスタッフは良いのだが…</v>
      </c>
    </row>
    <row r="1743" spans="1:9" x14ac:dyDescent="0.15">
      <c r="A1743">
        <v>1742</v>
      </c>
      <c r="B1743" t="s">
        <v>51</v>
      </c>
      <c r="C1743" s="3">
        <v>3</v>
      </c>
      <c r="F1743" s="4">
        <f t="shared" ca="1" si="54"/>
        <v>3.9101855884457639</v>
      </c>
      <c r="G1743">
        <f t="shared" ca="1" si="55"/>
        <v>0.17612365053696166</v>
      </c>
      <c r="H1743">
        <f ca="1">FLOOR((C1743-0.5+G1743)*6+0.5,1)</f>
        <v>16</v>
      </c>
      <c r="I1743" t="str">
        <f ca="1">INDEX(マスタ!$G$2:$G$31,H1743,1)</f>
        <v>普段使いに便利</v>
      </c>
    </row>
    <row r="1744" spans="1:9" x14ac:dyDescent="0.15">
      <c r="A1744">
        <v>1743</v>
      </c>
      <c r="B1744" t="s">
        <v>53</v>
      </c>
      <c r="C1744" s="3">
        <v>4</v>
      </c>
      <c r="F1744" s="4">
        <f t="shared" ca="1" si="54"/>
        <v>3.8475311085768671</v>
      </c>
      <c r="G1744">
        <f t="shared" ca="1" si="55"/>
        <v>-0.23805429993617133</v>
      </c>
      <c r="H1744">
        <f ca="1">FLOOR((C1744-0.5+G1744)*6+0.5,1)</f>
        <v>20</v>
      </c>
      <c r="I1744" t="str">
        <f ca="1">INDEX(マスタ!$G$2:$G$31,H1744,1)</f>
        <v>力強い料理でした</v>
      </c>
    </row>
    <row r="1745" spans="1:9" x14ac:dyDescent="0.15">
      <c r="A1745">
        <v>1744</v>
      </c>
      <c r="B1745" t="s">
        <v>51</v>
      </c>
      <c r="C1745" s="3">
        <v>3</v>
      </c>
      <c r="F1745" s="4">
        <f t="shared" ca="1" si="54"/>
        <v>4.9367054492778193</v>
      </c>
      <c r="G1745">
        <f t="shared" ca="1" si="55"/>
        <v>0.40690421252019926</v>
      </c>
      <c r="H1745">
        <f ca="1">FLOOR((C1745-0.5+G1745)*6+0.5,1)</f>
        <v>17</v>
      </c>
      <c r="I1745" t="str">
        <f ca="1">INDEX(マスタ!$G$2:$G$31,H1745,1)</f>
        <v>ごちそうさまでした！</v>
      </c>
    </row>
    <row r="1746" spans="1:9" x14ac:dyDescent="0.15">
      <c r="A1746">
        <v>1745</v>
      </c>
      <c r="B1746" t="s">
        <v>51</v>
      </c>
      <c r="C1746" s="3">
        <v>3</v>
      </c>
      <c r="F1746" s="4">
        <f t="shared" ca="1" si="54"/>
        <v>4.1958567158004998</v>
      </c>
      <c r="G1746">
        <f t="shared" ca="1" si="55"/>
        <v>-0.36311413483622579</v>
      </c>
      <c r="H1746">
        <f ca="1">FLOOR((C1746-0.5+G1746)*6+0.5,1)</f>
        <v>13</v>
      </c>
      <c r="I1746" t="str">
        <f ca="1">INDEX(マスタ!$G$2:$G$31,H1746,1)</f>
        <v>くつろげました</v>
      </c>
    </row>
    <row r="1747" spans="1:9" x14ac:dyDescent="0.15">
      <c r="A1747">
        <v>1746</v>
      </c>
      <c r="B1747" t="s">
        <v>22</v>
      </c>
      <c r="C1747" s="3">
        <v>2</v>
      </c>
      <c r="F1747" s="4">
        <f t="shared" ca="1" si="54"/>
        <v>3.75347947174666</v>
      </c>
      <c r="G1747">
        <f t="shared" ca="1" si="55"/>
        <v>-0.28306959542796806</v>
      </c>
      <c r="H1747">
        <f ca="1">FLOOR((C1747-0.5+G1747)*6+0.5,1)</f>
        <v>7</v>
      </c>
      <c r="I1747" t="str">
        <f ca="1">INDEX(マスタ!$G$2:$G$31,H1747,1)</f>
        <v>値段の割に接客がいまいち。。</v>
      </c>
    </row>
    <row r="1748" spans="1:9" x14ac:dyDescent="0.15">
      <c r="A1748">
        <v>1747</v>
      </c>
      <c r="B1748" t="s">
        <v>53</v>
      </c>
      <c r="C1748" s="3">
        <v>4</v>
      </c>
      <c r="F1748" s="4">
        <f t="shared" ca="1" si="54"/>
        <v>2.5762551621580259</v>
      </c>
      <c r="G1748">
        <f t="shared" ca="1" si="55"/>
        <v>-0.17564362316946358</v>
      </c>
      <c r="H1748">
        <f ca="1">FLOOR((C1748-0.5+G1748)*6+0.5,1)</f>
        <v>20</v>
      </c>
      <c r="I1748" t="str">
        <f ca="1">INDEX(マスタ!$G$2:$G$31,H1748,1)</f>
        <v>力強い料理でした</v>
      </c>
    </row>
    <row r="1749" spans="1:9" x14ac:dyDescent="0.15">
      <c r="A1749">
        <v>1748</v>
      </c>
      <c r="B1749" t="s">
        <v>53</v>
      </c>
      <c r="C1749" s="3">
        <v>4</v>
      </c>
      <c r="F1749" s="4">
        <f t="shared" ca="1" si="54"/>
        <v>2.4775352081869935</v>
      </c>
      <c r="G1749">
        <f t="shared" ca="1" si="55"/>
        <v>-0.40639329236499111</v>
      </c>
      <c r="H1749">
        <f ca="1">FLOOR((C1749-0.5+G1749)*6+0.5,1)</f>
        <v>19</v>
      </c>
      <c r="I1749" t="str">
        <f ca="1">INDEX(マスタ!$G$2:$G$31,H1749,1)</f>
        <v>おいしかった！</v>
      </c>
    </row>
    <row r="1750" spans="1:9" x14ac:dyDescent="0.15">
      <c r="A1750">
        <v>1749</v>
      </c>
      <c r="B1750" t="s">
        <v>76</v>
      </c>
      <c r="C1750" s="3">
        <v>4</v>
      </c>
      <c r="F1750" s="4">
        <f t="shared" ca="1" si="54"/>
        <v>3.003705307515717</v>
      </c>
      <c r="G1750">
        <f t="shared" ca="1" si="55"/>
        <v>-4.5462825163378184E-4</v>
      </c>
      <c r="H1750">
        <f ca="1">FLOOR((C1750-0.5+G1750)*6+0.5,1)</f>
        <v>21</v>
      </c>
      <c r="I1750" t="str">
        <f ca="1">INDEX(マスタ!$G$2:$G$31,H1750,1)</f>
        <v>コスパ抜群！</v>
      </c>
    </row>
    <row r="1751" spans="1:9" x14ac:dyDescent="0.15">
      <c r="A1751">
        <v>1750</v>
      </c>
      <c r="B1751" t="s">
        <v>69</v>
      </c>
      <c r="C1751" s="3">
        <v>4</v>
      </c>
      <c r="F1751" s="4">
        <f t="shared" ca="1" si="54"/>
        <v>4.1218163506674266</v>
      </c>
      <c r="G1751">
        <f t="shared" ca="1" si="55"/>
        <v>0.2285107366770005</v>
      </c>
      <c r="H1751">
        <f ca="1">FLOOR((C1751-0.5+G1751)*6+0.5,1)</f>
        <v>22</v>
      </c>
      <c r="I1751" t="str">
        <f ca="1">INDEX(マスタ!$G$2:$G$31,H1751,1)</f>
        <v>満足度が高いお店</v>
      </c>
    </row>
    <row r="1752" spans="1:9" x14ac:dyDescent="0.15">
      <c r="A1752">
        <v>1751</v>
      </c>
      <c r="B1752" t="s">
        <v>42</v>
      </c>
      <c r="C1752" s="3">
        <v>4</v>
      </c>
      <c r="F1752" s="4">
        <f t="shared" ca="1" si="54"/>
        <v>5.016387555049711</v>
      </c>
      <c r="G1752">
        <f t="shared" ca="1" si="55"/>
        <v>-0.49943470345316088</v>
      </c>
      <c r="H1752">
        <f ca="1">FLOOR((C1752-0.5+G1752)*6+0.5,1)</f>
        <v>18</v>
      </c>
      <c r="I1752" t="str">
        <f ca="1">INDEX(マスタ!$G$2:$G$31,H1752,1)</f>
        <v>リーズナブルなお店</v>
      </c>
    </row>
    <row r="1753" spans="1:9" x14ac:dyDescent="0.15">
      <c r="A1753">
        <v>1752</v>
      </c>
      <c r="B1753" t="s">
        <v>69</v>
      </c>
      <c r="C1753" s="3">
        <v>4</v>
      </c>
      <c r="F1753" s="4">
        <f t="shared" ca="1" si="54"/>
        <v>4.2205567617737172</v>
      </c>
      <c r="G1753">
        <f t="shared" ca="1" si="55"/>
        <v>-0.1260461765263623</v>
      </c>
      <c r="H1753">
        <f ca="1">FLOOR((C1753-0.5+G1753)*6+0.5,1)</f>
        <v>20</v>
      </c>
      <c r="I1753" t="str">
        <f ca="1">INDEX(マスタ!$G$2:$G$31,H1753,1)</f>
        <v>力強い料理でした</v>
      </c>
    </row>
    <row r="1754" spans="1:9" x14ac:dyDescent="0.15">
      <c r="A1754">
        <v>1753</v>
      </c>
      <c r="B1754" t="s">
        <v>51</v>
      </c>
      <c r="C1754" s="3">
        <v>3</v>
      </c>
      <c r="F1754" s="4">
        <f t="shared" ca="1" si="54"/>
        <v>2.3666391204676875</v>
      </c>
      <c r="G1754">
        <f t="shared" ca="1" si="55"/>
        <v>-0.20212467651668309</v>
      </c>
      <c r="H1754">
        <f ca="1">FLOOR((C1754-0.5+G1754)*6+0.5,1)</f>
        <v>14</v>
      </c>
      <c r="I1754" t="str">
        <f ca="1">INDEX(マスタ!$G$2:$G$31,H1754,1)</f>
        <v>周りが気にならずお友達と楽しく話せました</v>
      </c>
    </row>
    <row r="1755" spans="1:9" x14ac:dyDescent="0.15">
      <c r="A1755">
        <v>1754</v>
      </c>
      <c r="B1755" t="s">
        <v>76</v>
      </c>
      <c r="C1755" s="3">
        <v>4</v>
      </c>
      <c r="F1755" s="4">
        <f t="shared" ca="1" si="54"/>
        <v>3.0768439402322931</v>
      </c>
      <c r="G1755">
        <f t="shared" ca="1" si="55"/>
        <v>-0.26228380311255128</v>
      </c>
      <c r="H1755">
        <f ca="1">FLOOR((C1755-0.5+G1755)*6+0.5,1)</f>
        <v>19</v>
      </c>
      <c r="I1755" t="str">
        <f ca="1">INDEX(マスタ!$G$2:$G$31,H1755,1)</f>
        <v>おいしかった！</v>
      </c>
    </row>
    <row r="1756" spans="1:9" x14ac:dyDescent="0.15">
      <c r="A1756">
        <v>1755</v>
      </c>
      <c r="B1756" t="s">
        <v>68</v>
      </c>
      <c r="C1756" s="3">
        <v>2</v>
      </c>
      <c r="F1756" s="4">
        <f t="shared" ca="1" si="54"/>
        <v>4.0167235821188028</v>
      </c>
      <c r="G1756">
        <f t="shared" ca="1" si="55"/>
        <v>3.577978894228484E-2</v>
      </c>
      <c r="H1756">
        <f ca="1">FLOOR((C1756-0.5+G1756)*6+0.5,1)</f>
        <v>9</v>
      </c>
      <c r="I1756" t="str">
        <f ca="1">INDEX(マスタ!$G$2:$G$31,H1756,1)</f>
        <v>無難</v>
      </c>
    </row>
    <row r="1757" spans="1:9" x14ac:dyDescent="0.15">
      <c r="A1757">
        <v>1756</v>
      </c>
      <c r="B1757" t="s">
        <v>51</v>
      </c>
      <c r="C1757" s="3">
        <v>3</v>
      </c>
      <c r="F1757" s="4">
        <f t="shared" ca="1" si="54"/>
        <v>3.1553760839339304</v>
      </c>
      <c r="G1757">
        <f t="shared" ca="1" si="55"/>
        <v>-0.10569841232905774</v>
      </c>
      <c r="H1757">
        <f ca="1">FLOOR((C1757-0.5+G1757)*6+0.5,1)</f>
        <v>14</v>
      </c>
      <c r="I1757" t="str">
        <f ca="1">INDEX(マスタ!$G$2:$G$31,H1757,1)</f>
        <v>周りが気にならずお友達と楽しく話せました</v>
      </c>
    </row>
    <row r="1758" spans="1:9" x14ac:dyDescent="0.15">
      <c r="A1758">
        <v>1757</v>
      </c>
      <c r="B1758" t="s">
        <v>76</v>
      </c>
      <c r="C1758" s="3">
        <v>4</v>
      </c>
      <c r="F1758" s="4">
        <f t="shared" ca="1" si="54"/>
        <v>3.6048055468203679</v>
      </c>
      <c r="G1758">
        <f t="shared" ca="1" si="55"/>
        <v>-0.23348164664296045</v>
      </c>
      <c r="H1758">
        <f ca="1">FLOOR((C1758-0.5+G1758)*6+0.5,1)</f>
        <v>20</v>
      </c>
      <c r="I1758" t="str">
        <f ca="1">INDEX(マスタ!$G$2:$G$31,H1758,1)</f>
        <v>力強い料理でした</v>
      </c>
    </row>
    <row r="1759" spans="1:9" x14ac:dyDescent="0.15">
      <c r="A1759">
        <v>1758</v>
      </c>
      <c r="B1759" t="s">
        <v>63</v>
      </c>
      <c r="C1759" s="3">
        <v>3</v>
      </c>
      <c r="F1759" s="4">
        <f t="shared" ca="1" si="54"/>
        <v>3.0924040079948765</v>
      </c>
      <c r="G1759">
        <f t="shared" ca="1" si="55"/>
        <v>-0.20891814644200135</v>
      </c>
      <c r="H1759">
        <f ca="1">FLOOR((C1759-0.5+G1759)*6+0.5,1)</f>
        <v>14</v>
      </c>
      <c r="I1759" t="str">
        <f ca="1">INDEX(マスタ!$G$2:$G$31,H1759,1)</f>
        <v>周りが気にならずお友達と楽しく話せました</v>
      </c>
    </row>
    <row r="1760" spans="1:9" x14ac:dyDescent="0.15">
      <c r="A1760">
        <v>1759</v>
      </c>
      <c r="B1760" t="s">
        <v>51</v>
      </c>
      <c r="C1760" s="3">
        <v>3</v>
      </c>
      <c r="F1760" s="4">
        <f t="shared" ca="1" si="54"/>
        <v>3.5127704669678694</v>
      </c>
      <c r="G1760">
        <f t="shared" ca="1" si="55"/>
        <v>-0.41643289066260847</v>
      </c>
      <c r="H1760">
        <f ca="1">FLOOR((C1760-0.5+G1760)*6+0.5,1)</f>
        <v>13</v>
      </c>
      <c r="I1760" t="str">
        <f ca="1">INDEX(マスタ!$G$2:$G$31,H1760,1)</f>
        <v>くつろげました</v>
      </c>
    </row>
    <row r="1761" spans="1:9" x14ac:dyDescent="0.15">
      <c r="A1761">
        <v>1760</v>
      </c>
      <c r="B1761" t="s">
        <v>35</v>
      </c>
      <c r="C1761" s="3">
        <v>3</v>
      </c>
      <c r="F1761" s="4">
        <f t="shared" ca="1" si="54"/>
        <v>3.9954829223916013</v>
      </c>
      <c r="G1761">
        <f t="shared" ca="1" si="55"/>
        <v>-0.33434289714090526</v>
      </c>
      <c r="H1761">
        <f ca="1">FLOOR((C1761-0.5+G1761)*6+0.5,1)</f>
        <v>13</v>
      </c>
      <c r="I1761" t="str">
        <f ca="1">INDEX(マスタ!$G$2:$G$31,H1761,1)</f>
        <v>くつろげました</v>
      </c>
    </row>
    <row r="1762" spans="1:9" x14ac:dyDescent="0.15">
      <c r="A1762">
        <v>1761</v>
      </c>
      <c r="B1762" t="s">
        <v>42</v>
      </c>
      <c r="C1762" s="3">
        <v>4</v>
      </c>
      <c r="F1762" s="4">
        <f t="shared" ca="1" si="54"/>
        <v>3.6819013736837443</v>
      </c>
      <c r="G1762">
        <f t="shared" ca="1" si="55"/>
        <v>0.27234292627971179</v>
      </c>
      <c r="H1762">
        <f ca="1">FLOOR((C1762-0.5+G1762)*6+0.5,1)</f>
        <v>23</v>
      </c>
      <c r="I1762" t="str">
        <f ca="1">INDEX(マスタ!$G$2:$G$31,H1762,1)</f>
        <v>最高！</v>
      </c>
    </row>
    <row r="1763" spans="1:9" x14ac:dyDescent="0.15">
      <c r="A1763">
        <v>1762</v>
      </c>
      <c r="B1763" t="s">
        <v>35</v>
      </c>
      <c r="C1763" s="3">
        <v>3</v>
      </c>
      <c r="F1763" s="4">
        <f t="shared" ca="1" si="54"/>
        <v>3.3851315723466961</v>
      </c>
      <c r="G1763">
        <f t="shared" ca="1" si="55"/>
        <v>-0.44233406846918444</v>
      </c>
      <c r="H1763">
        <f ca="1">FLOOR((C1763-0.5+G1763)*6+0.5,1)</f>
        <v>12</v>
      </c>
      <c r="I1763" t="str">
        <f ca="1">INDEX(マスタ!$G$2:$G$31,H1763,1)</f>
        <v>使い勝手のよさそうなお店</v>
      </c>
    </row>
    <row r="1764" spans="1:9" x14ac:dyDescent="0.15">
      <c r="A1764">
        <v>1763</v>
      </c>
      <c r="B1764" t="s">
        <v>51</v>
      </c>
      <c r="C1764" s="3">
        <v>3</v>
      </c>
      <c r="F1764" s="4">
        <f t="shared" ca="1" si="54"/>
        <v>3.4354389849604541</v>
      </c>
      <c r="G1764">
        <f t="shared" ca="1" si="55"/>
        <v>0.45462617356599133</v>
      </c>
      <c r="H1764">
        <f ca="1">FLOOR((C1764-0.5+G1764)*6+0.5,1)</f>
        <v>18</v>
      </c>
      <c r="I1764" t="str">
        <f ca="1">INDEX(マスタ!$G$2:$G$31,H1764,1)</f>
        <v>リーズナブルなお店</v>
      </c>
    </row>
    <row r="1765" spans="1:9" x14ac:dyDescent="0.15">
      <c r="A1765">
        <v>1764</v>
      </c>
      <c r="B1765" t="s">
        <v>69</v>
      </c>
      <c r="C1765" s="3">
        <v>4</v>
      </c>
      <c r="F1765" s="4">
        <f t="shared" ca="1" si="54"/>
        <v>2.6921940607747912</v>
      </c>
      <c r="G1765">
        <f t="shared" ca="1" si="55"/>
        <v>-7.1340352304861687E-2</v>
      </c>
      <c r="H1765">
        <f ca="1">FLOOR((C1765-0.5+G1765)*6+0.5,1)</f>
        <v>21</v>
      </c>
      <c r="I1765" t="str">
        <f ca="1">INDEX(マスタ!$G$2:$G$31,H1765,1)</f>
        <v>コスパ抜群！</v>
      </c>
    </row>
    <row r="1766" spans="1:9" x14ac:dyDescent="0.15">
      <c r="A1766">
        <v>1765</v>
      </c>
      <c r="B1766" t="s">
        <v>63</v>
      </c>
      <c r="C1766" s="3">
        <v>3</v>
      </c>
      <c r="F1766" s="4">
        <f t="shared" ca="1" si="54"/>
        <v>3.7837549819832037</v>
      </c>
      <c r="G1766">
        <f t="shared" ca="1" si="55"/>
        <v>-0.30684767755673503</v>
      </c>
      <c r="H1766">
        <f ca="1">FLOOR((C1766-0.5+G1766)*6+0.5,1)</f>
        <v>13</v>
      </c>
      <c r="I1766" t="str">
        <f ca="1">INDEX(マスタ!$G$2:$G$31,H1766,1)</f>
        <v>くつろげました</v>
      </c>
    </row>
    <row r="1767" spans="1:9" x14ac:dyDescent="0.15">
      <c r="A1767">
        <v>1766</v>
      </c>
      <c r="B1767" t="s">
        <v>22</v>
      </c>
      <c r="C1767" s="3">
        <v>2</v>
      </c>
      <c r="F1767" s="4">
        <f t="shared" ca="1" si="54"/>
        <v>4.6883196163544785</v>
      </c>
      <c r="G1767">
        <f t="shared" ca="1" si="55"/>
        <v>-0.12932212792798969</v>
      </c>
      <c r="H1767">
        <f ca="1">FLOOR((C1767-0.5+G1767)*6+0.5,1)</f>
        <v>8</v>
      </c>
      <c r="I1767" t="str">
        <f ca="1">INDEX(マスタ!$G$2:$G$31,H1767,1)</f>
        <v>若いスタッフは良いのだが…</v>
      </c>
    </row>
    <row r="1768" spans="1:9" x14ac:dyDescent="0.15">
      <c r="A1768">
        <v>1767</v>
      </c>
      <c r="B1768" t="s">
        <v>63</v>
      </c>
      <c r="C1768" s="3">
        <v>3</v>
      </c>
      <c r="F1768" s="4">
        <f t="shared" ca="1" si="54"/>
        <v>3.7743460632596859</v>
      </c>
      <c r="G1768">
        <f t="shared" ca="1" si="55"/>
        <v>-0.21760959673160118</v>
      </c>
      <c r="H1768">
        <f ca="1">FLOOR((C1768-0.5+G1768)*6+0.5,1)</f>
        <v>14</v>
      </c>
      <c r="I1768" t="str">
        <f ca="1">INDEX(マスタ!$G$2:$G$31,H1768,1)</f>
        <v>周りが気にならずお友達と楽しく話せました</v>
      </c>
    </row>
    <row r="1769" spans="1:9" x14ac:dyDescent="0.15">
      <c r="A1769">
        <v>1768</v>
      </c>
      <c r="B1769" t="s">
        <v>16</v>
      </c>
      <c r="C1769" s="3">
        <v>5</v>
      </c>
      <c r="F1769" s="4">
        <f t="shared" ca="1" si="54"/>
        <v>2.8919280269322796</v>
      </c>
      <c r="G1769">
        <f t="shared" ca="1" si="55"/>
        <v>-0.19314471918645271</v>
      </c>
      <c r="H1769">
        <f ca="1">FLOOR((C1769-0.5+G1769)*6+0.5,1)</f>
        <v>26</v>
      </c>
      <c r="I1769" t="str">
        <f ca="1">INDEX(マスタ!$G$2:$G$31,H1769,1)</f>
        <v>なかなか。</v>
      </c>
    </row>
    <row r="1770" spans="1:9" x14ac:dyDescent="0.15">
      <c r="A1770">
        <v>1769</v>
      </c>
      <c r="B1770" t="s">
        <v>53</v>
      </c>
      <c r="C1770" s="3">
        <v>4</v>
      </c>
      <c r="F1770" s="4">
        <f t="shared" ca="1" si="54"/>
        <v>3.8692622342459089</v>
      </c>
      <c r="G1770">
        <f t="shared" ca="1" si="55"/>
        <v>-0.11181969426473048</v>
      </c>
      <c r="H1770">
        <f ca="1">FLOOR((C1770-0.5+G1770)*6+0.5,1)</f>
        <v>20</v>
      </c>
      <c r="I1770" t="str">
        <f ca="1">INDEX(マスタ!$G$2:$G$31,H1770,1)</f>
        <v>力強い料理でした</v>
      </c>
    </row>
    <row r="1771" spans="1:9" x14ac:dyDescent="0.15">
      <c r="A1771">
        <v>1770</v>
      </c>
      <c r="B1771" t="s">
        <v>53</v>
      </c>
      <c r="C1771" s="3">
        <v>4</v>
      </c>
      <c r="F1771" s="4">
        <f t="shared" ca="1" si="54"/>
        <v>3.1828080409916031</v>
      </c>
      <c r="G1771">
        <f t="shared" ca="1" si="55"/>
        <v>0.35171611375572454</v>
      </c>
      <c r="H1771">
        <f ca="1">FLOOR((C1771-0.5+G1771)*6+0.5,1)</f>
        <v>23</v>
      </c>
      <c r="I1771" t="str">
        <f ca="1">INDEX(マスタ!$G$2:$G$31,H1771,1)</f>
        <v>最高！</v>
      </c>
    </row>
    <row r="1772" spans="1:9" x14ac:dyDescent="0.15">
      <c r="A1772">
        <v>1771</v>
      </c>
      <c r="B1772" t="s">
        <v>39</v>
      </c>
      <c r="C1772" s="3">
        <v>3</v>
      </c>
      <c r="F1772" s="4">
        <f t="shared" ca="1" si="54"/>
        <v>4.2522239619885065</v>
      </c>
      <c r="G1772">
        <f t="shared" ca="1" si="55"/>
        <v>0.16672858439642935</v>
      </c>
      <c r="H1772">
        <f ca="1">FLOOR((C1772-0.5+G1772)*6+0.5,1)</f>
        <v>16</v>
      </c>
      <c r="I1772" t="str">
        <f ca="1">INDEX(マスタ!$G$2:$G$31,H1772,1)</f>
        <v>普段使いに便利</v>
      </c>
    </row>
    <row r="1773" spans="1:9" x14ac:dyDescent="0.15">
      <c r="A1773">
        <v>1772</v>
      </c>
      <c r="B1773" t="s">
        <v>63</v>
      </c>
      <c r="C1773" s="3">
        <v>3</v>
      </c>
      <c r="F1773" s="4">
        <f t="shared" ca="1" si="54"/>
        <v>3.5691331355733711</v>
      </c>
      <c r="G1773">
        <f t="shared" ca="1" si="55"/>
        <v>-0.4325327890324816</v>
      </c>
      <c r="H1773">
        <f ca="1">FLOOR((C1773-0.5+G1773)*6+0.5,1)</f>
        <v>12</v>
      </c>
      <c r="I1773" t="str">
        <f ca="1">INDEX(マスタ!$G$2:$G$31,H1773,1)</f>
        <v>使い勝手のよさそうなお店</v>
      </c>
    </row>
    <row r="1774" spans="1:9" x14ac:dyDescent="0.15">
      <c r="A1774">
        <v>1773</v>
      </c>
      <c r="B1774" t="s">
        <v>35</v>
      </c>
      <c r="C1774" s="3">
        <v>3</v>
      </c>
      <c r="F1774" s="4">
        <f t="shared" ca="1" si="54"/>
        <v>3.2673476752539123</v>
      </c>
      <c r="G1774">
        <f t="shared" ca="1" si="55"/>
        <v>0.45824616281914543</v>
      </c>
      <c r="H1774">
        <f ca="1">FLOOR((C1774-0.5+G1774)*6+0.5,1)</f>
        <v>18</v>
      </c>
      <c r="I1774" t="str">
        <f ca="1">INDEX(マスタ!$G$2:$G$31,H1774,1)</f>
        <v>リーズナブルなお店</v>
      </c>
    </row>
    <row r="1775" spans="1:9" x14ac:dyDescent="0.15">
      <c r="A1775">
        <v>1774</v>
      </c>
      <c r="B1775" t="s">
        <v>37</v>
      </c>
      <c r="C1775" s="3">
        <v>2</v>
      </c>
      <c r="F1775" s="4">
        <f t="shared" ca="1" si="54"/>
        <v>4.15563072764414</v>
      </c>
      <c r="G1775">
        <f t="shared" ca="1" si="55"/>
        <v>-0.4290460782629788</v>
      </c>
      <c r="H1775">
        <f ca="1">FLOOR((C1775-0.5+G1775)*6+0.5,1)</f>
        <v>6</v>
      </c>
      <c r="I1775" t="str">
        <f ca="1">INDEX(マスタ!$G$2:$G$31,H1775,1)</f>
        <v>スタッフがなかなか来ない</v>
      </c>
    </row>
    <row r="1776" spans="1:9" x14ac:dyDescent="0.15">
      <c r="A1776">
        <v>1775</v>
      </c>
      <c r="B1776" t="s">
        <v>69</v>
      </c>
      <c r="C1776" s="3">
        <v>4</v>
      </c>
      <c r="F1776" s="4">
        <f t="shared" ca="1" si="54"/>
        <v>2.726067620375872</v>
      </c>
      <c r="G1776">
        <f t="shared" ca="1" si="55"/>
        <v>-0.31403940632392369</v>
      </c>
      <c r="H1776">
        <f ca="1">FLOOR((C1776-0.5+G1776)*6+0.5,1)</f>
        <v>19</v>
      </c>
      <c r="I1776" t="str">
        <f ca="1">INDEX(マスタ!$G$2:$G$31,H1776,1)</f>
        <v>おいしかった！</v>
      </c>
    </row>
    <row r="1777" spans="1:9" x14ac:dyDescent="0.15">
      <c r="A1777">
        <v>1776</v>
      </c>
      <c r="B1777" t="s">
        <v>53</v>
      </c>
      <c r="C1777" s="3">
        <v>4</v>
      </c>
      <c r="F1777" s="4">
        <f t="shared" ca="1" si="54"/>
        <v>3.7885966094247148</v>
      </c>
      <c r="G1777">
        <f t="shared" ca="1" si="55"/>
        <v>4.0401047471758766E-2</v>
      </c>
      <c r="H1777">
        <f ca="1">FLOOR((C1777-0.5+G1777)*6+0.5,1)</f>
        <v>21</v>
      </c>
      <c r="I1777" t="str">
        <f ca="1">INDEX(マスタ!$G$2:$G$31,H1777,1)</f>
        <v>コスパ抜群！</v>
      </c>
    </row>
    <row r="1778" spans="1:9" x14ac:dyDescent="0.15">
      <c r="A1778">
        <v>1777</v>
      </c>
      <c r="B1778" t="s">
        <v>53</v>
      </c>
      <c r="C1778" s="3">
        <v>4</v>
      </c>
      <c r="F1778" s="4">
        <f t="shared" ca="1" si="54"/>
        <v>3.4241982121706549</v>
      </c>
      <c r="G1778">
        <f t="shared" ca="1" si="55"/>
        <v>0.30849573604760294</v>
      </c>
      <c r="H1778">
        <f ca="1">FLOOR((C1778-0.5+G1778)*6+0.5,1)</f>
        <v>23</v>
      </c>
      <c r="I1778" t="str">
        <f ca="1">INDEX(マスタ!$G$2:$G$31,H1778,1)</f>
        <v>最高！</v>
      </c>
    </row>
    <row r="1779" spans="1:9" x14ac:dyDescent="0.15">
      <c r="A1779">
        <v>1778</v>
      </c>
      <c r="B1779" t="s">
        <v>39</v>
      </c>
      <c r="C1779" s="3">
        <v>3</v>
      </c>
      <c r="F1779" s="4">
        <f t="shared" ca="1" si="54"/>
        <v>3.1045234046803589</v>
      </c>
      <c r="G1779">
        <f t="shared" ca="1" si="55"/>
        <v>-0.40528139398213769</v>
      </c>
      <c r="H1779">
        <f ca="1">FLOOR((C1779-0.5+G1779)*6+0.5,1)</f>
        <v>13</v>
      </c>
      <c r="I1779" t="str">
        <f ca="1">INDEX(マスタ!$G$2:$G$31,H1779,1)</f>
        <v>くつろげました</v>
      </c>
    </row>
    <row r="1780" spans="1:9" x14ac:dyDescent="0.15">
      <c r="A1780">
        <v>1779</v>
      </c>
      <c r="B1780" t="s">
        <v>55</v>
      </c>
      <c r="C1780" s="3">
        <v>3</v>
      </c>
      <c r="F1780" s="4">
        <f t="shared" ca="1" si="54"/>
        <v>3.525623196178163</v>
      </c>
      <c r="G1780">
        <f t="shared" ca="1" si="55"/>
        <v>-0.38272239845649769</v>
      </c>
      <c r="H1780">
        <f ca="1">FLOOR((C1780-0.5+G1780)*6+0.5,1)</f>
        <v>13</v>
      </c>
      <c r="I1780" t="str">
        <f ca="1">INDEX(マスタ!$G$2:$G$31,H1780,1)</f>
        <v>くつろげました</v>
      </c>
    </row>
    <row r="1781" spans="1:9" x14ac:dyDescent="0.15">
      <c r="A1781">
        <v>1780</v>
      </c>
      <c r="B1781" t="s">
        <v>77</v>
      </c>
      <c r="C1781" s="3">
        <v>5</v>
      </c>
      <c r="F1781" s="4">
        <f t="shared" ca="1" si="54"/>
        <v>3.6141282487497195</v>
      </c>
      <c r="G1781">
        <f t="shared" ca="1" si="55"/>
        <v>0.3006819485380986</v>
      </c>
      <c r="H1781">
        <f ca="1">FLOOR((C1781-0.5+G1781)*6+0.5,1)</f>
        <v>29</v>
      </c>
      <c r="I1781" t="str">
        <f ca="1">INDEX(マスタ!$G$2:$G$31,H1781,1)</f>
        <v>華のある料理と接客</v>
      </c>
    </row>
    <row r="1782" spans="1:9" x14ac:dyDescent="0.15">
      <c r="A1782">
        <v>1781</v>
      </c>
      <c r="B1782" t="s">
        <v>68</v>
      </c>
      <c r="C1782" s="3">
        <v>2</v>
      </c>
      <c r="F1782" s="4">
        <f t="shared" ca="1" si="54"/>
        <v>2.5682403298412089</v>
      </c>
      <c r="G1782">
        <f t="shared" ca="1" si="55"/>
        <v>-0.21860568814960624</v>
      </c>
      <c r="H1782">
        <f ca="1">FLOOR((C1782-0.5+G1782)*6+0.5,1)</f>
        <v>8</v>
      </c>
      <c r="I1782" t="str">
        <f ca="1">INDEX(マスタ!$G$2:$G$31,H1782,1)</f>
        <v>若いスタッフは良いのだが…</v>
      </c>
    </row>
    <row r="1783" spans="1:9" x14ac:dyDescent="0.15">
      <c r="A1783">
        <v>1782</v>
      </c>
      <c r="B1783" t="s">
        <v>71</v>
      </c>
      <c r="C1783" s="3">
        <v>5</v>
      </c>
      <c r="F1783" s="4">
        <f t="shared" ca="1" si="54"/>
        <v>3.2182802472620238</v>
      </c>
      <c r="G1783">
        <f t="shared" ca="1" si="55"/>
        <v>7.7132554059576086E-2</v>
      </c>
      <c r="H1783">
        <f ca="1">FLOOR((C1783-0.5+G1783)*6+0.5,1)</f>
        <v>27</v>
      </c>
      <c r="I1783" t="str">
        <f ca="1">INDEX(マスタ!$G$2:$G$31,H1783,1)</f>
        <v>絶品！！</v>
      </c>
    </row>
    <row r="1784" spans="1:9" x14ac:dyDescent="0.15">
      <c r="A1784">
        <v>1783</v>
      </c>
      <c r="B1784" t="s">
        <v>59</v>
      </c>
      <c r="C1784" s="3">
        <v>3</v>
      </c>
      <c r="F1784" s="4">
        <f t="shared" ca="1" si="54"/>
        <v>3.737694627369776</v>
      </c>
      <c r="G1784">
        <f t="shared" ca="1" si="55"/>
        <v>5.644774633114491E-2</v>
      </c>
      <c r="H1784">
        <f ca="1">FLOOR((C1784-0.5+G1784)*6+0.5,1)</f>
        <v>15</v>
      </c>
      <c r="I1784" t="str">
        <f ca="1">INDEX(マスタ!$G$2:$G$31,H1784,1)</f>
        <v>気持ちよく過ごせるお店</v>
      </c>
    </row>
    <row r="1785" spans="1:9" x14ac:dyDescent="0.15">
      <c r="A1785">
        <v>1784</v>
      </c>
      <c r="B1785" t="s">
        <v>39</v>
      </c>
      <c r="C1785" s="3">
        <v>3</v>
      </c>
      <c r="F1785" s="4">
        <f t="shared" ca="1" si="54"/>
        <v>3.4528577964456137</v>
      </c>
      <c r="G1785">
        <f t="shared" ca="1" si="55"/>
        <v>0.25270298774343525</v>
      </c>
      <c r="H1785">
        <f ca="1">FLOOR((C1785-0.5+G1785)*6+0.5,1)</f>
        <v>17</v>
      </c>
      <c r="I1785" t="str">
        <f ca="1">INDEX(マスタ!$G$2:$G$31,H1785,1)</f>
        <v>ごちそうさまでした！</v>
      </c>
    </row>
    <row r="1786" spans="1:9" x14ac:dyDescent="0.15">
      <c r="A1786">
        <v>1785</v>
      </c>
      <c r="B1786" t="s">
        <v>61</v>
      </c>
      <c r="C1786" s="3">
        <v>3</v>
      </c>
      <c r="F1786" s="4">
        <f t="shared" ca="1" si="54"/>
        <v>3.9051349406437854</v>
      </c>
      <c r="G1786">
        <f t="shared" ca="1" si="55"/>
        <v>-0.17276774978744602</v>
      </c>
      <c r="H1786">
        <f ca="1">FLOOR((C1786-0.5+G1786)*6+0.5,1)</f>
        <v>14</v>
      </c>
      <c r="I1786" t="str">
        <f ca="1">INDEX(マスタ!$G$2:$G$31,H1786,1)</f>
        <v>周りが気にならずお友達と楽しく話せました</v>
      </c>
    </row>
    <row r="1787" spans="1:9" x14ac:dyDescent="0.15">
      <c r="A1787">
        <v>1786</v>
      </c>
      <c r="B1787" t="s">
        <v>39</v>
      </c>
      <c r="C1787" s="3">
        <v>3</v>
      </c>
      <c r="F1787" s="4">
        <f t="shared" ca="1" si="54"/>
        <v>3.1465661448672879</v>
      </c>
      <c r="G1787">
        <f t="shared" ca="1" si="55"/>
        <v>-0.22607010348814216</v>
      </c>
      <c r="H1787">
        <f ca="1">FLOOR((C1787-0.5+G1787)*6+0.5,1)</f>
        <v>14</v>
      </c>
      <c r="I1787" t="str">
        <f ca="1">INDEX(マスタ!$G$2:$G$31,H1787,1)</f>
        <v>周りが気にならずお友達と楽しく話せました</v>
      </c>
    </row>
    <row r="1788" spans="1:9" x14ac:dyDescent="0.15">
      <c r="A1788">
        <v>1787</v>
      </c>
      <c r="B1788" t="s">
        <v>35</v>
      </c>
      <c r="C1788" s="3">
        <v>3</v>
      </c>
      <c r="F1788" s="4">
        <f t="shared" ca="1" si="54"/>
        <v>2.6899650730439331</v>
      </c>
      <c r="G1788">
        <f t="shared" ca="1" si="55"/>
        <v>-0.17118277118873049</v>
      </c>
      <c r="H1788">
        <f ca="1">FLOOR((C1788-0.5+G1788)*6+0.5,1)</f>
        <v>14</v>
      </c>
      <c r="I1788" t="str">
        <f ca="1">INDEX(マスタ!$G$2:$G$31,H1788,1)</f>
        <v>周りが気にならずお友達と楽しく話せました</v>
      </c>
    </row>
    <row r="1789" spans="1:9" x14ac:dyDescent="0.15">
      <c r="A1789">
        <v>1788</v>
      </c>
      <c r="B1789" t="s">
        <v>39</v>
      </c>
      <c r="C1789" s="3">
        <v>3</v>
      </c>
      <c r="F1789" s="4">
        <f t="shared" ca="1" si="54"/>
        <v>3.5668021653450004</v>
      </c>
      <c r="G1789">
        <f t="shared" ca="1" si="55"/>
        <v>5.8674788609343054E-2</v>
      </c>
      <c r="H1789">
        <f ca="1">FLOOR((C1789-0.5+G1789)*6+0.5,1)</f>
        <v>15</v>
      </c>
      <c r="I1789" t="str">
        <f ca="1">INDEX(マスタ!$G$2:$G$31,H1789,1)</f>
        <v>気持ちよく過ごせるお店</v>
      </c>
    </row>
    <row r="1790" spans="1:9" x14ac:dyDescent="0.15">
      <c r="A1790">
        <v>1789</v>
      </c>
      <c r="B1790" t="s">
        <v>48</v>
      </c>
      <c r="C1790" s="3">
        <v>4</v>
      </c>
      <c r="F1790" s="4">
        <f t="shared" ca="1" si="54"/>
        <v>5.2600897328873257</v>
      </c>
      <c r="G1790">
        <f t="shared" ca="1" si="55"/>
        <v>0.20658207424799135</v>
      </c>
      <c r="H1790">
        <f ca="1">FLOOR((C1790-0.5+G1790)*6+0.5,1)</f>
        <v>22</v>
      </c>
      <c r="I1790" t="str">
        <f ca="1">INDEX(マスタ!$G$2:$G$31,H1790,1)</f>
        <v>満足度が高いお店</v>
      </c>
    </row>
    <row r="1791" spans="1:9" x14ac:dyDescent="0.15">
      <c r="A1791">
        <v>1790</v>
      </c>
      <c r="B1791" t="s">
        <v>18</v>
      </c>
      <c r="C1791" s="3">
        <v>5</v>
      </c>
      <c r="F1791" s="4">
        <f t="shared" ca="1" si="54"/>
        <v>2.6102647530720366</v>
      </c>
      <c r="G1791">
        <f t="shared" ca="1" si="55"/>
        <v>0.40177651733747477</v>
      </c>
      <c r="H1791">
        <f ca="1">FLOOR((C1791-0.5+G1791)*6+0.5,1)</f>
        <v>29</v>
      </c>
      <c r="I1791" t="str">
        <f ca="1">INDEX(マスタ!$G$2:$G$31,H1791,1)</f>
        <v>華のある料理と接客</v>
      </c>
    </row>
    <row r="1792" spans="1:9" x14ac:dyDescent="0.15">
      <c r="A1792">
        <v>1791</v>
      </c>
      <c r="B1792" t="s">
        <v>55</v>
      </c>
      <c r="C1792" s="3">
        <v>4</v>
      </c>
      <c r="F1792" s="4">
        <f t="shared" ca="1" si="54"/>
        <v>3.2496409381726994</v>
      </c>
      <c r="G1792">
        <f t="shared" ca="1" si="55"/>
        <v>3.4364833089030711E-2</v>
      </c>
      <c r="H1792">
        <f ca="1">FLOOR((C1792-0.5+G1792)*6+0.5,1)</f>
        <v>21</v>
      </c>
      <c r="I1792" t="str">
        <f ca="1">INDEX(マスタ!$G$2:$G$31,H1792,1)</f>
        <v>コスパ抜群！</v>
      </c>
    </row>
    <row r="1793" spans="1:9" x14ac:dyDescent="0.15">
      <c r="A1793">
        <v>1792</v>
      </c>
      <c r="B1793" t="s">
        <v>76</v>
      </c>
      <c r="C1793" s="3">
        <v>4</v>
      </c>
      <c r="F1793" s="4">
        <f t="shared" ca="1" si="54"/>
        <v>4.3638578498916187</v>
      </c>
      <c r="G1793">
        <f t="shared" ca="1" si="55"/>
        <v>0.15727252674404291</v>
      </c>
      <c r="H1793">
        <f ca="1">FLOOR((C1793-0.5+G1793)*6+0.5,1)</f>
        <v>22</v>
      </c>
      <c r="I1793" t="str">
        <f ca="1">INDEX(マスタ!$G$2:$G$31,H1793,1)</f>
        <v>満足度が高いお店</v>
      </c>
    </row>
    <row r="1794" spans="1:9" x14ac:dyDescent="0.15">
      <c r="A1794">
        <v>1793</v>
      </c>
      <c r="B1794" t="s">
        <v>39</v>
      </c>
      <c r="C1794" s="3">
        <v>3</v>
      </c>
      <c r="F1794" s="4">
        <f t="shared" ca="1" si="54"/>
        <v>4.8427184031562236</v>
      </c>
      <c r="G1794">
        <f t="shared" ca="1" si="55"/>
        <v>5.1204572365476819E-2</v>
      </c>
      <c r="H1794">
        <f ca="1">FLOOR((C1794-0.5+G1794)*6+0.5,1)</f>
        <v>15</v>
      </c>
      <c r="I1794" t="str">
        <f ca="1">INDEX(マスタ!$G$2:$G$31,H1794,1)</f>
        <v>気持ちよく過ごせるお店</v>
      </c>
    </row>
    <row r="1795" spans="1:9" x14ac:dyDescent="0.15">
      <c r="A1795">
        <v>1794</v>
      </c>
      <c r="B1795" t="s">
        <v>63</v>
      </c>
      <c r="C1795" s="3">
        <v>3</v>
      </c>
      <c r="F1795" s="4">
        <f t="shared" ref="F1795:F1858" ca="1" si="56">NORMINV(RAND(), 3.5, 0.7)</f>
        <v>3.9944478821691054</v>
      </c>
      <c r="G1795">
        <f t="shared" ref="G1795:G1858" ca="1" si="57">RAND()-0.5</f>
        <v>0.46005683707121536</v>
      </c>
      <c r="H1795">
        <f ca="1">FLOOR((C1795-0.5+G1795)*6+0.5,1)</f>
        <v>18</v>
      </c>
      <c r="I1795" t="str">
        <f ca="1">INDEX(マスタ!$G$2:$G$31,H1795,1)</f>
        <v>リーズナブルなお店</v>
      </c>
    </row>
    <row r="1796" spans="1:9" x14ac:dyDescent="0.15">
      <c r="A1796">
        <v>1795</v>
      </c>
      <c r="B1796" t="s">
        <v>39</v>
      </c>
      <c r="C1796" s="3">
        <v>3</v>
      </c>
      <c r="F1796" s="4">
        <f t="shared" ca="1" si="56"/>
        <v>4.6823962445313985</v>
      </c>
      <c r="G1796">
        <f t="shared" ca="1" si="57"/>
        <v>-0.32844986459810033</v>
      </c>
      <c r="H1796">
        <f ca="1">FLOOR((C1796-0.5+G1796)*6+0.5,1)</f>
        <v>13</v>
      </c>
      <c r="I1796" t="str">
        <f ca="1">INDEX(マスタ!$G$2:$G$31,H1796,1)</f>
        <v>くつろげました</v>
      </c>
    </row>
    <row r="1797" spans="1:9" x14ac:dyDescent="0.15">
      <c r="A1797">
        <v>1796</v>
      </c>
      <c r="B1797" t="s">
        <v>59</v>
      </c>
      <c r="C1797" s="3">
        <v>3</v>
      </c>
      <c r="F1797" s="4">
        <f t="shared" ca="1" si="56"/>
        <v>4.6494288434544631</v>
      </c>
      <c r="G1797">
        <f t="shared" ca="1" si="57"/>
        <v>4.3589436850460794E-2</v>
      </c>
      <c r="H1797">
        <f ca="1">FLOOR((C1797-0.5+G1797)*6+0.5,1)</f>
        <v>15</v>
      </c>
      <c r="I1797" t="str">
        <f ca="1">INDEX(マスタ!$G$2:$G$31,H1797,1)</f>
        <v>気持ちよく過ごせるお店</v>
      </c>
    </row>
    <row r="1798" spans="1:9" x14ac:dyDescent="0.15">
      <c r="A1798">
        <v>1797</v>
      </c>
      <c r="B1798" t="s">
        <v>59</v>
      </c>
      <c r="C1798" s="3">
        <v>3</v>
      </c>
      <c r="F1798" s="4">
        <f t="shared" ca="1" si="56"/>
        <v>4.4923665002197897</v>
      </c>
      <c r="G1798">
        <f t="shared" ca="1" si="57"/>
        <v>0.42008293659856277</v>
      </c>
      <c r="H1798">
        <f ca="1">FLOOR((C1798-0.5+G1798)*6+0.5,1)</f>
        <v>18</v>
      </c>
      <c r="I1798" t="str">
        <f ca="1">INDEX(マスタ!$G$2:$G$31,H1798,1)</f>
        <v>リーズナブルなお店</v>
      </c>
    </row>
    <row r="1799" spans="1:9" x14ac:dyDescent="0.15">
      <c r="A1799">
        <v>1798</v>
      </c>
      <c r="B1799" t="s">
        <v>53</v>
      </c>
      <c r="C1799" s="3">
        <v>4</v>
      </c>
      <c r="F1799" s="4">
        <f t="shared" ca="1" si="56"/>
        <v>5.2796313757997408</v>
      </c>
      <c r="G1799">
        <f t="shared" ca="1" si="57"/>
        <v>1.236450587796234E-2</v>
      </c>
      <c r="H1799">
        <f ca="1">FLOOR((C1799-0.5+G1799)*6+0.5,1)</f>
        <v>21</v>
      </c>
      <c r="I1799" t="str">
        <f ca="1">INDEX(マスタ!$G$2:$G$31,H1799,1)</f>
        <v>コスパ抜群！</v>
      </c>
    </row>
    <row r="1800" spans="1:9" x14ac:dyDescent="0.15">
      <c r="A1800">
        <v>1799</v>
      </c>
      <c r="B1800" t="s">
        <v>55</v>
      </c>
      <c r="C1800" s="3">
        <v>3</v>
      </c>
      <c r="F1800" s="4">
        <f t="shared" ca="1" si="56"/>
        <v>3.4270358393398079</v>
      </c>
      <c r="G1800">
        <f t="shared" ca="1" si="57"/>
        <v>0.24628933423570143</v>
      </c>
      <c r="H1800">
        <f ca="1">FLOOR((C1800-0.5+G1800)*6+0.5,1)</f>
        <v>16</v>
      </c>
      <c r="I1800" t="str">
        <f ca="1">INDEX(マスタ!$G$2:$G$31,H1800,1)</f>
        <v>普段使いに便利</v>
      </c>
    </row>
    <row r="1801" spans="1:9" x14ac:dyDescent="0.15">
      <c r="A1801">
        <v>1800</v>
      </c>
      <c r="B1801" t="s">
        <v>55</v>
      </c>
      <c r="C1801" s="3">
        <v>4</v>
      </c>
      <c r="F1801" s="4">
        <f t="shared" ca="1" si="56"/>
        <v>3.3512391253295033</v>
      </c>
      <c r="G1801">
        <f t="shared" ca="1" si="57"/>
        <v>0.27108718606237603</v>
      </c>
      <c r="H1801">
        <f ca="1">FLOOR((C1801-0.5+G1801)*6+0.5,1)</f>
        <v>23</v>
      </c>
      <c r="I1801" t="str">
        <f ca="1">INDEX(マスタ!$G$2:$G$31,H1801,1)</f>
        <v>最高！</v>
      </c>
    </row>
    <row r="1802" spans="1:9" x14ac:dyDescent="0.15">
      <c r="A1802">
        <v>1801</v>
      </c>
      <c r="B1802" t="s">
        <v>76</v>
      </c>
      <c r="C1802" s="3">
        <v>4</v>
      </c>
      <c r="F1802" s="4">
        <f t="shared" ca="1" si="56"/>
        <v>3.4696538143479283</v>
      </c>
      <c r="G1802">
        <f t="shared" ca="1" si="57"/>
        <v>-5.1139802096185294E-2</v>
      </c>
      <c r="H1802">
        <f ca="1">FLOOR((C1802-0.5+G1802)*6+0.5,1)</f>
        <v>21</v>
      </c>
      <c r="I1802" t="str">
        <f ca="1">INDEX(マスタ!$G$2:$G$31,H1802,1)</f>
        <v>コスパ抜群！</v>
      </c>
    </row>
    <row r="1803" spans="1:9" x14ac:dyDescent="0.15">
      <c r="A1803">
        <v>1802</v>
      </c>
      <c r="B1803" t="s">
        <v>39</v>
      </c>
      <c r="C1803" s="3">
        <v>3</v>
      </c>
      <c r="F1803" s="4">
        <f t="shared" ca="1" si="56"/>
        <v>4.2059783257980055</v>
      </c>
      <c r="G1803">
        <f t="shared" ca="1" si="57"/>
        <v>9.8761193426433191E-4</v>
      </c>
      <c r="H1803">
        <f ca="1">FLOOR((C1803-0.5+G1803)*6+0.5,1)</f>
        <v>15</v>
      </c>
      <c r="I1803" t="str">
        <f ca="1">INDEX(マスタ!$G$2:$G$31,H1803,1)</f>
        <v>気持ちよく過ごせるお店</v>
      </c>
    </row>
    <row r="1804" spans="1:9" x14ac:dyDescent="0.15">
      <c r="A1804">
        <v>1803</v>
      </c>
      <c r="B1804" t="s">
        <v>59</v>
      </c>
      <c r="C1804" s="3">
        <v>3</v>
      </c>
      <c r="F1804" s="4">
        <f t="shared" ca="1" si="56"/>
        <v>3.0929523569190582</v>
      </c>
      <c r="G1804">
        <f t="shared" ca="1" si="57"/>
        <v>9.0879508654622021E-2</v>
      </c>
      <c r="H1804">
        <f ca="1">FLOOR((C1804-0.5+G1804)*6+0.5,1)</f>
        <v>16</v>
      </c>
      <c r="I1804" t="str">
        <f ca="1">INDEX(マスタ!$G$2:$G$31,H1804,1)</f>
        <v>普段使いに便利</v>
      </c>
    </row>
    <row r="1805" spans="1:9" x14ac:dyDescent="0.15">
      <c r="A1805">
        <v>1804</v>
      </c>
      <c r="B1805" t="s">
        <v>61</v>
      </c>
      <c r="C1805" s="3">
        <v>3</v>
      </c>
      <c r="F1805" s="4">
        <f t="shared" ca="1" si="56"/>
        <v>2.9969098484269128</v>
      </c>
      <c r="G1805">
        <f t="shared" ca="1" si="57"/>
        <v>3.0745954083447935E-2</v>
      </c>
      <c r="H1805">
        <f ca="1">FLOOR((C1805-0.5+G1805)*6+0.5,1)</f>
        <v>15</v>
      </c>
      <c r="I1805" t="str">
        <f ca="1">INDEX(マスタ!$G$2:$G$31,H1805,1)</f>
        <v>気持ちよく過ごせるお店</v>
      </c>
    </row>
    <row r="1806" spans="1:9" x14ac:dyDescent="0.15">
      <c r="A1806">
        <v>1805</v>
      </c>
      <c r="B1806" t="s">
        <v>48</v>
      </c>
      <c r="C1806" s="3">
        <v>4</v>
      </c>
      <c r="F1806" s="4">
        <f t="shared" ca="1" si="56"/>
        <v>3.2954460458553347</v>
      </c>
      <c r="G1806">
        <f t="shared" ca="1" si="57"/>
        <v>-0.17664843691520837</v>
      </c>
      <c r="H1806">
        <f ca="1">FLOOR((C1806-0.5+G1806)*6+0.5,1)</f>
        <v>20</v>
      </c>
      <c r="I1806" t="str">
        <f ca="1">INDEX(マスタ!$G$2:$G$31,H1806,1)</f>
        <v>力強い料理でした</v>
      </c>
    </row>
    <row r="1807" spans="1:9" x14ac:dyDescent="0.15">
      <c r="A1807">
        <v>1806</v>
      </c>
      <c r="B1807" t="s">
        <v>53</v>
      </c>
      <c r="C1807" s="3">
        <v>4</v>
      </c>
      <c r="F1807" s="4">
        <f t="shared" ca="1" si="56"/>
        <v>3.6006636177561742</v>
      </c>
      <c r="G1807">
        <f t="shared" ca="1" si="57"/>
        <v>0.40299693271934989</v>
      </c>
      <c r="H1807">
        <f ca="1">FLOOR((C1807-0.5+G1807)*6+0.5,1)</f>
        <v>23</v>
      </c>
      <c r="I1807" t="str">
        <f ca="1">INDEX(マスタ!$G$2:$G$31,H1807,1)</f>
        <v>最高！</v>
      </c>
    </row>
    <row r="1808" spans="1:9" x14ac:dyDescent="0.15">
      <c r="A1808">
        <v>1807</v>
      </c>
      <c r="B1808" t="s">
        <v>63</v>
      </c>
      <c r="C1808" s="3">
        <v>3</v>
      </c>
      <c r="F1808" s="4">
        <f t="shared" ca="1" si="56"/>
        <v>4.8068139049209382</v>
      </c>
      <c r="G1808">
        <f t="shared" ca="1" si="57"/>
        <v>0.38088584006107895</v>
      </c>
      <c r="H1808">
        <f ca="1">FLOOR((C1808-0.5+G1808)*6+0.5,1)</f>
        <v>17</v>
      </c>
      <c r="I1808" t="str">
        <f ca="1">INDEX(マスタ!$G$2:$G$31,H1808,1)</f>
        <v>ごちそうさまでした！</v>
      </c>
    </row>
    <row r="1809" spans="1:9" x14ac:dyDescent="0.15">
      <c r="A1809">
        <v>1808</v>
      </c>
      <c r="B1809" t="s">
        <v>57</v>
      </c>
      <c r="C1809" s="3">
        <v>5</v>
      </c>
      <c r="F1809" s="4">
        <f t="shared" ca="1" si="56"/>
        <v>3.7862707881381921</v>
      </c>
      <c r="G1809">
        <f t="shared" ca="1" si="57"/>
        <v>0.22082388862744418</v>
      </c>
      <c r="H1809">
        <f ca="1">FLOOR((C1809-0.5+G1809)*6+0.5,1)</f>
        <v>28</v>
      </c>
      <c r="I1809" t="str">
        <f ca="1">INDEX(マスタ!$G$2:$G$31,H1809,1)</f>
        <v>こんな料理は初めて！</v>
      </c>
    </row>
    <row r="1810" spans="1:9" x14ac:dyDescent="0.15">
      <c r="A1810">
        <v>1809</v>
      </c>
      <c r="B1810" t="s">
        <v>63</v>
      </c>
      <c r="C1810" s="3">
        <v>3</v>
      </c>
      <c r="F1810" s="4">
        <f t="shared" ca="1" si="56"/>
        <v>3.6975446143375268</v>
      </c>
      <c r="G1810">
        <f t="shared" ca="1" si="57"/>
        <v>0.2932596807982194</v>
      </c>
      <c r="H1810">
        <f ca="1">FLOOR((C1810-0.5+G1810)*6+0.5,1)</f>
        <v>17</v>
      </c>
      <c r="I1810" t="str">
        <f ca="1">INDEX(マスタ!$G$2:$G$31,H1810,1)</f>
        <v>ごちそうさまでした！</v>
      </c>
    </row>
    <row r="1811" spans="1:9" x14ac:dyDescent="0.15">
      <c r="A1811">
        <v>1810</v>
      </c>
      <c r="B1811" t="s">
        <v>69</v>
      </c>
      <c r="C1811" s="3">
        <v>4</v>
      </c>
      <c r="F1811" s="4">
        <f t="shared" ca="1" si="56"/>
        <v>3.5715603988823594</v>
      </c>
      <c r="G1811">
        <f t="shared" ca="1" si="57"/>
        <v>0.36961721943918935</v>
      </c>
      <c r="H1811">
        <f ca="1">FLOOR((C1811-0.5+G1811)*6+0.5,1)</f>
        <v>23</v>
      </c>
      <c r="I1811" t="str">
        <f ca="1">INDEX(マスタ!$G$2:$G$31,H1811,1)</f>
        <v>最高！</v>
      </c>
    </row>
    <row r="1812" spans="1:9" x14ac:dyDescent="0.15">
      <c r="A1812">
        <v>1811</v>
      </c>
      <c r="B1812" t="s">
        <v>51</v>
      </c>
      <c r="C1812" s="3">
        <v>3</v>
      </c>
      <c r="F1812" s="4">
        <f t="shared" ca="1" si="56"/>
        <v>3.2770779372631713</v>
      </c>
      <c r="G1812">
        <f t="shared" ca="1" si="57"/>
        <v>-0.24841744457882253</v>
      </c>
      <c r="H1812">
        <f ca="1">FLOOR((C1812-0.5+G1812)*6+0.5,1)</f>
        <v>14</v>
      </c>
      <c r="I1812" t="str">
        <f ca="1">INDEX(マスタ!$G$2:$G$31,H1812,1)</f>
        <v>周りが気にならずお友達と楽しく話せました</v>
      </c>
    </row>
    <row r="1813" spans="1:9" x14ac:dyDescent="0.15">
      <c r="A1813">
        <v>1812</v>
      </c>
      <c r="B1813" t="s">
        <v>68</v>
      </c>
      <c r="C1813" s="3">
        <v>2</v>
      </c>
      <c r="F1813" s="4">
        <f t="shared" ca="1" si="56"/>
        <v>3.960469761242627</v>
      </c>
      <c r="G1813">
        <f t="shared" ca="1" si="57"/>
        <v>-0.16317962006824649</v>
      </c>
      <c r="H1813">
        <f ca="1">FLOOR((C1813-0.5+G1813)*6+0.5,1)</f>
        <v>8</v>
      </c>
      <c r="I1813" t="str">
        <f ca="1">INDEX(マスタ!$G$2:$G$31,H1813,1)</f>
        <v>若いスタッフは良いのだが…</v>
      </c>
    </row>
    <row r="1814" spans="1:9" x14ac:dyDescent="0.15">
      <c r="A1814">
        <v>1813</v>
      </c>
      <c r="B1814" t="s">
        <v>53</v>
      </c>
      <c r="C1814" s="3">
        <v>4</v>
      </c>
      <c r="F1814" s="4">
        <f t="shared" ca="1" si="56"/>
        <v>4.4321042931816024</v>
      </c>
      <c r="G1814">
        <f t="shared" ca="1" si="57"/>
        <v>-0.44797072998611054</v>
      </c>
      <c r="H1814">
        <f ca="1">FLOOR((C1814-0.5+G1814)*6+0.5,1)</f>
        <v>18</v>
      </c>
      <c r="I1814" t="str">
        <f ca="1">INDEX(マスタ!$G$2:$G$31,H1814,1)</f>
        <v>リーズナブルなお店</v>
      </c>
    </row>
    <row r="1815" spans="1:9" x14ac:dyDescent="0.15">
      <c r="A1815">
        <v>1814</v>
      </c>
      <c r="B1815" t="s">
        <v>61</v>
      </c>
      <c r="C1815" s="3">
        <v>3</v>
      </c>
      <c r="F1815" s="4">
        <f t="shared" ca="1" si="56"/>
        <v>3.7967768622762468</v>
      </c>
      <c r="G1815">
        <f t="shared" ca="1" si="57"/>
        <v>-0.24915416721574024</v>
      </c>
      <c r="H1815">
        <f ca="1">FLOOR((C1815-0.5+G1815)*6+0.5,1)</f>
        <v>14</v>
      </c>
      <c r="I1815" t="str">
        <f ca="1">INDEX(マスタ!$G$2:$G$31,H1815,1)</f>
        <v>周りが気にならずお友達と楽しく話せました</v>
      </c>
    </row>
    <row r="1816" spans="1:9" x14ac:dyDescent="0.15">
      <c r="A1816">
        <v>1815</v>
      </c>
      <c r="B1816" t="s">
        <v>76</v>
      </c>
      <c r="C1816" s="3">
        <v>4</v>
      </c>
      <c r="F1816" s="4">
        <f t="shared" ca="1" si="56"/>
        <v>2.1525816973168652</v>
      </c>
      <c r="G1816">
        <f t="shared" ca="1" si="57"/>
        <v>-0.42035648169476514</v>
      </c>
      <c r="H1816">
        <f ca="1">FLOOR((C1816-0.5+G1816)*6+0.5,1)</f>
        <v>18</v>
      </c>
      <c r="I1816" t="str">
        <f ca="1">INDEX(マスタ!$G$2:$G$31,H1816,1)</f>
        <v>リーズナブルなお店</v>
      </c>
    </row>
    <row r="1817" spans="1:9" x14ac:dyDescent="0.15">
      <c r="A1817">
        <v>1816</v>
      </c>
      <c r="B1817" t="s">
        <v>63</v>
      </c>
      <c r="C1817" s="3">
        <v>3</v>
      </c>
      <c r="F1817" s="4">
        <f t="shared" ca="1" si="56"/>
        <v>3.981696027200734</v>
      </c>
      <c r="G1817">
        <f t="shared" ca="1" si="57"/>
        <v>5.5890785746747551E-2</v>
      </c>
      <c r="H1817">
        <f ca="1">FLOOR((C1817-0.5+G1817)*6+0.5,1)</f>
        <v>15</v>
      </c>
      <c r="I1817" t="str">
        <f ca="1">INDEX(マスタ!$G$2:$G$31,H1817,1)</f>
        <v>気持ちよく過ごせるお店</v>
      </c>
    </row>
    <row r="1818" spans="1:9" x14ac:dyDescent="0.15">
      <c r="A1818">
        <v>1817</v>
      </c>
      <c r="B1818" t="s">
        <v>53</v>
      </c>
      <c r="C1818" s="3">
        <v>4</v>
      </c>
      <c r="F1818" s="4">
        <f t="shared" ca="1" si="56"/>
        <v>3.3621148796630376</v>
      </c>
      <c r="G1818">
        <f t="shared" ca="1" si="57"/>
        <v>0.4657199244540966</v>
      </c>
      <c r="H1818">
        <f ca="1">FLOOR((C1818-0.5+G1818)*6+0.5,1)</f>
        <v>24</v>
      </c>
      <c r="I1818" t="str">
        <f ca="1">INDEX(マスタ!$G$2:$G$31,H1818,1)</f>
        <v>イケてる！</v>
      </c>
    </row>
    <row r="1819" spans="1:9" x14ac:dyDescent="0.15">
      <c r="A1819">
        <v>1818</v>
      </c>
      <c r="B1819" t="s">
        <v>51</v>
      </c>
      <c r="C1819" s="3">
        <v>3</v>
      </c>
      <c r="F1819" s="4">
        <f t="shared" ca="1" si="56"/>
        <v>2.3436572188317646</v>
      </c>
      <c r="G1819">
        <f t="shared" ca="1" si="57"/>
        <v>-0.12836463355923167</v>
      </c>
      <c r="H1819">
        <f ca="1">FLOOR((C1819-0.5+G1819)*6+0.5,1)</f>
        <v>14</v>
      </c>
      <c r="I1819" t="str">
        <f ca="1">INDEX(マスタ!$G$2:$G$31,H1819,1)</f>
        <v>周りが気にならずお友達と楽しく話せました</v>
      </c>
    </row>
    <row r="1820" spans="1:9" x14ac:dyDescent="0.15">
      <c r="A1820">
        <v>1819</v>
      </c>
      <c r="B1820" t="s">
        <v>35</v>
      </c>
      <c r="C1820" s="3">
        <v>3</v>
      </c>
      <c r="F1820" s="4">
        <f t="shared" ca="1" si="56"/>
        <v>3.3423924100833173</v>
      </c>
      <c r="G1820">
        <f t="shared" ca="1" si="57"/>
        <v>0.12125454989653728</v>
      </c>
      <c r="H1820">
        <f ca="1">FLOOR((C1820-0.5+G1820)*6+0.5,1)</f>
        <v>16</v>
      </c>
      <c r="I1820" t="str">
        <f ca="1">INDEX(マスタ!$G$2:$G$31,H1820,1)</f>
        <v>普段使いに便利</v>
      </c>
    </row>
    <row r="1821" spans="1:9" x14ac:dyDescent="0.15">
      <c r="A1821">
        <v>1820</v>
      </c>
      <c r="B1821" t="s">
        <v>63</v>
      </c>
      <c r="C1821" s="3">
        <v>3</v>
      </c>
      <c r="F1821" s="4">
        <f t="shared" ca="1" si="56"/>
        <v>3.824912488747334</v>
      </c>
      <c r="G1821">
        <f t="shared" ca="1" si="57"/>
        <v>-0.21021661058813679</v>
      </c>
      <c r="H1821">
        <f ca="1">FLOOR((C1821-0.5+G1821)*6+0.5,1)</f>
        <v>14</v>
      </c>
      <c r="I1821" t="str">
        <f ca="1">INDEX(マスタ!$G$2:$G$31,H1821,1)</f>
        <v>周りが気にならずお友達と楽しく話せました</v>
      </c>
    </row>
    <row r="1822" spans="1:9" x14ac:dyDescent="0.15">
      <c r="A1822">
        <v>1821</v>
      </c>
      <c r="B1822" t="s">
        <v>39</v>
      </c>
      <c r="C1822" s="3">
        <v>3</v>
      </c>
      <c r="F1822" s="4">
        <f t="shared" ca="1" si="56"/>
        <v>2.9942026413721008</v>
      </c>
      <c r="G1822">
        <f t="shared" ca="1" si="57"/>
        <v>-0.40358714263765194</v>
      </c>
      <c r="H1822">
        <f ca="1">FLOOR((C1822-0.5+G1822)*6+0.5,1)</f>
        <v>13</v>
      </c>
      <c r="I1822" t="str">
        <f ca="1">INDEX(マスタ!$G$2:$G$31,H1822,1)</f>
        <v>くつろげました</v>
      </c>
    </row>
    <row r="1823" spans="1:9" x14ac:dyDescent="0.15">
      <c r="A1823">
        <v>1822</v>
      </c>
      <c r="B1823" t="s">
        <v>51</v>
      </c>
      <c r="C1823" s="3">
        <v>3</v>
      </c>
      <c r="F1823" s="4">
        <f t="shared" ca="1" si="56"/>
        <v>3.5536667424223114</v>
      </c>
      <c r="G1823">
        <f t="shared" ca="1" si="57"/>
        <v>-0.23938445195672819</v>
      </c>
      <c r="H1823">
        <f ca="1">FLOOR((C1823-0.5+G1823)*6+0.5,1)</f>
        <v>14</v>
      </c>
      <c r="I1823" t="str">
        <f ca="1">INDEX(マスタ!$G$2:$G$31,H1823,1)</f>
        <v>周りが気にならずお友達と楽しく話せました</v>
      </c>
    </row>
    <row r="1824" spans="1:9" x14ac:dyDescent="0.15">
      <c r="A1824">
        <v>1823</v>
      </c>
      <c r="B1824" t="s">
        <v>77</v>
      </c>
      <c r="C1824" s="3">
        <v>5</v>
      </c>
      <c r="F1824" s="4">
        <f t="shared" ca="1" si="56"/>
        <v>2.8850566195942937</v>
      </c>
      <c r="G1824">
        <f t="shared" ca="1" si="57"/>
        <v>9.1088502048292774E-2</v>
      </c>
      <c r="H1824">
        <f ca="1">FLOOR((C1824-0.5+G1824)*6+0.5,1)</f>
        <v>28</v>
      </c>
      <c r="I1824" t="str">
        <f ca="1">INDEX(マスタ!$G$2:$G$31,H1824,1)</f>
        <v>こんな料理は初めて！</v>
      </c>
    </row>
    <row r="1825" spans="1:9" x14ac:dyDescent="0.15">
      <c r="A1825">
        <v>1824</v>
      </c>
      <c r="B1825" t="s">
        <v>48</v>
      </c>
      <c r="C1825" s="3">
        <v>4</v>
      </c>
      <c r="F1825" s="4">
        <f t="shared" ca="1" si="56"/>
        <v>2.9540282798685547</v>
      </c>
      <c r="G1825">
        <f t="shared" ca="1" si="57"/>
        <v>5.9467863707812652E-2</v>
      </c>
      <c r="H1825">
        <f ca="1">FLOOR((C1825-0.5+G1825)*6+0.5,1)</f>
        <v>21</v>
      </c>
      <c r="I1825" t="str">
        <f ca="1">INDEX(マスタ!$G$2:$G$31,H1825,1)</f>
        <v>コスパ抜群！</v>
      </c>
    </row>
    <row r="1826" spans="1:9" x14ac:dyDescent="0.15">
      <c r="A1826">
        <v>1825</v>
      </c>
      <c r="B1826" t="s">
        <v>69</v>
      </c>
      <c r="C1826" s="3">
        <v>4</v>
      </c>
      <c r="F1826" s="4">
        <f t="shared" ca="1" si="56"/>
        <v>3.8761819622998037</v>
      </c>
      <c r="G1826">
        <f t="shared" ca="1" si="57"/>
        <v>-0.40079260135809391</v>
      </c>
      <c r="H1826">
        <f ca="1">FLOOR((C1826-0.5+G1826)*6+0.5,1)</f>
        <v>19</v>
      </c>
      <c r="I1826" t="str">
        <f ca="1">INDEX(マスタ!$G$2:$G$31,H1826,1)</f>
        <v>おいしかった！</v>
      </c>
    </row>
    <row r="1827" spans="1:9" x14ac:dyDescent="0.15">
      <c r="A1827">
        <v>1826</v>
      </c>
      <c r="B1827" t="s">
        <v>42</v>
      </c>
      <c r="C1827" s="3">
        <v>4</v>
      </c>
      <c r="F1827" s="4">
        <f t="shared" ca="1" si="56"/>
        <v>3.0751593072360768</v>
      </c>
      <c r="G1827">
        <f t="shared" ca="1" si="57"/>
        <v>0.46618028726203298</v>
      </c>
      <c r="H1827">
        <f ca="1">FLOOR((C1827-0.5+G1827)*6+0.5,1)</f>
        <v>24</v>
      </c>
      <c r="I1827" t="str">
        <f ca="1">INDEX(マスタ!$G$2:$G$31,H1827,1)</f>
        <v>イケてる！</v>
      </c>
    </row>
    <row r="1828" spans="1:9" x14ac:dyDescent="0.15">
      <c r="A1828">
        <v>1827</v>
      </c>
      <c r="B1828" t="s">
        <v>39</v>
      </c>
      <c r="C1828" s="3">
        <v>3</v>
      </c>
      <c r="F1828" s="4">
        <f t="shared" ca="1" si="56"/>
        <v>3.7347752990079273</v>
      </c>
      <c r="G1828">
        <f t="shared" ca="1" si="57"/>
        <v>-4.0493772076486523E-2</v>
      </c>
      <c r="H1828">
        <f ca="1">FLOOR((C1828-0.5+G1828)*6+0.5,1)</f>
        <v>15</v>
      </c>
      <c r="I1828" t="str">
        <f ca="1">INDEX(マスタ!$G$2:$G$31,H1828,1)</f>
        <v>気持ちよく過ごせるお店</v>
      </c>
    </row>
    <row r="1829" spans="1:9" x14ac:dyDescent="0.15">
      <c r="A1829">
        <v>1828</v>
      </c>
      <c r="B1829" t="s">
        <v>18</v>
      </c>
      <c r="C1829" s="3">
        <v>5</v>
      </c>
      <c r="F1829" s="4">
        <f t="shared" ca="1" si="56"/>
        <v>2.6969713925712355</v>
      </c>
      <c r="G1829">
        <f t="shared" ca="1" si="57"/>
        <v>0.14354314460501527</v>
      </c>
      <c r="H1829">
        <f ca="1">FLOOR((C1829-0.5+G1829)*6+0.5,1)</f>
        <v>28</v>
      </c>
      <c r="I1829" t="str">
        <f ca="1">INDEX(マスタ!$G$2:$G$31,H1829,1)</f>
        <v>こんな料理は初めて！</v>
      </c>
    </row>
    <row r="1830" spans="1:9" x14ac:dyDescent="0.15">
      <c r="A1830">
        <v>1829</v>
      </c>
      <c r="B1830" t="s">
        <v>42</v>
      </c>
      <c r="C1830" s="3">
        <v>4</v>
      </c>
      <c r="F1830" s="4">
        <f t="shared" ca="1" si="56"/>
        <v>4.348925377591498</v>
      </c>
      <c r="G1830">
        <f t="shared" ca="1" si="57"/>
        <v>0.29387517479006464</v>
      </c>
      <c r="H1830">
        <f ca="1">FLOOR((C1830-0.5+G1830)*6+0.5,1)</f>
        <v>23</v>
      </c>
      <c r="I1830" t="str">
        <f ca="1">INDEX(マスタ!$G$2:$G$31,H1830,1)</f>
        <v>最高！</v>
      </c>
    </row>
    <row r="1831" spans="1:9" x14ac:dyDescent="0.15">
      <c r="A1831">
        <v>1830</v>
      </c>
      <c r="B1831" t="s">
        <v>48</v>
      </c>
      <c r="C1831" s="3">
        <v>4</v>
      </c>
      <c r="F1831" s="4">
        <f t="shared" ca="1" si="56"/>
        <v>4.1874652658623832</v>
      </c>
      <c r="G1831">
        <f t="shared" ca="1" si="57"/>
        <v>-4.4077636575775458E-2</v>
      </c>
      <c r="H1831">
        <f ca="1">FLOOR((C1831-0.5+G1831)*6+0.5,1)</f>
        <v>21</v>
      </c>
      <c r="I1831" t="str">
        <f ca="1">INDEX(マスタ!$G$2:$G$31,H1831,1)</f>
        <v>コスパ抜群！</v>
      </c>
    </row>
    <row r="1832" spans="1:9" x14ac:dyDescent="0.15">
      <c r="A1832">
        <v>1831</v>
      </c>
      <c r="B1832" t="s">
        <v>59</v>
      </c>
      <c r="C1832" s="3">
        <v>3</v>
      </c>
      <c r="F1832" s="4">
        <f t="shared" ca="1" si="56"/>
        <v>3.9438442480007296</v>
      </c>
      <c r="G1832">
        <f t="shared" ca="1" si="57"/>
        <v>0.17980805781967069</v>
      </c>
      <c r="H1832">
        <f ca="1">FLOOR((C1832-0.5+G1832)*6+0.5,1)</f>
        <v>16</v>
      </c>
      <c r="I1832" t="str">
        <f ca="1">INDEX(マスタ!$G$2:$G$31,H1832,1)</f>
        <v>普段使いに便利</v>
      </c>
    </row>
    <row r="1833" spans="1:9" x14ac:dyDescent="0.15">
      <c r="A1833">
        <v>1832</v>
      </c>
      <c r="B1833" t="s">
        <v>24</v>
      </c>
      <c r="C1833" s="3">
        <v>2</v>
      </c>
      <c r="F1833" s="4">
        <f t="shared" ca="1" si="56"/>
        <v>2.6423531196073933</v>
      </c>
      <c r="G1833">
        <f t="shared" ca="1" si="57"/>
        <v>0.16107400795370852</v>
      </c>
      <c r="H1833">
        <f ca="1">FLOOR((C1833-0.5+G1833)*6+0.5,1)</f>
        <v>10</v>
      </c>
      <c r="I1833" t="str">
        <f ca="1">INDEX(マスタ!$G$2:$G$31,H1833,1)</f>
        <v>まぁまぁ。</v>
      </c>
    </row>
    <row r="1834" spans="1:9" x14ac:dyDescent="0.15">
      <c r="A1834">
        <v>1833</v>
      </c>
      <c r="B1834" t="s">
        <v>48</v>
      </c>
      <c r="C1834" s="3">
        <v>4</v>
      </c>
      <c r="F1834" s="4">
        <f t="shared" ca="1" si="56"/>
        <v>2.874086352728801</v>
      </c>
      <c r="G1834">
        <f t="shared" ca="1" si="57"/>
        <v>0.20791356361666002</v>
      </c>
      <c r="H1834">
        <f ca="1">FLOOR((C1834-0.5+G1834)*6+0.5,1)</f>
        <v>22</v>
      </c>
      <c r="I1834" t="str">
        <f ca="1">INDEX(マスタ!$G$2:$G$31,H1834,1)</f>
        <v>満足度が高いお店</v>
      </c>
    </row>
    <row r="1835" spans="1:9" x14ac:dyDescent="0.15">
      <c r="A1835">
        <v>1834</v>
      </c>
      <c r="B1835" t="s">
        <v>63</v>
      </c>
      <c r="C1835" s="3">
        <v>3</v>
      </c>
      <c r="F1835" s="4">
        <f t="shared" ca="1" si="56"/>
        <v>3.7093788147666626</v>
      </c>
      <c r="G1835">
        <f t="shared" ca="1" si="57"/>
        <v>-6.0791948237786109E-2</v>
      </c>
      <c r="H1835">
        <f ca="1">FLOOR((C1835-0.5+G1835)*6+0.5,1)</f>
        <v>15</v>
      </c>
      <c r="I1835" t="str">
        <f ca="1">INDEX(マスタ!$G$2:$G$31,H1835,1)</f>
        <v>気持ちよく過ごせるお店</v>
      </c>
    </row>
    <row r="1836" spans="1:9" x14ac:dyDescent="0.15">
      <c r="A1836">
        <v>1835</v>
      </c>
      <c r="B1836" t="s">
        <v>51</v>
      </c>
      <c r="C1836" s="3">
        <v>3</v>
      </c>
      <c r="F1836" s="4">
        <f t="shared" ca="1" si="56"/>
        <v>2.8602482700338712</v>
      </c>
      <c r="G1836">
        <f t="shared" ca="1" si="57"/>
        <v>-0.14185418762427715</v>
      </c>
      <c r="H1836">
        <f ca="1">FLOOR((C1836-0.5+G1836)*6+0.5,1)</f>
        <v>14</v>
      </c>
      <c r="I1836" t="str">
        <f ca="1">INDEX(マスタ!$G$2:$G$31,H1836,1)</f>
        <v>周りが気にならずお友達と楽しく話せました</v>
      </c>
    </row>
    <row r="1837" spans="1:9" x14ac:dyDescent="0.15">
      <c r="A1837">
        <v>1836</v>
      </c>
      <c r="B1837" t="s">
        <v>69</v>
      </c>
      <c r="C1837" s="3">
        <v>4</v>
      </c>
      <c r="F1837" s="4">
        <f t="shared" ca="1" si="56"/>
        <v>2.8973550909021686</v>
      </c>
      <c r="G1837">
        <f t="shared" ca="1" si="57"/>
        <v>-0.3258037781484866</v>
      </c>
      <c r="H1837">
        <f ca="1">FLOOR((C1837-0.5+G1837)*6+0.5,1)</f>
        <v>19</v>
      </c>
      <c r="I1837" t="str">
        <f ca="1">INDEX(マスタ!$G$2:$G$31,H1837,1)</f>
        <v>おいしかった！</v>
      </c>
    </row>
    <row r="1838" spans="1:9" x14ac:dyDescent="0.15">
      <c r="A1838">
        <v>1837</v>
      </c>
      <c r="B1838" t="s">
        <v>63</v>
      </c>
      <c r="C1838" s="3">
        <v>3</v>
      </c>
      <c r="F1838" s="4">
        <f t="shared" ca="1" si="56"/>
        <v>2.3816510208477979</v>
      </c>
      <c r="G1838">
        <f t="shared" ca="1" si="57"/>
        <v>9.3257122886679644E-3</v>
      </c>
      <c r="H1838">
        <f ca="1">FLOOR((C1838-0.5+G1838)*6+0.5,1)</f>
        <v>15</v>
      </c>
      <c r="I1838" t="str">
        <f ca="1">INDEX(マスタ!$G$2:$G$31,H1838,1)</f>
        <v>気持ちよく過ごせるお店</v>
      </c>
    </row>
    <row r="1839" spans="1:9" x14ac:dyDescent="0.15">
      <c r="A1839">
        <v>1838</v>
      </c>
      <c r="B1839" t="s">
        <v>39</v>
      </c>
      <c r="C1839" s="3">
        <v>3</v>
      </c>
      <c r="F1839" s="4">
        <f t="shared" ca="1" si="56"/>
        <v>2.5163682052660983</v>
      </c>
      <c r="G1839">
        <f t="shared" ca="1" si="57"/>
        <v>0.26753359593771353</v>
      </c>
      <c r="H1839">
        <f ca="1">FLOOR((C1839-0.5+G1839)*6+0.5,1)</f>
        <v>17</v>
      </c>
      <c r="I1839" t="str">
        <f ca="1">INDEX(マスタ!$G$2:$G$31,H1839,1)</f>
        <v>ごちそうさまでした！</v>
      </c>
    </row>
    <row r="1840" spans="1:9" x14ac:dyDescent="0.15">
      <c r="A1840">
        <v>1839</v>
      </c>
      <c r="B1840" t="s">
        <v>67</v>
      </c>
      <c r="C1840" s="3">
        <v>2</v>
      </c>
      <c r="F1840" s="4">
        <f t="shared" ca="1" si="56"/>
        <v>5.0438550638269906</v>
      </c>
      <c r="G1840">
        <f t="shared" ca="1" si="57"/>
        <v>0.48692012297727927</v>
      </c>
      <c r="H1840">
        <f ca="1">FLOOR((C1840-0.5+G1840)*6+0.5,1)</f>
        <v>12</v>
      </c>
      <c r="I1840" t="str">
        <f ca="1">INDEX(マスタ!$G$2:$G$31,H1840,1)</f>
        <v>使い勝手のよさそうなお店</v>
      </c>
    </row>
    <row r="1841" spans="1:9" x14ac:dyDescent="0.15">
      <c r="A1841">
        <v>1840</v>
      </c>
      <c r="B1841" t="s">
        <v>51</v>
      </c>
      <c r="C1841" s="3">
        <v>3</v>
      </c>
      <c r="F1841" s="4">
        <f t="shared" ca="1" si="56"/>
        <v>4.6507989809840522</v>
      </c>
      <c r="G1841">
        <f t="shared" ca="1" si="57"/>
        <v>0.38380501632797026</v>
      </c>
      <c r="H1841">
        <f ca="1">FLOOR((C1841-0.5+G1841)*6+0.5,1)</f>
        <v>17</v>
      </c>
      <c r="I1841" t="str">
        <f ca="1">INDEX(マスタ!$G$2:$G$31,H1841,1)</f>
        <v>ごちそうさまでした！</v>
      </c>
    </row>
    <row r="1842" spans="1:9" x14ac:dyDescent="0.15">
      <c r="A1842">
        <v>1841</v>
      </c>
      <c r="B1842" t="s">
        <v>42</v>
      </c>
      <c r="C1842" s="3">
        <v>4</v>
      </c>
      <c r="F1842" s="4">
        <f t="shared" ca="1" si="56"/>
        <v>3.7230581594290535</v>
      </c>
      <c r="G1842">
        <f t="shared" ca="1" si="57"/>
        <v>-0.32537721627065508</v>
      </c>
      <c r="H1842">
        <f ca="1">FLOOR((C1842-0.5+G1842)*6+0.5,1)</f>
        <v>19</v>
      </c>
      <c r="I1842" t="str">
        <f ca="1">INDEX(マスタ!$G$2:$G$31,H1842,1)</f>
        <v>おいしかった！</v>
      </c>
    </row>
    <row r="1843" spans="1:9" x14ac:dyDescent="0.15">
      <c r="A1843">
        <v>1842</v>
      </c>
      <c r="B1843" t="s">
        <v>51</v>
      </c>
      <c r="C1843" s="3">
        <v>3</v>
      </c>
      <c r="F1843" s="4">
        <f t="shared" ca="1" si="56"/>
        <v>2.7048278184314127</v>
      </c>
      <c r="G1843">
        <f t="shared" ca="1" si="57"/>
        <v>-0.20339686699673221</v>
      </c>
      <c r="H1843">
        <f ca="1">FLOOR((C1843-0.5+G1843)*6+0.5,1)</f>
        <v>14</v>
      </c>
      <c r="I1843" t="str">
        <f ca="1">INDEX(マスタ!$G$2:$G$31,H1843,1)</f>
        <v>周りが気にならずお友達と楽しく話せました</v>
      </c>
    </row>
    <row r="1844" spans="1:9" x14ac:dyDescent="0.15">
      <c r="A1844">
        <v>1843</v>
      </c>
      <c r="B1844" t="s">
        <v>39</v>
      </c>
      <c r="C1844" s="3">
        <v>3</v>
      </c>
      <c r="F1844" s="4">
        <f t="shared" ca="1" si="56"/>
        <v>3.8918070142625742</v>
      </c>
      <c r="G1844">
        <f t="shared" ca="1" si="57"/>
        <v>-0.17884784848591406</v>
      </c>
      <c r="H1844">
        <f ca="1">FLOOR((C1844-0.5+G1844)*6+0.5,1)</f>
        <v>14</v>
      </c>
      <c r="I1844" t="str">
        <f ca="1">INDEX(マスタ!$G$2:$G$31,H1844,1)</f>
        <v>周りが気にならずお友達と楽しく話せました</v>
      </c>
    </row>
    <row r="1845" spans="1:9" x14ac:dyDescent="0.15">
      <c r="A1845">
        <v>1844</v>
      </c>
      <c r="B1845" t="s">
        <v>53</v>
      </c>
      <c r="C1845" s="3">
        <v>4</v>
      </c>
      <c r="F1845" s="4">
        <f t="shared" ca="1" si="56"/>
        <v>3.0780303840999106</v>
      </c>
      <c r="G1845">
        <f t="shared" ca="1" si="57"/>
        <v>-0.20092637363644883</v>
      </c>
      <c r="H1845">
        <f ca="1">FLOOR((C1845-0.5+G1845)*6+0.5,1)</f>
        <v>20</v>
      </c>
      <c r="I1845" t="str">
        <f ca="1">INDEX(マスタ!$G$2:$G$31,H1845,1)</f>
        <v>力強い料理でした</v>
      </c>
    </row>
    <row r="1846" spans="1:9" x14ac:dyDescent="0.15">
      <c r="A1846">
        <v>1845</v>
      </c>
      <c r="B1846" t="s">
        <v>53</v>
      </c>
      <c r="C1846" s="3">
        <v>4</v>
      </c>
      <c r="F1846" s="4">
        <f t="shared" ca="1" si="56"/>
        <v>3.8732028365102358</v>
      </c>
      <c r="G1846">
        <f t="shared" ca="1" si="57"/>
        <v>0.13740085921212331</v>
      </c>
      <c r="H1846">
        <f ca="1">FLOOR((C1846-0.5+G1846)*6+0.5,1)</f>
        <v>22</v>
      </c>
      <c r="I1846" t="str">
        <f ca="1">INDEX(マスタ!$G$2:$G$31,H1846,1)</f>
        <v>満足度が高いお店</v>
      </c>
    </row>
    <row r="1847" spans="1:9" x14ac:dyDescent="0.15">
      <c r="A1847">
        <v>1846</v>
      </c>
      <c r="B1847" t="s">
        <v>42</v>
      </c>
      <c r="C1847" s="3">
        <v>4</v>
      </c>
      <c r="F1847" s="4">
        <f t="shared" ca="1" si="56"/>
        <v>4.1809648648133519</v>
      </c>
      <c r="G1847">
        <f t="shared" ca="1" si="57"/>
        <v>0.30432381900486893</v>
      </c>
      <c r="H1847">
        <f ca="1">FLOOR((C1847-0.5+G1847)*6+0.5,1)</f>
        <v>23</v>
      </c>
      <c r="I1847" t="str">
        <f ca="1">INDEX(マスタ!$G$2:$G$31,H1847,1)</f>
        <v>最高！</v>
      </c>
    </row>
    <row r="1848" spans="1:9" x14ac:dyDescent="0.15">
      <c r="A1848">
        <v>1847</v>
      </c>
      <c r="B1848" t="s">
        <v>48</v>
      </c>
      <c r="C1848" s="3">
        <v>4</v>
      </c>
      <c r="F1848" s="4">
        <f t="shared" ca="1" si="56"/>
        <v>3.4314104257400109</v>
      </c>
      <c r="G1848">
        <f t="shared" ca="1" si="57"/>
        <v>0.19904688592779807</v>
      </c>
      <c r="H1848">
        <f ca="1">FLOOR((C1848-0.5+G1848)*6+0.5,1)</f>
        <v>22</v>
      </c>
      <c r="I1848" t="str">
        <f ca="1">INDEX(マスタ!$G$2:$G$31,H1848,1)</f>
        <v>満足度が高いお店</v>
      </c>
    </row>
    <row r="1849" spans="1:9" x14ac:dyDescent="0.15">
      <c r="A1849">
        <v>1848</v>
      </c>
      <c r="B1849" t="s">
        <v>51</v>
      </c>
      <c r="C1849" s="3">
        <v>3</v>
      </c>
      <c r="F1849" s="4">
        <f t="shared" ca="1" si="56"/>
        <v>3.2466613738205972</v>
      </c>
      <c r="G1849">
        <f t="shared" ca="1" si="57"/>
        <v>-0.48563614467507676</v>
      </c>
      <c r="H1849">
        <f ca="1">FLOOR((C1849-0.5+G1849)*6+0.5,1)</f>
        <v>12</v>
      </c>
      <c r="I1849" t="str">
        <f ca="1">INDEX(マスタ!$G$2:$G$31,H1849,1)</f>
        <v>使い勝手のよさそうなお店</v>
      </c>
    </row>
    <row r="1850" spans="1:9" x14ac:dyDescent="0.15">
      <c r="A1850">
        <v>1849</v>
      </c>
      <c r="B1850" t="s">
        <v>39</v>
      </c>
      <c r="C1850" s="3">
        <v>3</v>
      </c>
      <c r="F1850" s="4">
        <f t="shared" ca="1" si="56"/>
        <v>3.8114001155302581</v>
      </c>
      <c r="G1850">
        <f t="shared" ca="1" si="57"/>
        <v>0.17794446120246643</v>
      </c>
      <c r="H1850">
        <f ca="1">FLOOR((C1850-0.5+G1850)*6+0.5,1)</f>
        <v>16</v>
      </c>
      <c r="I1850" t="str">
        <f ca="1">INDEX(マスタ!$G$2:$G$31,H1850,1)</f>
        <v>普段使いに便利</v>
      </c>
    </row>
    <row r="1851" spans="1:9" x14ac:dyDescent="0.15">
      <c r="A1851">
        <v>1850</v>
      </c>
      <c r="B1851" t="s">
        <v>76</v>
      </c>
      <c r="C1851" s="3">
        <v>4</v>
      </c>
      <c r="F1851" s="4">
        <f t="shared" ca="1" si="56"/>
        <v>4.8169696968790445</v>
      </c>
      <c r="G1851">
        <f t="shared" ca="1" si="57"/>
        <v>-4.6836899796328324E-2</v>
      </c>
      <c r="H1851">
        <f ca="1">FLOOR((C1851-0.5+G1851)*6+0.5,1)</f>
        <v>21</v>
      </c>
      <c r="I1851" t="str">
        <f ca="1">INDEX(マスタ!$G$2:$G$31,H1851,1)</f>
        <v>コスパ抜群！</v>
      </c>
    </row>
    <row r="1852" spans="1:9" x14ac:dyDescent="0.15">
      <c r="A1852">
        <v>1851</v>
      </c>
      <c r="B1852" t="s">
        <v>39</v>
      </c>
      <c r="C1852" s="3">
        <v>3</v>
      </c>
      <c r="F1852" s="4">
        <f t="shared" ca="1" si="56"/>
        <v>3.4968886577047762</v>
      </c>
      <c r="G1852">
        <f t="shared" ca="1" si="57"/>
        <v>-0.25835350397257772</v>
      </c>
      <c r="H1852">
        <f ca="1">FLOOR((C1852-0.5+G1852)*6+0.5,1)</f>
        <v>13</v>
      </c>
      <c r="I1852" t="str">
        <f ca="1">INDEX(マスタ!$G$2:$G$31,H1852,1)</f>
        <v>くつろげました</v>
      </c>
    </row>
    <row r="1853" spans="1:9" x14ac:dyDescent="0.15">
      <c r="A1853">
        <v>1852</v>
      </c>
      <c r="B1853" t="s">
        <v>51</v>
      </c>
      <c r="C1853" s="3">
        <v>3</v>
      </c>
      <c r="F1853" s="4">
        <f t="shared" ca="1" si="56"/>
        <v>1.6761156877694181</v>
      </c>
      <c r="G1853">
        <f t="shared" ca="1" si="57"/>
        <v>-4.6141297585932994E-2</v>
      </c>
      <c r="H1853">
        <f ca="1">FLOOR((C1853-0.5+G1853)*6+0.5,1)</f>
        <v>15</v>
      </c>
      <c r="I1853" t="str">
        <f ca="1">INDEX(マスタ!$G$2:$G$31,H1853,1)</f>
        <v>気持ちよく過ごせるお店</v>
      </c>
    </row>
    <row r="1854" spans="1:9" x14ac:dyDescent="0.15">
      <c r="A1854">
        <v>1853</v>
      </c>
      <c r="B1854" t="s">
        <v>16</v>
      </c>
      <c r="C1854" s="3">
        <v>5</v>
      </c>
      <c r="F1854" s="4">
        <f t="shared" ca="1" si="56"/>
        <v>3.7400243928168622</v>
      </c>
      <c r="G1854">
        <f t="shared" ca="1" si="57"/>
        <v>-1.1316736161074648E-2</v>
      </c>
      <c r="H1854">
        <f ca="1">FLOOR((C1854-0.5+G1854)*6+0.5,1)</f>
        <v>27</v>
      </c>
      <c r="I1854" t="str">
        <f ca="1">INDEX(マスタ!$G$2:$G$31,H1854,1)</f>
        <v>絶品！！</v>
      </c>
    </row>
    <row r="1855" spans="1:9" x14ac:dyDescent="0.15">
      <c r="A1855">
        <v>1854</v>
      </c>
      <c r="B1855" t="s">
        <v>76</v>
      </c>
      <c r="C1855" s="3">
        <v>4</v>
      </c>
      <c r="F1855" s="4">
        <f t="shared" ca="1" si="56"/>
        <v>3.2767481391995723</v>
      </c>
      <c r="G1855">
        <f t="shared" ca="1" si="57"/>
        <v>-6.6370812536513668E-3</v>
      </c>
      <c r="H1855">
        <f ca="1">FLOOR((C1855-0.5+G1855)*6+0.5,1)</f>
        <v>21</v>
      </c>
      <c r="I1855" t="str">
        <f ca="1">INDEX(マスタ!$G$2:$G$31,H1855,1)</f>
        <v>コスパ抜群！</v>
      </c>
    </row>
    <row r="1856" spans="1:9" x14ac:dyDescent="0.15">
      <c r="A1856">
        <v>1855</v>
      </c>
      <c r="B1856" t="s">
        <v>55</v>
      </c>
      <c r="C1856" s="3">
        <v>3</v>
      </c>
      <c r="F1856" s="4">
        <f t="shared" ca="1" si="56"/>
        <v>3.6084764506140963</v>
      </c>
      <c r="G1856">
        <f t="shared" ca="1" si="57"/>
        <v>0.49269875081892911</v>
      </c>
      <c r="H1856">
        <f ca="1">FLOOR((C1856-0.5+G1856)*6+0.5,1)</f>
        <v>18</v>
      </c>
      <c r="I1856" t="str">
        <f ca="1">INDEX(マスタ!$G$2:$G$31,H1856,1)</f>
        <v>リーズナブルなお店</v>
      </c>
    </row>
    <row r="1857" spans="1:9" x14ac:dyDescent="0.15">
      <c r="A1857">
        <v>1856</v>
      </c>
      <c r="B1857" t="s">
        <v>51</v>
      </c>
      <c r="C1857" s="3">
        <v>3</v>
      </c>
      <c r="F1857" s="4">
        <f t="shared" ca="1" si="56"/>
        <v>2.9400853480018498</v>
      </c>
      <c r="G1857">
        <f t="shared" ca="1" si="57"/>
        <v>0.24835511885632588</v>
      </c>
      <c r="H1857">
        <f ca="1">FLOOR((C1857-0.5+G1857)*6+0.5,1)</f>
        <v>16</v>
      </c>
      <c r="I1857" t="str">
        <f ca="1">INDEX(マスタ!$G$2:$G$31,H1857,1)</f>
        <v>普段使いに便利</v>
      </c>
    </row>
    <row r="1858" spans="1:9" x14ac:dyDescent="0.15">
      <c r="A1858">
        <v>1857</v>
      </c>
      <c r="B1858" t="s">
        <v>51</v>
      </c>
      <c r="C1858" s="3">
        <v>3</v>
      </c>
      <c r="F1858" s="4">
        <f t="shared" ca="1" si="56"/>
        <v>3.2772159872620557</v>
      </c>
      <c r="G1858">
        <f t="shared" ca="1" si="57"/>
        <v>-0.1434036398022529</v>
      </c>
      <c r="H1858">
        <f ca="1">FLOOR((C1858-0.5+G1858)*6+0.5,1)</f>
        <v>14</v>
      </c>
      <c r="I1858" t="str">
        <f ca="1">INDEX(マスタ!$G$2:$G$31,H1858,1)</f>
        <v>周りが気にならずお友達と楽しく話せました</v>
      </c>
    </row>
    <row r="1859" spans="1:9" x14ac:dyDescent="0.15">
      <c r="A1859">
        <v>1858</v>
      </c>
      <c r="B1859" t="s">
        <v>35</v>
      </c>
      <c r="C1859" s="3">
        <v>3</v>
      </c>
      <c r="F1859" s="4">
        <f t="shared" ref="F1859:F1922" ca="1" si="58">NORMINV(RAND(), 3.5, 0.7)</f>
        <v>5.1085564252300886</v>
      </c>
      <c r="G1859">
        <f t="shared" ref="G1859:G1922" ca="1" si="59">RAND()-0.5</f>
        <v>0.17724666125962818</v>
      </c>
      <c r="H1859">
        <f ca="1">FLOOR((C1859-0.5+G1859)*6+0.5,1)</f>
        <v>16</v>
      </c>
      <c r="I1859" t="str">
        <f ca="1">INDEX(マスタ!$G$2:$G$31,H1859,1)</f>
        <v>普段使いに便利</v>
      </c>
    </row>
    <row r="1860" spans="1:9" x14ac:dyDescent="0.15">
      <c r="A1860">
        <v>1859</v>
      </c>
      <c r="B1860" t="s">
        <v>48</v>
      </c>
      <c r="C1860" s="3">
        <v>4</v>
      </c>
      <c r="F1860" s="4">
        <f t="shared" ca="1" si="58"/>
        <v>3.1053589095755489</v>
      </c>
      <c r="G1860">
        <f t="shared" ca="1" si="59"/>
        <v>0.45488425766287222</v>
      </c>
      <c r="H1860">
        <f ca="1">FLOOR((C1860-0.5+G1860)*6+0.5,1)</f>
        <v>24</v>
      </c>
      <c r="I1860" t="str">
        <f ca="1">INDEX(マスタ!$G$2:$G$31,H1860,1)</f>
        <v>イケてる！</v>
      </c>
    </row>
    <row r="1861" spans="1:9" x14ac:dyDescent="0.15">
      <c r="A1861">
        <v>1860</v>
      </c>
      <c r="B1861" t="s">
        <v>76</v>
      </c>
      <c r="C1861" s="3">
        <v>4</v>
      </c>
      <c r="F1861" s="4">
        <f t="shared" ca="1" si="58"/>
        <v>3.9285993785767994</v>
      </c>
      <c r="G1861">
        <f t="shared" ca="1" si="59"/>
        <v>-0.25028561669289151</v>
      </c>
      <c r="H1861">
        <f ca="1">FLOOR((C1861-0.5+G1861)*6+0.5,1)</f>
        <v>19</v>
      </c>
      <c r="I1861" t="str">
        <f ca="1">INDEX(マスタ!$G$2:$G$31,H1861,1)</f>
        <v>おいしかった！</v>
      </c>
    </row>
    <row r="1862" spans="1:9" x14ac:dyDescent="0.15">
      <c r="A1862">
        <v>1861</v>
      </c>
      <c r="B1862" t="s">
        <v>70</v>
      </c>
      <c r="C1862" s="3">
        <v>4</v>
      </c>
      <c r="F1862" s="4">
        <f t="shared" ca="1" si="58"/>
        <v>4.5878016035215694</v>
      </c>
      <c r="G1862">
        <f t="shared" ca="1" si="59"/>
        <v>-0.42628028494212666</v>
      </c>
      <c r="H1862">
        <f ca="1">FLOOR((C1862-0.5+G1862)*6+0.5,1)</f>
        <v>18</v>
      </c>
      <c r="I1862" t="str">
        <f ca="1">INDEX(マスタ!$G$2:$G$31,H1862,1)</f>
        <v>リーズナブルなお店</v>
      </c>
    </row>
    <row r="1863" spans="1:9" x14ac:dyDescent="0.15">
      <c r="A1863">
        <v>1862</v>
      </c>
      <c r="B1863" t="s">
        <v>70</v>
      </c>
      <c r="C1863" s="3">
        <v>5</v>
      </c>
      <c r="F1863" s="4">
        <f t="shared" ca="1" si="58"/>
        <v>4.4429453386862416</v>
      </c>
      <c r="G1863">
        <f t="shared" ca="1" si="59"/>
        <v>-0.1254390563123351</v>
      </c>
      <c r="H1863">
        <f ca="1">FLOOR((C1863-0.5+G1863)*6+0.5,1)</f>
        <v>26</v>
      </c>
      <c r="I1863" t="str">
        <f ca="1">INDEX(マスタ!$G$2:$G$31,H1863,1)</f>
        <v>なかなか。</v>
      </c>
    </row>
    <row r="1864" spans="1:9" x14ac:dyDescent="0.15">
      <c r="A1864">
        <v>1863</v>
      </c>
      <c r="B1864" t="s">
        <v>46</v>
      </c>
      <c r="C1864" s="3">
        <v>2</v>
      </c>
      <c r="F1864" s="4">
        <f t="shared" ca="1" si="58"/>
        <v>4.0321216766877628</v>
      </c>
      <c r="G1864">
        <f t="shared" ca="1" si="59"/>
        <v>-0.16137449263944592</v>
      </c>
      <c r="H1864">
        <f ca="1">FLOOR((C1864-0.5+G1864)*6+0.5,1)</f>
        <v>8</v>
      </c>
      <c r="I1864" t="str">
        <f ca="1">INDEX(マスタ!$G$2:$G$31,H1864,1)</f>
        <v>若いスタッフは良いのだが…</v>
      </c>
    </row>
    <row r="1865" spans="1:9" x14ac:dyDescent="0.15">
      <c r="A1865">
        <v>1864</v>
      </c>
      <c r="B1865" t="s">
        <v>76</v>
      </c>
      <c r="C1865" s="3">
        <v>4</v>
      </c>
      <c r="F1865" s="4">
        <f t="shared" ca="1" si="58"/>
        <v>3.3978331771919681</v>
      </c>
      <c r="G1865">
        <f t="shared" ca="1" si="59"/>
        <v>-0.37527665339107996</v>
      </c>
      <c r="H1865">
        <f ca="1">FLOOR((C1865-0.5+G1865)*6+0.5,1)</f>
        <v>19</v>
      </c>
      <c r="I1865" t="str">
        <f ca="1">INDEX(マスタ!$G$2:$G$31,H1865,1)</f>
        <v>おいしかった！</v>
      </c>
    </row>
    <row r="1866" spans="1:9" x14ac:dyDescent="0.15">
      <c r="A1866">
        <v>1865</v>
      </c>
      <c r="B1866" t="s">
        <v>77</v>
      </c>
      <c r="C1866" s="3">
        <v>5</v>
      </c>
      <c r="F1866" s="4">
        <f t="shared" ca="1" si="58"/>
        <v>3.087205339589755</v>
      </c>
      <c r="G1866">
        <f t="shared" ca="1" si="59"/>
        <v>-0.25994354382530183</v>
      </c>
      <c r="H1866">
        <f ca="1">FLOOR((C1866-0.5+G1866)*6+0.5,1)</f>
        <v>25</v>
      </c>
      <c r="I1866" t="str">
        <f ca="1">INDEX(マスタ!$G$2:$G$31,H1866,1)</f>
        <v>心づくしのおもてなし</v>
      </c>
    </row>
    <row r="1867" spans="1:9" x14ac:dyDescent="0.15">
      <c r="A1867">
        <v>1866</v>
      </c>
      <c r="B1867" t="s">
        <v>48</v>
      </c>
      <c r="C1867" s="3">
        <v>4</v>
      </c>
      <c r="F1867" s="4">
        <f t="shared" ca="1" si="58"/>
        <v>3.1339176935015791</v>
      </c>
      <c r="G1867">
        <f t="shared" ca="1" si="59"/>
        <v>9.9271552279233566E-2</v>
      </c>
      <c r="H1867">
        <f ca="1">FLOOR((C1867-0.5+G1867)*6+0.5,1)</f>
        <v>22</v>
      </c>
      <c r="I1867" t="str">
        <f ca="1">INDEX(マスタ!$G$2:$G$31,H1867,1)</f>
        <v>満足度が高いお店</v>
      </c>
    </row>
    <row r="1868" spans="1:9" x14ac:dyDescent="0.15">
      <c r="A1868">
        <v>1867</v>
      </c>
      <c r="B1868" t="s">
        <v>63</v>
      </c>
      <c r="C1868" s="3">
        <v>3</v>
      </c>
      <c r="F1868" s="4">
        <f t="shared" ca="1" si="58"/>
        <v>2.4226201215724421</v>
      </c>
      <c r="G1868">
        <f t="shared" ca="1" si="59"/>
        <v>0.36627198217725732</v>
      </c>
      <c r="H1868">
        <f ca="1">FLOOR((C1868-0.5+G1868)*6+0.5,1)</f>
        <v>17</v>
      </c>
      <c r="I1868" t="str">
        <f ca="1">INDEX(マスタ!$G$2:$G$31,H1868,1)</f>
        <v>ごちそうさまでした！</v>
      </c>
    </row>
    <row r="1869" spans="1:9" x14ac:dyDescent="0.15">
      <c r="A1869">
        <v>1868</v>
      </c>
      <c r="B1869" t="s">
        <v>55</v>
      </c>
      <c r="C1869" s="3">
        <v>4</v>
      </c>
      <c r="F1869" s="4">
        <f t="shared" ca="1" si="58"/>
        <v>2.3812003870813232</v>
      </c>
      <c r="G1869">
        <f t="shared" ca="1" si="59"/>
        <v>-0.46322312115277187</v>
      </c>
      <c r="H1869">
        <f ca="1">FLOOR((C1869-0.5+G1869)*6+0.5,1)</f>
        <v>18</v>
      </c>
      <c r="I1869" t="str">
        <f ca="1">INDEX(マスタ!$G$2:$G$31,H1869,1)</f>
        <v>リーズナブルなお店</v>
      </c>
    </row>
    <row r="1870" spans="1:9" x14ac:dyDescent="0.15">
      <c r="A1870">
        <v>1869</v>
      </c>
      <c r="B1870" t="s">
        <v>51</v>
      </c>
      <c r="C1870" s="3">
        <v>3</v>
      </c>
      <c r="F1870" s="4">
        <f t="shared" ca="1" si="58"/>
        <v>2.7598037325153086</v>
      </c>
      <c r="G1870">
        <f t="shared" ca="1" si="59"/>
        <v>4.5228991171773925E-2</v>
      </c>
      <c r="H1870">
        <f ca="1">FLOOR((C1870-0.5+G1870)*6+0.5,1)</f>
        <v>15</v>
      </c>
      <c r="I1870" t="str">
        <f ca="1">INDEX(マスタ!$G$2:$G$31,H1870,1)</f>
        <v>気持ちよく過ごせるお店</v>
      </c>
    </row>
    <row r="1871" spans="1:9" x14ac:dyDescent="0.15">
      <c r="A1871">
        <v>1870</v>
      </c>
      <c r="B1871" t="s">
        <v>61</v>
      </c>
      <c r="C1871" s="3">
        <v>2</v>
      </c>
      <c r="F1871" s="4">
        <f t="shared" ca="1" si="58"/>
        <v>3.359777755804576</v>
      </c>
      <c r="G1871">
        <f t="shared" ca="1" si="59"/>
        <v>0.37095057177211466</v>
      </c>
      <c r="H1871">
        <f ca="1">FLOOR((C1871-0.5+G1871)*6+0.5,1)</f>
        <v>11</v>
      </c>
      <c r="I1871" t="str">
        <f ca="1">INDEX(マスタ!$G$2:$G$31,H1871,1)</f>
        <v>ふつう。</v>
      </c>
    </row>
    <row r="1872" spans="1:9" x14ac:dyDescent="0.15">
      <c r="A1872">
        <v>1871</v>
      </c>
      <c r="B1872" t="s">
        <v>61</v>
      </c>
      <c r="C1872" s="3">
        <v>3</v>
      </c>
      <c r="F1872" s="4">
        <f t="shared" ca="1" si="58"/>
        <v>4.1357392633555987</v>
      </c>
      <c r="G1872">
        <f t="shared" ca="1" si="59"/>
        <v>-3.9121643243393178E-2</v>
      </c>
      <c r="H1872">
        <f ca="1">FLOOR((C1872-0.5+G1872)*6+0.5,1)</f>
        <v>15</v>
      </c>
      <c r="I1872" t="str">
        <f ca="1">INDEX(マスタ!$G$2:$G$31,H1872,1)</f>
        <v>気持ちよく過ごせるお店</v>
      </c>
    </row>
    <row r="1873" spans="1:9" x14ac:dyDescent="0.15">
      <c r="A1873">
        <v>1872</v>
      </c>
      <c r="B1873" t="s">
        <v>63</v>
      </c>
      <c r="C1873" s="3">
        <v>3</v>
      </c>
      <c r="F1873" s="4">
        <f t="shared" ca="1" si="58"/>
        <v>3.9653960861536834</v>
      </c>
      <c r="G1873">
        <f t="shared" ca="1" si="59"/>
        <v>6.8033700292680077E-3</v>
      </c>
      <c r="H1873">
        <f ca="1">FLOOR((C1873-0.5+G1873)*6+0.5,1)</f>
        <v>15</v>
      </c>
      <c r="I1873" t="str">
        <f ca="1">INDEX(マスタ!$G$2:$G$31,H1873,1)</f>
        <v>気持ちよく過ごせるお店</v>
      </c>
    </row>
    <row r="1874" spans="1:9" x14ac:dyDescent="0.15">
      <c r="A1874">
        <v>1873</v>
      </c>
      <c r="B1874" t="s">
        <v>16</v>
      </c>
      <c r="C1874" s="3">
        <v>5</v>
      </c>
      <c r="F1874" s="4">
        <f t="shared" ca="1" si="58"/>
        <v>3.1737714180604462</v>
      </c>
      <c r="G1874">
        <f t="shared" ca="1" si="59"/>
        <v>-0.18574153212628497</v>
      </c>
      <c r="H1874">
        <f ca="1">FLOOR((C1874-0.5+G1874)*6+0.5,1)</f>
        <v>26</v>
      </c>
      <c r="I1874" t="str">
        <f ca="1">INDEX(マスタ!$G$2:$G$31,H1874,1)</f>
        <v>なかなか。</v>
      </c>
    </row>
    <row r="1875" spans="1:9" x14ac:dyDescent="0.15">
      <c r="A1875">
        <v>1874</v>
      </c>
      <c r="B1875" t="s">
        <v>63</v>
      </c>
      <c r="C1875" s="3">
        <v>3</v>
      </c>
      <c r="F1875" s="4">
        <f t="shared" ca="1" si="58"/>
        <v>3.2754495016287706</v>
      </c>
      <c r="G1875">
        <f t="shared" ca="1" si="59"/>
        <v>-4.2057650327879337E-2</v>
      </c>
      <c r="H1875">
        <f ca="1">FLOOR((C1875-0.5+G1875)*6+0.5,1)</f>
        <v>15</v>
      </c>
      <c r="I1875" t="str">
        <f ca="1">INDEX(マスタ!$G$2:$G$31,H1875,1)</f>
        <v>気持ちよく過ごせるお店</v>
      </c>
    </row>
    <row r="1876" spans="1:9" x14ac:dyDescent="0.15">
      <c r="A1876">
        <v>1875</v>
      </c>
      <c r="B1876" t="s">
        <v>51</v>
      </c>
      <c r="C1876" s="3">
        <v>3</v>
      </c>
      <c r="F1876" s="4">
        <f t="shared" ca="1" si="58"/>
        <v>2.7009578230257185</v>
      </c>
      <c r="G1876">
        <f t="shared" ca="1" si="59"/>
        <v>0.24228173380268492</v>
      </c>
      <c r="H1876">
        <f ca="1">FLOOR((C1876-0.5+G1876)*6+0.5,1)</f>
        <v>16</v>
      </c>
      <c r="I1876" t="str">
        <f ca="1">INDEX(マスタ!$G$2:$G$31,H1876,1)</f>
        <v>普段使いに便利</v>
      </c>
    </row>
    <row r="1877" spans="1:9" x14ac:dyDescent="0.15">
      <c r="A1877">
        <v>1876</v>
      </c>
      <c r="B1877" t="s">
        <v>53</v>
      </c>
      <c r="C1877" s="3">
        <v>4</v>
      </c>
      <c r="F1877" s="4">
        <f t="shared" ca="1" si="58"/>
        <v>3.8959733867362774</v>
      </c>
      <c r="G1877">
        <f t="shared" ca="1" si="59"/>
        <v>-2.2926631165866573E-2</v>
      </c>
      <c r="H1877">
        <f ca="1">FLOOR((C1877-0.5+G1877)*6+0.5,1)</f>
        <v>21</v>
      </c>
      <c r="I1877" t="str">
        <f ca="1">INDEX(マスタ!$G$2:$G$31,H1877,1)</f>
        <v>コスパ抜群！</v>
      </c>
    </row>
    <row r="1878" spans="1:9" x14ac:dyDescent="0.15">
      <c r="A1878">
        <v>1877</v>
      </c>
      <c r="B1878" t="s">
        <v>42</v>
      </c>
      <c r="C1878" s="3">
        <v>4</v>
      </c>
      <c r="F1878" s="4">
        <f t="shared" ca="1" si="58"/>
        <v>3.0722785128228778</v>
      </c>
      <c r="G1878">
        <f t="shared" ca="1" si="59"/>
        <v>-0.16814178111700462</v>
      </c>
      <c r="H1878">
        <f ca="1">FLOOR((C1878-0.5+G1878)*6+0.5,1)</f>
        <v>20</v>
      </c>
      <c r="I1878" t="str">
        <f ca="1">INDEX(マスタ!$G$2:$G$31,H1878,1)</f>
        <v>力強い料理でした</v>
      </c>
    </row>
    <row r="1879" spans="1:9" x14ac:dyDescent="0.15">
      <c r="A1879">
        <v>1878</v>
      </c>
      <c r="B1879" t="s">
        <v>55</v>
      </c>
      <c r="C1879" s="3">
        <v>4</v>
      </c>
      <c r="F1879" s="4">
        <f t="shared" ca="1" si="58"/>
        <v>4.5768308615900182</v>
      </c>
      <c r="G1879">
        <f t="shared" ca="1" si="59"/>
        <v>0.21231161147509747</v>
      </c>
      <c r="H1879">
        <f ca="1">FLOOR((C1879-0.5+G1879)*6+0.5,1)</f>
        <v>22</v>
      </c>
      <c r="I1879" t="str">
        <f ca="1">INDEX(マスタ!$G$2:$G$31,H1879,1)</f>
        <v>満足度が高いお店</v>
      </c>
    </row>
    <row r="1880" spans="1:9" x14ac:dyDescent="0.15">
      <c r="A1880">
        <v>1879</v>
      </c>
      <c r="B1880" t="s">
        <v>55</v>
      </c>
      <c r="C1880" s="3">
        <v>4</v>
      </c>
      <c r="F1880" s="4">
        <f t="shared" ca="1" si="58"/>
        <v>4.8994169926792868</v>
      </c>
      <c r="G1880">
        <f t="shared" ca="1" si="59"/>
        <v>0.17537822777858303</v>
      </c>
      <c r="H1880">
        <f ca="1">FLOOR((C1880-0.5+G1880)*6+0.5,1)</f>
        <v>22</v>
      </c>
      <c r="I1880" t="str">
        <f ca="1">INDEX(マスタ!$G$2:$G$31,H1880,1)</f>
        <v>満足度が高いお店</v>
      </c>
    </row>
    <row r="1881" spans="1:9" x14ac:dyDescent="0.15">
      <c r="A1881">
        <v>1880</v>
      </c>
      <c r="B1881" t="s">
        <v>69</v>
      </c>
      <c r="C1881" s="3">
        <v>4</v>
      </c>
      <c r="F1881" s="4">
        <f t="shared" ca="1" si="58"/>
        <v>2.1405763028821214</v>
      </c>
      <c r="G1881">
        <f t="shared" ca="1" si="59"/>
        <v>-0.12494315661108157</v>
      </c>
      <c r="H1881">
        <f ca="1">FLOOR((C1881-0.5+G1881)*6+0.5,1)</f>
        <v>20</v>
      </c>
      <c r="I1881" t="str">
        <f ca="1">INDEX(マスタ!$G$2:$G$31,H1881,1)</f>
        <v>力強い料理でした</v>
      </c>
    </row>
    <row r="1882" spans="1:9" x14ac:dyDescent="0.15">
      <c r="A1882">
        <v>1881</v>
      </c>
      <c r="B1882" t="s">
        <v>76</v>
      </c>
      <c r="C1882" s="3">
        <v>4</v>
      </c>
      <c r="F1882" s="4">
        <f t="shared" ca="1" si="58"/>
        <v>2.6844331939769259</v>
      </c>
      <c r="G1882">
        <f t="shared" ca="1" si="59"/>
        <v>-0.18076986818392549</v>
      </c>
      <c r="H1882">
        <f ca="1">FLOOR((C1882-0.5+G1882)*6+0.5,1)</f>
        <v>20</v>
      </c>
      <c r="I1882" t="str">
        <f ca="1">INDEX(マスタ!$G$2:$G$31,H1882,1)</f>
        <v>力強い料理でした</v>
      </c>
    </row>
    <row r="1883" spans="1:9" x14ac:dyDescent="0.15">
      <c r="A1883">
        <v>1882</v>
      </c>
      <c r="B1883" t="s">
        <v>57</v>
      </c>
      <c r="C1883" s="3">
        <v>5</v>
      </c>
      <c r="F1883" s="4">
        <f t="shared" ca="1" si="58"/>
        <v>4.1861424955286335</v>
      </c>
      <c r="G1883">
        <f t="shared" ca="1" si="59"/>
        <v>-0.11891232484688474</v>
      </c>
      <c r="H1883">
        <f ca="1">FLOOR((C1883-0.5+G1883)*6+0.5,1)</f>
        <v>26</v>
      </c>
      <c r="I1883" t="str">
        <f ca="1">INDEX(マスタ!$G$2:$G$31,H1883,1)</f>
        <v>なかなか。</v>
      </c>
    </row>
    <row r="1884" spans="1:9" x14ac:dyDescent="0.15">
      <c r="A1884">
        <v>1883</v>
      </c>
      <c r="B1884" t="s">
        <v>59</v>
      </c>
      <c r="C1884" s="3">
        <v>3</v>
      </c>
      <c r="F1884" s="4">
        <f t="shared" ca="1" si="58"/>
        <v>3.2412207873526011</v>
      </c>
      <c r="G1884">
        <f t="shared" ca="1" si="59"/>
        <v>-0.42529327886702495</v>
      </c>
      <c r="H1884">
        <f ca="1">FLOOR((C1884-0.5+G1884)*6+0.5,1)</f>
        <v>12</v>
      </c>
      <c r="I1884" t="str">
        <f ca="1">INDEX(マスタ!$G$2:$G$31,H1884,1)</f>
        <v>使い勝手のよさそうなお店</v>
      </c>
    </row>
    <row r="1885" spans="1:9" x14ac:dyDescent="0.15">
      <c r="A1885">
        <v>1884</v>
      </c>
      <c r="B1885" t="s">
        <v>55</v>
      </c>
      <c r="C1885" s="3">
        <v>4</v>
      </c>
      <c r="F1885" s="4">
        <f t="shared" ca="1" si="58"/>
        <v>2.9160542187903737</v>
      </c>
      <c r="G1885">
        <f t="shared" ca="1" si="59"/>
        <v>-0.2454599268883525</v>
      </c>
      <c r="H1885">
        <f ca="1">FLOOR((C1885-0.5+G1885)*6+0.5,1)</f>
        <v>20</v>
      </c>
      <c r="I1885" t="str">
        <f ca="1">INDEX(マスタ!$G$2:$G$31,H1885,1)</f>
        <v>力強い料理でした</v>
      </c>
    </row>
    <row r="1886" spans="1:9" x14ac:dyDescent="0.15">
      <c r="A1886">
        <v>1885</v>
      </c>
      <c r="B1886" t="s">
        <v>63</v>
      </c>
      <c r="C1886" s="3">
        <v>3</v>
      </c>
      <c r="F1886" s="4">
        <f t="shared" ca="1" si="58"/>
        <v>3.2219493304320799</v>
      </c>
      <c r="G1886">
        <f t="shared" ca="1" si="59"/>
        <v>0.36538253742280202</v>
      </c>
      <c r="H1886">
        <f ca="1">FLOOR((C1886-0.5+G1886)*6+0.5,1)</f>
        <v>17</v>
      </c>
      <c r="I1886" t="str">
        <f ca="1">INDEX(マスタ!$G$2:$G$31,H1886,1)</f>
        <v>ごちそうさまでした！</v>
      </c>
    </row>
    <row r="1887" spans="1:9" x14ac:dyDescent="0.15">
      <c r="A1887">
        <v>1886</v>
      </c>
      <c r="B1887" t="s">
        <v>59</v>
      </c>
      <c r="C1887" s="3">
        <v>3</v>
      </c>
      <c r="F1887" s="4">
        <f t="shared" ca="1" si="58"/>
        <v>3.538419730806655</v>
      </c>
      <c r="G1887">
        <f t="shared" ca="1" si="59"/>
        <v>-0.17683620825566604</v>
      </c>
      <c r="H1887">
        <f ca="1">FLOOR((C1887-0.5+G1887)*6+0.5,1)</f>
        <v>14</v>
      </c>
      <c r="I1887" t="str">
        <f ca="1">INDEX(マスタ!$G$2:$G$31,H1887,1)</f>
        <v>周りが気にならずお友達と楽しく話せました</v>
      </c>
    </row>
    <row r="1888" spans="1:9" x14ac:dyDescent="0.15">
      <c r="A1888">
        <v>1887</v>
      </c>
      <c r="B1888" t="s">
        <v>53</v>
      </c>
      <c r="C1888" s="3">
        <v>4</v>
      </c>
      <c r="F1888" s="4">
        <f t="shared" ca="1" si="58"/>
        <v>3.5047455555559699</v>
      </c>
      <c r="G1888">
        <f t="shared" ca="1" si="59"/>
        <v>-0.12126561549840942</v>
      </c>
      <c r="H1888">
        <f ca="1">FLOOR((C1888-0.5+G1888)*6+0.5,1)</f>
        <v>20</v>
      </c>
      <c r="I1888" t="str">
        <f ca="1">INDEX(マスタ!$G$2:$G$31,H1888,1)</f>
        <v>力強い料理でした</v>
      </c>
    </row>
    <row r="1889" spans="1:9" x14ac:dyDescent="0.15">
      <c r="A1889">
        <v>1888</v>
      </c>
      <c r="B1889" t="s">
        <v>61</v>
      </c>
      <c r="C1889" s="3">
        <v>3</v>
      </c>
      <c r="F1889" s="4">
        <f t="shared" ca="1" si="58"/>
        <v>2.5630766555698106</v>
      </c>
      <c r="G1889">
        <f t="shared" ca="1" si="59"/>
        <v>-0.4192576190852717</v>
      </c>
      <c r="H1889">
        <f ca="1">FLOOR((C1889-0.5+G1889)*6+0.5,1)</f>
        <v>12</v>
      </c>
      <c r="I1889" t="str">
        <f ca="1">INDEX(マスタ!$G$2:$G$31,H1889,1)</f>
        <v>使い勝手のよさそうなお店</v>
      </c>
    </row>
    <row r="1890" spans="1:9" x14ac:dyDescent="0.15">
      <c r="A1890">
        <v>1889</v>
      </c>
      <c r="B1890" t="s">
        <v>70</v>
      </c>
      <c r="C1890" s="3">
        <v>4</v>
      </c>
      <c r="F1890" s="4">
        <f t="shared" ca="1" si="58"/>
        <v>3.1997694728635326</v>
      </c>
      <c r="G1890">
        <f t="shared" ca="1" si="59"/>
        <v>0.12252079068628463</v>
      </c>
      <c r="H1890">
        <f ca="1">FLOOR((C1890-0.5+G1890)*6+0.5,1)</f>
        <v>22</v>
      </c>
      <c r="I1890" t="str">
        <f ca="1">INDEX(マスタ!$G$2:$G$31,H1890,1)</f>
        <v>満足度が高いお店</v>
      </c>
    </row>
    <row r="1891" spans="1:9" x14ac:dyDescent="0.15">
      <c r="A1891">
        <v>1890</v>
      </c>
      <c r="B1891" t="s">
        <v>59</v>
      </c>
      <c r="C1891" s="3">
        <v>3</v>
      </c>
      <c r="F1891" s="4">
        <f t="shared" ca="1" si="58"/>
        <v>1.9012554236469725</v>
      </c>
      <c r="G1891">
        <f t="shared" ca="1" si="59"/>
        <v>9.9352074329470574E-2</v>
      </c>
      <c r="H1891">
        <f ca="1">FLOOR((C1891-0.5+G1891)*6+0.5,1)</f>
        <v>16</v>
      </c>
      <c r="I1891" t="str">
        <f ca="1">INDEX(マスタ!$G$2:$G$31,H1891,1)</f>
        <v>普段使いに便利</v>
      </c>
    </row>
    <row r="1892" spans="1:9" x14ac:dyDescent="0.15">
      <c r="A1892">
        <v>1891</v>
      </c>
      <c r="B1892" t="s">
        <v>18</v>
      </c>
      <c r="C1892" s="3">
        <v>5</v>
      </c>
      <c r="F1892" s="4">
        <f t="shared" ca="1" si="58"/>
        <v>3.4197537061333922</v>
      </c>
      <c r="G1892">
        <f t="shared" ca="1" si="59"/>
        <v>-6.5831695073088836E-2</v>
      </c>
      <c r="H1892">
        <f ca="1">FLOOR((C1892-0.5+G1892)*6+0.5,1)</f>
        <v>27</v>
      </c>
      <c r="I1892" t="str">
        <f ca="1">INDEX(マスタ!$G$2:$G$31,H1892,1)</f>
        <v>絶品！！</v>
      </c>
    </row>
    <row r="1893" spans="1:9" x14ac:dyDescent="0.15">
      <c r="A1893">
        <v>1892</v>
      </c>
      <c r="B1893" t="s">
        <v>70</v>
      </c>
      <c r="C1893" s="3">
        <v>4</v>
      </c>
      <c r="F1893" s="4">
        <f t="shared" ca="1" si="58"/>
        <v>3.4341729351051029</v>
      </c>
      <c r="G1893">
        <f t="shared" ca="1" si="59"/>
        <v>-0.47389957814282868</v>
      </c>
      <c r="H1893">
        <f ca="1">FLOOR((C1893-0.5+G1893)*6+0.5,1)</f>
        <v>18</v>
      </c>
      <c r="I1893" t="str">
        <f ca="1">INDEX(マスタ!$G$2:$G$31,H1893,1)</f>
        <v>リーズナブルなお店</v>
      </c>
    </row>
    <row r="1894" spans="1:9" x14ac:dyDescent="0.15">
      <c r="A1894">
        <v>1893</v>
      </c>
      <c r="B1894" t="s">
        <v>53</v>
      </c>
      <c r="C1894" s="3">
        <v>4</v>
      </c>
      <c r="F1894" s="4">
        <f t="shared" ca="1" si="58"/>
        <v>3.2992981709837963</v>
      </c>
      <c r="G1894">
        <f t="shared" ca="1" si="59"/>
        <v>2.2590950933986553E-2</v>
      </c>
      <c r="H1894">
        <f ca="1">FLOOR((C1894-0.5+G1894)*6+0.5,1)</f>
        <v>21</v>
      </c>
      <c r="I1894" t="str">
        <f ca="1">INDEX(マスタ!$G$2:$G$31,H1894,1)</f>
        <v>コスパ抜群！</v>
      </c>
    </row>
    <row r="1895" spans="1:9" x14ac:dyDescent="0.15">
      <c r="A1895">
        <v>1894</v>
      </c>
      <c r="B1895" t="s">
        <v>35</v>
      </c>
      <c r="C1895" s="3">
        <v>3</v>
      </c>
      <c r="F1895" s="4">
        <f t="shared" ca="1" si="58"/>
        <v>4.168233716916296</v>
      </c>
      <c r="G1895">
        <f t="shared" ca="1" si="59"/>
        <v>8.5767499199274067E-4</v>
      </c>
      <c r="H1895">
        <f ca="1">FLOOR((C1895-0.5+G1895)*6+0.5,1)</f>
        <v>15</v>
      </c>
      <c r="I1895" t="str">
        <f ca="1">INDEX(マスタ!$G$2:$G$31,H1895,1)</f>
        <v>気持ちよく過ごせるお店</v>
      </c>
    </row>
    <row r="1896" spans="1:9" x14ac:dyDescent="0.15">
      <c r="A1896">
        <v>1895</v>
      </c>
      <c r="B1896" t="s">
        <v>63</v>
      </c>
      <c r="C1896" s="3">
        <v>3</v>
      </c>
      <c r="F1896" s="4">
        <f t="shared" ca="1" si="58"/>
        <v>3.2263847677029771</v>
      </c>
      <c r="G1896">
        <f t="shared" ca="1" si="59"/>
        <v>-8.6837377932885151E-2</v>
      </c>
      <c r="H1896">
        <f ca="1">FLOOR((C1896-0.5+G1896)*6+0.5,1)</f>
        <v>14</v>
      </c>
      <c r="I1896" t="str">
        <f ca="1">INDEX(マスタ!$G$2:$G$31,H1896,1)</f>
        <v>周りが気にならずお友達と楽しく話せました</v>
      </c>
    </row>
    <row r="1897" spans="1:9" x14ac:dyDescent="0.15">
      <c r="A1897">
        <v>1896</v>
      </c>
      <c r="B1897" t="s">
        <v>39</v>
      </c>
      <c r="C1897" s="3">
        <v>3</v>
      </c>
      <c r="F1897" s="4">
        <f t="shared" ca="1" si="58"/>
        <v>3.6032825912319257</v>
      </c>
      <c r="G1897">
        <f t="shared" ca="1" si="59"/>
        <v>0.43500763825646926</v>
      </c>
      <c r="H1897">
        <f ca="1">FLOOR((C1897-0.5+G1897)*6+0.5,1)</f>
        <v>18</v>
      </c>
      <c r="I1897" t="str">
        <f ca="1">INDEX(マスタ!$G$2:$G$31,H1897,1)</f>
        <v>リーズナブルなお店</v>
      </c>
    </row>
    <row r="1898" spans="1:9" x14ac:dyDescent="0.15">
      <c r="A1898">
        <v>1897</v>
      </c>
      <c r="B1898" t="s">
        <v>18</v>
      </c>
      <c r="C1898" s="3">
        <v>5</v>
      </c>
      <c r="F1898" s="4">
        <f t="shared" ca="1" si="58"/>
        <v>2.842078385665229</v>
      </c>
      <c r="G1898">
        <f t="shared" ca="1" si="59"/>
        <v>0.29391857521346654</v>
      </c>
      <c r="H1898">
        <f ca="1">FLOOR((C1898-0.5+G1898)*6+0.5,1)</f>
        <v>29</v>
      </c>
      <c r="I1898" t="str">
        <f ca="1">INDEX(マスタ!$G$2:$G$31,H1898,1)</f>
        <v>華のある料理と接客</v>
      </c>
    </row>
    <row r="1899" spans="1:9" x14ac:dyDescent="0.15">
      <c r="A1899">
        <v>1898</v>
      </c>
      <c r="B1899" t="s">
        <v>46</v>
      </c>
      <c r="C1899" s="3">
        <v>2</v>
      </c>
      <c r="F1899" s="4">
        <f t="shared" ca="1" si="58"/>
        <v>2.4010010350276532</v>
      </c>
      <c r="G1899">
        <f t="shared" ca="1" si="59"/>
        <v>0.36550144678701879</v>
      </c>
      <c r="H1899">
        <f ca="1">FLOOR((C1899-0.5+G1899)*6+0.5,1)</f>
        <v>11</v>
      </c>
      <c r="I1899" t="str">
        <f ca="1">INDEX(マスタ!$G$2:$G$31,H1899,1)</f>
        <v>ふつう。</v>
      </c>
    </row>
    <row r="1900" spans="1:9" x14ac:dyDescent="0.15">
      <c r="A1900">
        <v>1899</v>
      </c>
      <c r="B1900" t="s">
        <v>48</v>
      </c>
      <c r="C1900" s="3">
        <v>4</v>
      </c>
      <c r="F1900" s="4">
        <f t="shared" ca="1" si="58"/>
        <v>3.4460022567672368</v>
      </c>
      <c r="G1900">
        <f t="shared" ca="1" si="59"/>
        <v>0.47782970118597279</v>
      </c>
      <c r="H1900">
        <f ca="1">FLOOR((C1900-0.5+G1900)*6+0.5,1)</f>
        <v>24</v>
      </c>
      <c r="I1900" t="str">
        <f ca="1">INDEX(マスタ!$G$2:$G$31,H1900,1)</f>
        <v>イケてる！</v>
      </c>
    </row>
    <row r="1901" spans="1:9" x14ac:dyDescent="0.15">
      <c r="A1901">
        <v>1900</v>
      </c>
      <c r="B1901" t="s">
        <v>70</v>
      </c>
      <c r="C1901" s="3">
        <v>4</v>
      </c>
      <c r="F1901" s="4">
        <f t="shared" ca="1" si="58"/>
        <v>3.8172012546029106</v>
      </c>
      <c r="G1901">
        <f t="shared" ca="1" si="59"/>
        <v>0.16404306620564268</v>
      </c>
      <c r="H1901">
        <f ca="1">FLOOR((C1901-0.5+G1901)*6+0.5,1)</f>
        <v>22</v>
      </c>
      <c r="I1901" t="str">
        <f ca="1">INDEX(マスタ!$G$2:$G$31,H1901,1)</f>
        <v>満足度が高いお店</v>
      </c>
    </row>
    <row r="1902" spans="1:9" x14ac:dyDescent="0.15">
      <c r="A1902">
        <v>1901</v>
      </c>
      <c r="B1902" t="s">
        <v>59</v>
      </c>
      <c r="C1902" s="3">
        <v>3</v>
      </c>
      <c r="F1902" s="4">
        <f t="shared" ca="1" si="58"/>
        <v>3.7765748165632198</v>
      </c>
      <c r="G1902">
        <f t="shared" ca="1" si="59"/>
        <v>7.0864665241046065E-3</v>
      </c>
      <c r="H1902">
        <f ca="1">FLOOR((C1902-0.5+G1902)*6+0.5,1)</f>
        <v>15</v>
      </c>
      <c r="I1902" t="str">
        <f ca="1">INDEX(マスタ!$G$2:$G$31,H1902,1)</f>
        <v>気持ちよく過ごせるお店</v>
      </c>
    </row>
    <row r="1903" spans="1:9" x14ac:dyDescent="0.15">
      <c r="A1903">
        <v>1902</v>
      </c>
      <c r="B1903" t="s">
        <v>69</v>
      </c>
      <c r="C1903" s="3">
        <v>4</v>
      </c>
      <c r="F1903" s="4">
        <f t="shared" ca="1" si="58"/>
        <v>3.4385787354151538</v>
      </c>
      <c r="G1903">
        <f t="shared" ca="1" si="59"/>
        <v>0.20926328524795801</v>
      </c>
      <c r="H1903">
        <f ca="1">FLOOR((C1903-0.5+G1903)*6+0.5,1)</f>
        <v>22</v>
      </c>
      <c r="I1903" t="str">
        <f ca="1">INDEX(マスタ!$G$2:$G$31,H1903,1)</f>
        <v>満足度が高いお店</v>
      </c>
    </row>
    <row r="1904" spans="1:9" x14ac:dyDescent="0.15">
      <c r="A1904">
        <v>1903</v>
      </c>
      <c r="B1904" t="s">
        <v>48</v>
      </c>
      <c r="C1904" s="3">
        <v>4</v>
      </c>
      <c r="F1904" s="4">
        <f t="shared" ca="1" si="58"/>
        <v>4.2915270746891414</v>
      </c>
      <c r="G1904">
        <f t="shared" ca="1" si="59"/>
        <v>4.2216297836190075E-2</v>
      </c>
      <c r="H1904">
        <f ca="1">FLOOR((C1904-0.5+G1904)*6+0.5,1)</f>
        <v>21</v>
      </c>
      <c r="I1904" t="str">
        <f ca="1">INDEX(マスタ!$G$2:$G$31,H1904,1)</f>
        <v>コスパ抜群！</v>
      </c>
    </row>
    <row r="1905" spans="1:9" x14ac:dyDescent="0.15">
      <c r="A1905">
        <v>1904</v>
      </c>
      <c r="B1905" t="s">
        <v>53</v>
      </c>
      <c r="C1905" s="3">
        <v>4</v>
      </c>
      <c r="F1905" s="4">
        <f t="shared" ca="1" si="58"/>
        <v>2.8907741164462788</v>
      </c>
      <c r="G1905">
        <f t="shared" ca="1" si="59"/>
        <v>0.43343235599021934</v>
      </c>
      <c r="H1905">
        <f ca="1">FLOOR((C1905-0.5+G1905)*6+0.5,1)</f>
        <v>24</v>
      </c>
      <c r="I1905" t="str">
        <f ca="1">INDEX(マスタ!$G$2:$G$31,H1905,1)</f>
        <v>イケてる！</v>
      </c>
    </row>
    <row r="1906" spans="1:9" x14ac:dyDescent="0.15">
      <c r="A1906">
        <v>1905</v>
      </c>
      <c r="B1906" t="s">
        <v>35</v>
      </c>
      <c r="C1906" s="3">
        <v>3</v>
      </c>
      <c r="F1906" s="4">
        <f t="shared" ca="1" si="58"/>
        <v>3.6274763956595164</v>
      </c>
      <c r="G1906">
        <f t="shared" ca="1" si="59"/>
        <v>-8.0908636370829012E-2</v>
      </c>
      <c r="H1906">
        <f ca="1">FLOOR((C1906-0.5+G1906)*6+0.5,1)</f>
        <v>15</v>
      </c>
      <c r="I1906" t="str">
        <f ca="1">INDEX(マスタ!$G$2:$G$31,H1906,1)</f>
        <v>気持ちよく過ごせるお店</v>
      </c>
    </row>
    <row r="1907" spans="1:9" x14ac:dyDescent="0.15">
      <c r="A1907">
        <v>1906</v>
      </c>
      <c r="B1907" t="s">
        <v>55</v>
      </c>
      <c r="C1907" s="3">
        <v>4</v>
      </c>
      <c r="F1907" s="4">
        <f t="shared" ca="1" si="58"/>
        <v>3.5942138998623481</v>
      </c>
      <c r="G1907">
        <f t="shared" ca="1" si="59"/>
        <v>-0.1106174161896526</v>
      </c>
      <c r="H1907">
        <f ca="1">FLOOR((C1907-0.5+G1907)*6+0.5,1)</f>
        <v>20</v>
      </c>
      <c r="I1907" t="str">
        <f ca="1">INDEX(マスタ!$G$2:$G$31,H1907,1)</f>
        <v>力強い料理でした</v>
      </c>
    </row>
    <row r="1908" spans="1:9" x14ac:dyDescent="0.15">
      <c r="A1908">
        <v>1907</v>
      </c>
      <c r="B1908" t="s">
        <v>61</v>
      </c>
      <c r="C1908" s="3">
        <v>3</v>
      </c>
      <c r="F1908" s="4">
        <f t="shared" ca="1" si="58"/>
        <v>1.0644444273144482</v>
      </c>
      <c r="G1908">
        <f t="shared" ca="1" si="59"/>
        <v>0.1625901155292504</v>
      </c>
      <c r="H1908">
        <f ca="1">FLOOR((C1908-0.5+G1908)*6+0.5,1)</f>
        <v>16</v>
      </c>
      <c r="I1908" t="str">
        <f ca="1">INDEX(マスタ!$G$2:$G$31,H1908,1)</f>
        <v>普段使いに便利</v>
      </c>
    </row>
    <row r="1909" spans="1:9" x14ac:dyDescent="0.15">
      <c r="A1909">
        <v>1908</v>
      </c>
      <c r="B1909" t="s">
        <v>76</v>
      </c>
      <c r="C1909" s="3">
        <v>4</v>
      </c>
      <c r="F1909" s="4">
        <f t="shared" ca="1" si="58"/>
        <v>3.6950520437257532</v>
      </c>
      <c r="G1909">
        <f t="shared" ca="1" si="59"/>
        <v>6.5098332110650969E-2</v>
      </c>
      <c r="H1909">
        <f ca="1">FLOOR((C1909-0.5+G1909)*6+0.5,1)</f>
        <v>21</v>
      </c>
      <c r="I1909" t="str">
        <f ca="1">INDEX(マスタ!$G$2:$G$31,H1909,1)</f>
        <v>コスパ抜群！</v>
      </c>
    </row>
    <row r="1910" spans="1:9" x14ac:dyDescent="0.15">
      <c r="A1910">
        <v>1909</v>
      </c>
      <c r="B1910" t="s">
        <v>51</v>
      </c>
      <c r="C1910" s="3">
        <v>3</v>
      </c>
      <c r="F1910" s="4">
        <f t="shared" ca="1" si="58"/>
        <v>3.4226494298943768</v>
      </c>
      <c r="G1910">
        <f t="shared" ca="1" si="59"/>
        <v>0.35714877818459057</v>
      </c>
      <c r="H1910">
        <f ca="1">FLOOR((C1910-0.5+G1910)*6+0.5,1)</f>
        <v>17</v>
      </c>
      <c r="I1910" t="str">
        <f ca="1">INDEX(マスタ!$G$2:$G$31,H1910,1)</f>
        <v>ごちそうさまでした！</v>
      </c>
    </row>
    <row r="1911" spans="1:9" x14ac:dyDescent="0.15">
      <c r="A1911">
        <v>1910</v>
      </c>
      <c r="B1911" t="s">
        <v>71</v>
      </c>
      <c r="C1911" s="3">
        <v>5</v>
      </c>
      <c r="F1911" s="4">
        <f t="shared" ca="1" si="58"/>
        <v>4.8182871258502296</v>
      </c>
      <c r="G1911">
        <f t="shared" ca="1" si="59"/>
        <v>-7.0955696066265062E-2</v>
      </c>
      <c r="H1911">
        <f ca="1">FLOOR((C1911-0.5+G1911)*6+0.5,1)</f>
        <v>27</v>
      </c>
      <c r="I1911" t="str">
        <f ca="1">INDEX(マスタ!$G$2:$G$31,H1911,1)</f>
        <v>絶品！！</v>
      </c>
    </row>
    <row r="1912" spans="1:9" x14ac:dyDescent="0.15">
      <c r="A1912">
        <v>1911</v>
      </c>
      <c r="B1912" t="s">
        <v>55</v>
      </c>
      <c r="C1912" s="3">
        <v>4</v>
      </c>
      <c r="F1912" s="4">
        <f t="shared" ca="1" si="58"/>
        <v>3.114302579553804</v>
      </c>
      <c r="G1912">
        <f t="shared" ca="1" si="59"/>
        <v>-0.45130927407779997</v>
      </c>
      <c r="H1912">
        <f ca="1">FLOOR((C1912-0.5+G1912)*6+0.5,1)</f>
        <v>18</v>
      </c>
      <c r="I1912" t="str">
        <f ca="1">INDEX(マスタ!$G$2:$G$31,H1912,1)</f>
        <v>リーズナブルなお店</v>
      </c>
    </row>
    <row r="1913" spans="1:9" x14ac:dyDescent="0.15">
      <c r="A1913">
        <v>1912</v>
      </c>
      <c r="B1913" t="s">
        <v>76</v>
      </c>
      <c r="C1913" s="3">
        <v>4</v>
      </c>
      <c r="F1913" s="4">
        <f t="shared" ca="1" si="58"/>
        <v>3.7488042451063563</v>
      </c>
      <c r="G1913">
        <f t="shared" ca="1" si="59"/>
        <v>0.41798573369500902</v>
      </c>
      <c r="H1913">
        <f ca="1">FLOOR((C1913-0.5+G1913)*6+0.5,1)</f>
        <v>24</v>
      </c>
      <c r="I1913" t="str">
        <f ca="1">INDEX(マスタ!$G$2:$G$31,H1913,1)</f>
        <v>イケてる！</v>
      </c>
    </row>
    <row r="1914" spans="1:9" x14ac:dyDescent="0.15">
      <c r="A1914">
        <v>1913</v>
      </c>
      <c r="B1914" t="s">
        <v>35</v>
      </c>
      <c r="C1914" s="3">
        <v>3</v>
      </c>
      <c r="F1914" s="4">
        <f t="shared" ca="1" si="58"/>
        <v>3.869402707241981</v>
      </c>
      <c r="G1914">
        <f t="shared" ca="1" si="59"/>
        <v>-0.42767374851936191</v>
      </c>
      <c r="H1914">
        <f ca="1">FLOOR((C1914-0.5+G1914)*6+0.5,1)</f>
        <v>12</v>
      </c>
      <c r="I1914" t="str">
        <f ca="1">INDEX(マスタ!$G$2:$G$31,H1914,1)</f>
        <v>使い勝手のよさそうなお店</v>
      </c>
    </row>
    <row r="1915" spans="1:9" x14ac:dyDescent="0.15">
      <c r="A1915">
        <v>1914</v>
      </c>
      <c r="B1915" t="s">
        <v>70</v>
      </c>
      <c r="C1915" s="3">
        <v>4</v>
      </c>
      <c r="F1915" s="4">
        <f t="shared" ca="1" si="58"/>
        <v>3.6278818763187535</v>
      </c>
      <c r="G1915">
        <f t="shared" ca="1" si="59"/>
        <v>-0.40491204855854468</v>
      </c>
      <c r="H1915">
        <f ca="1">FLOOR((C1915-0.5+G1915)*6+0.5,1)</f>
        <v>19</v>
      </c>
      <c r="I1915" t="str">
        <f ca="1">INDEX(マスタ!$G$2:$G$31,H1915,1)</f>
        <v>おいしかった！</v>
      </c>
    </row>
    <row r="1916" spans="1:9" x14ac:dyDescent="0.15">
      <c r="A1916">
        <v>1915</v>
      </c>
      <c r="B1916" t="s">
        <v>55</v>
      </c>
      <c r="C1916" s="3">
        <v>3</v>
      </c>
      <c r="F1916" s="4">
        <f t="shared" ca="1" si="58"/>
        <v>3.0948386688220832</v>
      </c>
      <c r="G1916">
        <f t="shared" ca="1" si="59"/>
        <v>9.3786433988400697E-2</v>
      </c>
      <c r="H1916">
        <f ca="1">FLOOR((C1916-0.5+G1916)*6+0.5,1)</f>
        <v>16</v>
      </c>
      <c r="I1916" t="str">
        <f ca="1">INDEX(マスタ!$G$2:$G$31,H1916,1)</f>
        <v>普段使いに便利</v>
      </c>
    </row>
    <row r="1917" spans="1:9" x14ac:dyDescent="0.15">
      <c r="A1917">
        <v>1916</v>
      </c>
      <c r="B1917" t="s">
        <v>39</v>
      </c>
      <c r="C1917" s="3">
        <v>3</v>
      </c>
      <c r="F1917" s="4">
        <f t="shared" ca="1" si="58"/>
        <v>3.8659337701459147</v>
      </c>
      <c r="G1917">
        <f t="shared" ca="1" si="59"/>
        <v>-0.4543408573619413</v>
      </c>
      <c r="H1917">
        <f ca="1">FLOOR((C1917-0.5+G1917)*6+0.5,1)</f>
        <v>12</v>
      </c>
      <c r="I1917" t="str">
        <f ca="1">INDEX(マスタ!$G$2:$G$31,H1917,1)</f>
        <v>使い勝手のよさそうなお店</v>
      </c>
    </row>
    <row r="1918" spans="1:9" x14ac:dyDescent="0.15">
      <c r="A1918">
        <v>1917</v>
      </c>
      <c r="B1918" t="s">
        <v>35</v>
      </c>
      <c r="C1918" s="3">
        <v>3</v>
      </c>
      <c r="F1918" s="4">
        <f t="shared" ca="1" si="58"/>
        <v>4.4643104480764331</v>
      </c>
      <c r="G1918">
        <f t="shared" ca="1" si="59"/>
        <v>0.33711457389837263</v>
      </c>
      <c r="H1918">
        <f ca="1">FLOOR((C1918-0.5+G1918)*6+0.5,1)</f>
        <v>17</v>
      </c>
      <c r="I1918" t="str">
        <f ca="1">INDEX(マスタ!$G$2:$G$31,H1918,1)</f>
        <v>ごちそうさまでした！</v>
      </c>
    </row>
    <row r="1919" spans="1:9" x14ac:dyDescent="0.15">
      <c r="A1919">
        <v>1918</v>
      </c>
      <c r="B1919" t="s">
        <v>55</v>
      </c>
      <c r="C1919" s="3">
        <v>3</v>
      </c>
      <c r="F1919" s="4">
        <f t="shared" ca="1" si="58"/>
        <v>4.6802802760935567</v>
      </c>
      <c r="G1919">
        <f t="shared" ca="1" si="59"/>
        <v>0.21884226633110326</v>
      </c>
      <c r="H1919">
        <f ca="1">FLOOR((C1919-0.5+G1919)*6+0.5,1)</f>
        <v>16</v>
      </c>
      <c r="I1919" t="str">
        <f ca="1">INDEX(マスタ!$G$2:$G$31,H1919,1)</f>
        <v>普段使いに便利</v>
      </c>
    </row>
    <row r="1920" spans="1:9" x14ac:dyDescent="0.15">
      <c r="A1920">
        <v>1919</v>
      </c>
      <c r="B1920" t="s">
        <v>35</v>
      </c>
      <c r="C1920" s="3">
        <v>3</v>
      </c>
      <c r="F1920" s="4">
        <f t="shared" ca="1" si="58"/>
        <v>4.3163116260926229</v>
      </c>
      <c r="G1920">
        <f t="shared" ca="1" si="59"/>
        <v>-1.9299610274568058E-2</v>
      </c>
      <c r="H1920">
        <f ca="1">FLOOR((C1920-0.5+G1920)*6+0.5,1)</f>
        <v>15</v>
      </c>
      <c r="I1920" t="str">
        <f ca="1">INDEX(マスタ!$G$2:$G$31,H1920,1)</f>
        <v>気持ちよく過ごせるお店</v>
      </c>
    </row>
    <row r="1921" spans="1:9" x14ac:dyDescent="0.15">
      <c r="A1921">
        <v>1920</v>
      </c>
      <c r="B1921" t="s">
        <v>55</v>
      </c>
      <c r="C1921" s="3">
        <v>4</v>
      </c>
      <c r="F1921" s="4">
        <f t="shared" ca="1" si="58"/>
        <v>3.2372111187836397</v>
      </c>
      <c r="G1921">
        <f t="shared" ca="1" si="59"/>
        <v>0.22895412143364857</v>
      </c>
      <c r="H1921">
        <f ca="1">FLOOR((C1921-0.5+G1921)*6+0.5,1)</f>
        <v>22</v>
      </c>
      <c r="I1921" t="str">
        <f ca="1">INDEX(マスタ!$G$2:$G$31,H1921,1)</f>
        <v>満足度が高いお店</v>
      </c>
    </row>
    <row r="1922" spans="1:9" x14ac:dyDescent="0.15">
      <c r="A1922">
        <v>1921</v>
      </c>
      <c r="B1922" t="s">
        <v>42</v>
      </c>
      <c r="C1922" s="3">
        <v>4</v>
      </c>
      <c r="F1922" s="4">
        <f t="shared" ca="1" si="58"/>
        <v>2.7354723356224895</v>
      </c>
      <c r="G1922">
        <f t="shared" ca="1" si="59"/>
        <v>0.36209286482606362</v>
      </c>
      <c r="H1922">
        <f ca="1">FLOOR((C1922-0.5+G1922)*6+0.5,1)</f>
        <v>23</v>
      </c>
      <c r="I1922" t="str">
        <f ca="1">INDEX(マスタ!$G$2:$G$31,H1922,1)</f>
        <v>最高！</v>
      </c>
    </row>
    <row r="1923" spans="1:9" x14ac:dyDescent="0.15">
      <c r="A1923">
        <v>1922</v>
      </c>
      <c r="B1923" t="s">
        <v>55</v>
      </c>
      <c r="C1923" s="3">
        <v>3</v>
      </c>
      <c r="F1923" s="4">
        <f t="shared" ref="F1923:F1986" ca="1" si="60">NORMINV(RAND(), 3.5, 0.7)</f>
        <v>3.0775069396502386</v>
      </c>
      <c r="G1923">
        <f t="shared" ref="G1923:G1986" ca="1" si="61">RAND()-0.5</f>
        <v>0.48913070776977952</v>
      </c>
      <c r="H1923">
        <f ca="1">FLOOR((C1923-0.5+G1923)*6+0.5,1)</f>
        <v>18</v>
      </c>
      <c r="I1923" t="str">
        <f ca="1">INDEX(マスタ!$G$2:$G$31,H1923,1)</f>
        <v>リーズナブルなお店</v>
      </c>
    </row>
    <row r="1924" spans="1:9" x14ac:dyDescent="0.15">
      <c r="A1924">
        <v>1923</v>
      </c>
      <c r="B1924" t="s">
        <v>39</v>
      </c>
      <c r="C1924" s="3">
        <v>3</v>
      </c>
      <c r="F1924" s="4">
        <f t="shared" ca="1" si="60"/>
        <v>3.1086081078231564</v>
      </c>
      <c r="G1924">
        <f t="shared" ca="1" si="61"/>
        <v>2.6618816301794523E-2</v>
      </c>
      <c r="H1924">
        <f ca="1">FLOOR((C1924-0.5+G1924)*6+0.5,1)</f>
        <v>15</v>
      </c>
      <c r="I1924" t="str">
        <f ca="1">INDEX(マスタ!$G$2:$G$31,H1924,1)</f>
        <v>気持ちよく過ごせるお店</v>
      </c>
    </row>
    <row r="1925" spans="1:9" x14ac:dyDescent="0.15">
      <c r="A1925">
        <v>1924</v>
      </c>
      <c r="B1925" t="s">
        <v>61</v>
      </c>
      <c r="C1925" s="3">
        <v>3</v>
      </c>
      <c r="F1925" s="4">
        <f t="shared" ca="1" si="60"/>
        <v>4.1352405955170228</v>
      </c>
      <c r="G1925">
        <f t="shared" ca="1" si="61"/>
        <v>0.17012000662956184</v>
      </c>
      <c r="H1925">
        <f ca="1">FLOOR((C1925-0.5+G1925)*6+0.5,1)</f>
        <v>16</v>
      </c>
      <c r="I1925" t="str">
        <f ca="1">INDEX(マスタ!$G$2:$G$31,H1925,1)</f>
        <v>普段使いに便利</v>
      </c>
    </row>
    <row r="1926" spans="1:9" x14ac:dyDescent="0.15">
      <c r="A1926">
        <v>1925</v>
      </c>
      <c r="B1926" t="s">
        <v>61</v>
      </c>
      <c r="C1926" s="3">
        <v>3</v>
      </c>
      <c r="F1926" s="4">
        <f t="shared" ca="1" si="60"/>
        <v>3.3621303446992208</v>
      </c>
      <c r="G1926">
        <f t="shared" ca="1" si="61"/>
        <v>-0.30155806790568807</v>
      </c>
      <c r="H1926">
        <f ca="1">FLOOR((C1926-0.5+G1926)*6+0.5,1)</f>
        <v>13</v>
      </c>
      <c r="I1926" t="str">
        <f ca="1">INDEX(マスタ!$G$2:$G$31,H1926,1)</f>
        <v>くつろげました</v>
      </c>
    </row>
    <row r="1927" spans="1:9" x14ac:dyDescent="0.15">
      <c r="A1927">
        <v>1926</v>
      </c>
      <c r="B1927" t="s">
        <v>39</v>
      </c>
      <c r="C1927" s="3">
        <v>3</v>
      </c>
      <c r="F1927" s="4">
        <f t="shared" ca="1" si="60"/>
        <v>2.9933698479982893</v>
      </c>
      <c r="G1927">
        <f t="shared" ca="1" si="61"/>
        <v>-0.19883220731375806</v>
      </c>
      <c r="H1927">
        <f ca="1">FLOOR((C1927-0.5+G1927)*6+0.5,1)</f>
        <v>14</v>
      </c>
      <c r="I1927" t="str">
        <f ca="1">INDEX(マスタ!$G$2:$G$31,H1927,1)</f>
        <v>周りが気にならずお友達と楽しく話せました</v>
      </c>
    </row>
    <row r="1928" spans="1:9" x14ac:dyDescent="0.15">
      <c r="A1928">
        <v>1927</v>
      </c>
      <c r="B1928" t="s">
        <v>71</v>
      </c>
      <c r="C1928" s="3">
        <v>5</v>
      </c>
      <c r="F1928" s="4">
        <f t="shared" ca="1" si="60"/>
        <v>3.1803522594595615</v>
      </c>
      <c r="G1928">
        <f t="shared" ca="1" si="61"/>
        <v>-0.3320690360502887</v>
      </c>
      <c r="H1928">
        <f ca="1">FLOOR((C1928-0.5+G1928)*6+0.5,1)</f>
        <v>25</v>
      </c>
      <c r="I1928" t="str">
        <f ca="1">INDEX(マスタ!$G$2:$G$31,H1928,1)</f>
        <v>心づくしのおもてなし</v>
      </c>
    </row>
    <row r="1929" spans="1:9" x14ac:dyDescent="0.15">
      <c r="A1929">
        <v>1928</v>
      </c>
      <c r="B1929" t="s">
        <v>39</v>
      </c>
      <c r="C1929" s="3">
        <v>3</v>
      </c>
      <c r="F1929" s="4">
        <f t="shared" ca="1" si="60"/>
        <v>4.3411809094738469</v>
      </c>
      <c r="G1929">
        <f t="shared" ca="1" si="61"/>
        <v>0.45260849515169832</v>
      </c>
      <c r="H1929">
        <f ca="1">FLOOR((C1929-0.5+G1929)*6+0.5,1)</f>
        <v>18</v>
      </c>
      <c r="I1929" t="str">
        <f ca="1">INDEX(マスタ!$G$2:$G$31,H1929,1)</f>
        <v>リーズナブルなお店</v>
      </c>
    </row>
    <row r="1930" spans="1:9" x14ac:dyDescent="0.15">
      <c r="A1930">
        <v>1929</v>
      </c>
      <c r="B1930" t="s">
        <v>61</v>
      </c>
      <c r="C1930" s="3">
        <v>3</v>
      </c>
      <c r="F1930" s="4">
        <f t="shared" ca="1" si="60"/>
        <v>3.4935866247280294</v>
      </c>
      <c r="G1930">
        <f t="shared" ca="1" si="61"/>
        <v>-0.14360299656713815</v>
      </c>
      <c r="H1930">
        <f ca="1">FLOOR((C1930-0.5+G1930)*6+0.5,1)</f>
        <v>14</v>
      </c>
      <c r="I1930" t="str">
        <f ca="1">INDEX(マスタ!$G$2:$G$31,H1930,1)</f>
        <v>周りが気にならずお友達と楽しく話せました</v>
      </c>
    </row>
    <row r="1931" spans="1:9" x14ac:dyDescent="0.15">
      <c r="A1931">
        <v>1930</v>
      </c>
      <c r="B1931" t="s">
        <v>61</v>
      </c>
      <c r="C1931" s="3">
        <v>3</v>
      </c>
      <c r="F1931" s="4">
        <f t="shared" ca="1" si="60"/>
        <v>4.2309246617629697</v>
      </c>
      <c r="G1931">
        <f t="shared" ca="1" si="61"/>
        <v>0.2161265124992795</v>
      </c>
      <c r="H1931">
        <f ca="1">FLOOR((C1931-0.5+G1931)*6+0.5,1)</f>
        <v>16</v>
      </c>
      <c r="I1931" t="str">
        <f ca="1">INDEX(マスタ!$G$2:$G$31,H1931,1)</f>
        <v>普段使いに便利</v>
      </c>
    </row>
    <row r="1932" spans="1:9" x14ac:dyDescent="0.15">
      <c r="A1932">
        <v>1931</v>
      </c>
      <c r="B1932" t="s">
        <v>51</v>
      </c>
      <c r="C1932" s="3">
        <v>3</v>
      </c>
      <c r="F1932" s="4">
        <f t="shared" ca="1" si="60"/>
        <v>3.4720123593035064</v>
      </c>
      <c r="G1932">
        <f t="shared" ca="1" si="61"/>
        <v>0.19857332070185341</v>
      </c>
      <c r="H1932">
        <f ca="1">FLOOR((C1932-0.5+G1932)*6+0.5,1)</f>
        <v>16</v>
      </c>
      <c r="I1932" t="str">
        <f ca="1">INDEX(マスタ!$G$2:$G$31,H1932,1)</f>
        <v>普段使いに便利</v>
      </c>
    </row>
    <row r="1933" spans="1:9" x14ac:dyDescent="0.15">
      <c r="A1933">
        <v>1932</v>
      </c>
      <c r="B1933" t="s">
        <v>55</v>
      </c>
      <c r="C1933" s="3">
        <v>3</v>
      </c>
      <c r="F1933" s="4">
        <f t="shared" ca="1" si="60"/>
        <v>3.1297249862489624</v>
      </c>
      <c r="G1933">
        <f t="shared" ca="1" si="61"/>
        <v>0.10572649722483562</v>
      </c>
      <c r="H1933">
        <f ca="1">FLOOR((C1933-0.5+G1933)*6+0.5,1)</f>
        <v>16</v>
      </c>
      <c r="I1933" t="str">
        <f ca="1">INDEX(マスタ!$G$2:$G$31,H1933,1)</f>
        <v>普段使いに便利</v>
      </c>
    </row>
    <row r="1934" spans="1:9" x14ac:dyDescent="0.15">
      <c r="A1934">
        <v>1933</v>
      </c>
      <c r="B1934" t="s">
        <v>55</v>
      </c>
      <c r="C1934" s="3">
        <v>3</v>
      </c>
      <c r="F1934" s="4">
        <f t="shared" ca="1" si="60"/>
        <v>3.8585174012871866</v>
      </c>
      <c r="G1934">
        <f t="shared" ca="1" si="61"/>
        <v>0.36123378087011804</v>
      </c>
      <c r="H1934">
        <f ca="1">FLOOR((C1934-0.5+G1934)*6+0.5,1)</f>
        <v>17</v>
      </c>
      <c r="I1934" t="str">
        <f ca="1">INDEX(マスタ!$G$2:$G$31,H1934,1)</f>
        <v>ごちそうさまでした！</v>
      </c>
    </row>
    <row r="1935" spans="1:9" x14ac:dyDescent="0.15">
      <c r="A1935">
        <v>1934</v>
      </c>
      <c r="B1935" t="s">
        <v>70</v>
      </c>
      <c r="C1935" s="3">
        <v>4</v>
      </c>
      <c r="F1935" s="4">
        <f t="shared" ca="1" si="60"/>
        <v>3.5573379957397129</v>
      </c>
      <c r="G1935">
        <f t="shared" ca="1" si="61"/>
        <v>0.12103372195237305</v>
      </c>
      <c r="H1935">
        <f ca="1">FLOOR((C1935-0.5+G1935)*6+0.5,1)</f>
        <v>22</v>
      </c>
      <c r="I1935" t="str">
        <f ca="1">INDEX(マスタ!$G$2:$G$31,H1935,1)</f>
        <v>満足度が高いお店</v>
      </c>
    </row>
    <row r="1936" spans="1:9" x14ac:dyDescent="0.15">
      <c r="A1936">
        <v>1935</v>
      </c>
      <c r="B1936" t="s">
        <v>76</v>
      </c>
      <c r="C1936" s="3">
        <v>4</v>
      </c>
      <c r="F1936" s="4">
        <f t="shared" ca="1" si="60"/>
        <v>3.1527878118564145</v>
      </c>
      <c r="G1936">
        <f t="shared" ca="1" si="61"/>
        <v>0.13702618189418525</v>
      </c>
      <c r="H1936">
        <f ca="1">FLOOR((C1936-0.5+G1936)*6+0.5,1)</f>
        <v>22</v>
      </c>
      <c r="I1936" t="str">
        <f ca="1">INDEX(マスタ!$G$2:$G$31,H1936,1)</f>
        <v>満足度が高いお店</v>
      </c>
    </row>
    <row r="1937" spans="1:9" x14ac:dyDescent="0.15">
      <c r="A1937">
        <v>1936</v>
      </c>
      <c r="B1937" t="s">
        <v>55</v>
      </c>
      <c r="C1937" s="3">
        <v>3</v>
      </c>
      <c r="F1937" s="4">
        <f t="shared" ca="1" si="60"/>
        <v>3.04934152553805</v>
      </c>
      <c r="G1937">
        <f t="shared" ca="1" si="61"/>
        <v>0.46675117348248241</v>
      </c>
      <c r="H1937">
        <f ca="1">FLOOR((C1937-0.5+G1937)*6+0.5,1)</f>
        <v>18</v>
      </c>
      <c r="I1937" t="str">
        <f ca="1">INDEX(マスタ!$G$2:$G$31,H1937,1)</f>
        <v>リーズナブルなお店</v>
      </c>
    </row>
    <row r="1938" spans="1:9" x14ac:dyDescent="0.15">
      <c r="A1938">
        <v>1937</v>
      </c>
      <c r="B1938" t="s">
        <v>55</v>
      </c>
      <c r="C1938" s="3">
        <v>3</v>
      </c>
      <c r="F1938" s="4">
        <f t="shared" ca="1" si="60"/>
        <v>3.0565346993622784</v>
      </c>
      <c r="G1938">
        <f t="shared" ca="1" si="61"/>
        <v>-0.29365948999201119</v>
      </c>
      <c r="H1938">
        <f ca="1">FLOOR((C1938-0.5+G1938)*6+0.5,1)</f>
        <v>13</v>
      </c>
      <c r="I1938" t="str">
        <f ca="1">INDEX(マスタ!$G$2:$G$31,H1938,1)</f>
        <v>くつろげました</v>
      </c>
    </row>
    <row r="1939" spans="1:9" x14ac:dyDescent="0.15">
      <c r="A1939">
        <v>1938</v>
      </c>
      <c r="B1939" t="s">
        <v>42</v>
      </c>
      <c r="C1939" s="3">
        <v>4</v>
      </c>
      <c r="F1939" s="4">
        <f t="shared" ca="1" si="60"/>
        <v>4.2201804101686866</v>
      </c>
      <c r="G1939">
        <f t="shared" ca="1" si="61"/>
        <v>0.14259647344659832</v>
      </c>
      <c r="H1939">
        <f ca="1">FLOOR((C1939-0.5+G1939)*6+0.5,1)</f>
        <v>22</v>
      </c>
      <c r="I1939" t="str">
        <f ca="1">INDEX(マスタ!$G$2:$G$31,H1939,1)</f>
        <v>満足度が高いお店</v>
      </c>
    </row>
    <row r="1940" spans="1:9" x14ac:dyDescent="0.15">
      <c r="A1940">
        <v>1939</v>
      </c>
      <c r="B1940" t="s">
        <v>42</v>
      </c>
      <c r="C1940" s="3">
        <v>4</v>
      </c>
      <c r="F1940" s="4">
        <f t="shared" ca="1" si="60"/>
        <v>3.0468573631465432</v>
      </c>
      <c r="G1940">
        <f t="shared" ca="1" si="61"/>
        <v>-0.17868573773662511</v>
      </c>
      <c r="H1940">
        <f ca="1">FLOOR((C1940-0.5+G1940)*6+0.5,1)</f>
        <v>20</v>
      </c>
      <c r="I1940" t="str">
        <f ca="1">INDEX(マスタ!$G$2:$G$31,H1940,1)</f>
        <v>力強い料理でした</v>
      </c>
    </row>
    <row r="1941" spans="1:9" x14ac:dyDescent="0.15">
      <c r="A1941">
        <v>1940</v>
      </c>
      <c r="B1941" t="s">
        <v>70</v>
      </c>
      <c r="C1941" s="3">
        <v>4</v>
      </c>
      <c r="F1941" s="4">
        <f t="shared" ca="1" si="60"/>
        <v>4.4352058233157781</v>
      </c>
      <c r="G1941">
        <f t="shared" ca="1" si="61"/>
        <v>-0.30300314822439833</v>
      </c>
      <c r="H1941">
        <f ca="1">FLOOR((C1941-0.5+G1941)*6+0.5,1)</f>
        <v>19</v>
      </c>
      <c r="I1941" t="str">
        <f ca="1">INDEX(マスタ!$G$2:$G$31,H1941,1)</f>
        <v>おいしかった！</v>
      </c>
    </row>
    <row r="1942" spans="1:9" x14ac:dyDescent="0.15">
      <c r="A1942">
        <v>1941</v>
      </c>
      <c r="B1942" t="s">
        <v>76</v>
      </c>
      <c r="C1942" s="3">
        <v>4</v>
      </c>
      <c r="F1942" s="4">
        <f t="shared" ca="1" si="60"/>
        <v>3.6930818514150481</v>
      </c>
      <c r="G1942">
        <f t="shared" ca="1" si="61"/>
        <v>0.19299459845722389</v>
      </c>
      <c r="H1942">
        <f ca="1">FLOOR((C1942-0.5+G1942)*6+0.5,1)</f>
        <v>22</v>
      </c>
      <c r="I1942" t="str">
        <f ca="1">INDEX(マスタ!$G$2:$G$31,H1942,1)</f>
        <v>満足度が高いお店</v>
      </c>
    </row>
    <row r="1943" spans="1:9" x14ac:dyDescent="0.15">
      <c r="A1943">
        <v>1942</v>
      </c>
      <c r="B1943" t="s">
        <v>69</v>
      </c>
      <c r="C1943" s="3">
        <v>4</v>
      </c>
      <c r="F1943" s="4">
        <f t="shared" ca="1" si="60"/>
        <v>3.1938793323507402</v>
      </c>
      <c r="G1943">
        <f t="shared" ca="1" si="61"/>
        <v>-0.29659024648494392</v>
      </c>
      <c r="H1943">
        <f ca="1">FLOOR((C1943-0.5+G1943)*6+0.5,1)</f>
        <v>19</v>
      </c>
      <c r="I1943" t="str">
        <f ca="1">INDEX(マスタ!$G$2:$G$31,H1943,1)</f>
        <v>おいしかった！</v>
      </c>
    </row>
    <row r="1944" spans="1:9" x14ac:dyDescent="0.15">
      <c r="A1944">
        <v>1943</v>
      </c>
      <c r="B1944" t="s">
        <v>48</v>
      </c>
      <c r="C1944" s="3">
        <v>4</v>
      </c>
      <c r="F1944" s="4">
        <f t="shared" ca="1" si="60"/>
        <v>4.0465811408551939</v>
      </c>
      <c r="G1944">
        <f t="shared" ca="1" si="61"/>
        <v>-0.46499793034015902</v>
      </c>
      <c r="H1944">
        <f ca="1">FLOOR((C1944-0.5+G1944)*6+0.5,1)</f>
        <v>18</v>
      </c>
      <c r="I1944" t="str">
        <f ca="1">INDEX(マスタ!$G$2:$G$31,H1944,1)</f>
        <v>リーズナブルなお店</v>
      </c>
    </row>
    <row r="1945" spans="1:9" x14ac:dyDescent="0.15">
      <c r="A1945">
        <v>1944</v>
      </c>
      <c r="B1945" t="s">
        <v>69</v>
      </c>
      <c r="C1945" s="3">
        <v>4</v>
      </c>
      <c r="F1945" s="4">
        <f t="shared" ca="1" si="60"/>
        <v>3.8542304660196574</v>
      </c>
      <c r="G1945">
        <f t="shared" ca="1" si="61"/>
        <v>0.28516859594379318</v>
      </c>
      <c r="H1945">
        <f ca="1">FLOOR((C1945-0.5+G1945)*6+0.5,1)</f>
        <v>23</v>
      </c>
      <c r="I1945" t="str">
        <f ca="1">INDEX(マスタ!$G$2:$G$31,H1945,1)</f>
        <v>最高！</v>
      </c>
    </row>
    <row r="1946" spans="1:9" x14ac:dyDescent="0.15">
      <c r="A1946">
        <v>1945</v>
      </c>
      <c r="B1946" t="s">
        <v>59</v>
      </c>
      <c r="C1946" s="3">
        <v>3</v>
      </c>
      <c r="F1946" s="4">
        <f t="shared" ca="1" si="60"/>
        <v>3.3464653877094204</v>
      </c>
      <c r="G1946">
        <f t="shared" ca="1" si="61"/>
        <v>9.626065130086181E-2</v>
      </c>
      <c r="H1946">
        <f ca="1">FLOOR((C1946-0.5+G1946)*6+0.5,1)</f>
        <v>16</v>
      </c>
      <c r="I1946" t="str">
        <f ca="1">INDEX(マスタ!$G$2:$G$31,H1946,1)</f>
        <v>普段使いに便利</v>
      </c>
    </row>
    <row r="1947" spans="1:9" x14ac:dyDescent="0.15">
      <c r="A1947">
        <v>1946</v>
      </c>
      <c r="B1947" t="s">
        <v>35</v>
      </c>
      <c r="C1947" s="3">
        <v>3</v>
      </c>
      <c r="F1947" s="4">
        <f t="shared" ca="1" si="60"/>
        <v>3.3873447355308204</v>
      </c>
      <c r="G1947">
        <f t="shared" ca="1" si="61"/>
        <v>0.24843385673471874</v>
      </c>
      <c r="H1947">
        <f ca="1">FLOOR((C1947-0.5+G1947)*6+0.5,1)</f>
        <v>16</v>
      </c>
      <c r="I1947" t="str">
        <f ca="1">INDEX(マスタ!$G$2:$G$31,H1947,1)</f>
        <v>普段使いに便利</v>
      </c>
    </row>
    <row r="1948" spans="1:9" x14ac:dyDescent="0.15">
      <c r="A1948">
        <v>1947</v>
      </c>
      <c r="B1948" t="s">
        <v>42</v>
      </c>
      <c r="C1948" s="3">
        <v>4</v>
      </c>
      <c r="F1948" s="4">
        <f t="shared" ca="1" si="60"/>
        <v>3.2314339936269674</v>
      </c>
      <c r="G1948">
        <f t="shared" ca="1" si="61"/>
        <v>-0.44499875029389102</v>
      </c>
      <c r="H1948">
        <f ca="1">FLOOR((C1948-0.5+G1948)*6+0.5,1)</f>
        <v>18</v>
      </c>
      <c r="I1948" t="str">
        <f ca="1">INDEX(マスタ!$G$2:$G$31,H1948,1)</f>
        <v>リーズナブルなお店</v>
      </c>
    </row>
    <row r="1949" spans="1:9" x14ac:dyDescent="0.15">
      <c r="A1949">
        <v>1948</v>
      </c>
      <c r="B1949" t="s">
        <v>59</v>
      </c>
      <c r="C1949" s="3">
        <v>3</v>
      </c>
      <c r="F1949" s="4">
        <f t="shared" ca="1" si="60"/>
        <v>2.917196845490964</v>
      </c>
      <c r="G1949">
        <f t="shared" ca="1" si="61"/>
        <v>-8.3540545749169137E-2</v>
      </c>
      <c r="H1949">
        <f ca="1">FLOOR((C1949-0.5+G1949)*6+0.5,1)</f>
        <v>14</v>
      </c>
      <c r="I1949" t="str">
        <f ca="1">INDEX(マスタ!$G$2:$G$31,H1949,1)</f>
        <v>周りが気にならずお友達と楽しく話せました</v>
      </c>
    </row>
    <row r="1950" spans="1:9" x14ac:dyDescent="0.15">
      <c r="A1950">
        <v>1949</v>
      </c>
      <c r="B1950" t="s">
        <v>22</v>
      </c>
      <c r="C1950" s="3">
        <v>2</v>
      </c>
      <c r="F1950" s="4">
        <f t="shared" ca="1" si="60"/>
        <v>3.8228087141593643</v>
      </c>
      <c r="G1950">
        <f t="shared" ca="1" si="61"/>
        <v>0.17534964186096624</v>
      </c>
      <c r="H1950">
        <f ca="1">FLOOR((C1950-0.5+G1950)*6+0.5,1)</f>
        <v>10</v>
      </c>
      <c r="I1950" t="str">
        <f ca="1">INDEX(マスタ!$G$2:$G$31,H1950,1)</f>
        <v>まぁまぁ。</v>
      </c>
    </row>
    <row r="1951" spans="1:9" x14ac:dyDescent="0.15">
      <c r="A1951">
        <v>1950</v>
      </c>
      <c r="B1951" t="s">
        <v>35</v>
      </c>
      <c r="C1951" s="3">
        <v>3</v>
      </c>
      <c r="F1951" s="4">
        <f t="shared" ca="1" si="60"/>
        <v>1.8963770685843915</v>
      </c>
      <c r="G1951">
        <f t="shared" ca="1" si="61"/>
        <v>8.5779647166761674E-2</v>
      </c>
      <c r="H1951">
        <f ca="1">FLOOR((C1951-0.5+G1951)*6+0.5,1)</f>
        <v>16</v>
      </c>
      <c r="I1951" t="str">
        <f ca="1">INDEX(マスタ!$G$2:$G$31,H1951,1)</f>
        <v>普段使いに便利</v>
      </c>
    </row>
    <row r="1952" spans="1:9" x14ac:dyDescent="0.15">
      <c r="A1952">
        <v>1951</v>
      </c>
      <c r="B1952" t="s">
        <v>39</v>
      </c>
      <c r="C1952" s="3">
        <v>3</v>
      </c>
      <c r="F1952" s="4">
        <f t="shared" ca="1" si="60"/>
        <v>3.9125311392876698</v>
      </c>
      <c r="G1952">
        <f t="shared" ca="1" si="61"/>
        <v>0.35258433488667607</v>
      </c>
      <c r="H1952">
        <f ca="1">FLOOR((C1952-0.5+G1952)*6+0.5,1)</f>
        <v>17</v>
      </c>
      <c r="I1952" t="str">
        <f ca="1">INDEX(マスタ!$G$2:$G$31,H1952,1)</f>
        <v>ごちそうさまでした！</v>
      </c>
    </row>
    <row r="1953" spans="1:9" x14ac:dyDescent="0.15">
      <c r="A1953">
        <v>1952</v>
      </c>
      <c r="B1953" t="s">
        <v>22</v>
      </c>
      <c r="C1953" s="3">
        <v>2</v>
      </c>
      <c r="F1953" s="4">
        <f t="shared" ca="1" si="60"/>
        <v>4.1361311478436917</v>
      </c>
      <c r="G1953">
        <f t="shared" ca="1" si="61"/>
        <v>-0.34827730690922287</v>
      </c>
      <c r="H1953">
        <f ca="1">FLOOR((C1953-0.5+G1953)*6+0.5,1)</f>
        <v>7</v>
      </c>
      <c r="I1953" t="str">
        <f ca="1">INDEX(マスタ!$G$2:$G$31,H1953,1)</f>
        <v>値段の割に接客がいまいち。。</v>
      </c>
    </row>
    <row r="1954" spans="1:9" x14ac:dyDescent="0.15">
      <c r="A1954">
        <v>1953</v>
      </c>
      <c r="B1954" t="s">
        <v>53</v>
      </c>
      <c r="C1954" s="3">
        <v>4</v>
      </c>
      <c r="F1954" s="4">
        <f t="shared" ca="1" si="60"/>
        <v>4.1608779026847023</v>
      </c>
      <c r="G1954">
        <f t="shared" ca="1" si="61"/>
        <v>0.47245646251665807</v>
      </c>
      <c r="H1954">
        <f ca="1">FLOOR((C1954-0.5+G1954)*6+0.5,1)</f>
        <v>24</v>
      </c>
      <c r="I1954" t="str">
        <f ca="1">INDEX(マスタ!$G$2:$G$31,H1954,1)</f>
        <v>イケてる！</v>
      </c>
    </row>
    <row r="1955" spans="1:9" x14ac:dyDescent="0.15">
      <c r="A1955">
        <v>1954</v>
      </c>
      <c r="B1955" t="s">
        <v>39</v>
      </c>
      <c r="C1955" s="3">
        <v>3</v>
      </c>
      <c r="F1955" s="4">
        <f t="shared" ca="1" si="60"/>
        <v>4.514708515531165</v>
      </c>
      <c r="G1955">
        <f t="shared" ca="1" si="61"/>
        <v>-0.15446630007151063</v>
      </c>
      <c r="H1955">
        <f ca="1">FLOOR((C1955-0.5+G1955)*6+0.5,1)</f>
        <v>14</v>
      </c>
      <c r="I1955" t="str">
        <f ca="1">INDEX(マスタ!$G$2:$G$31,H1955,1)</f>
        <v>周りが気にならずお友達と楽しく話せました</v>
      </c>
    </row>
    <row r="1956" spans="1:9" x14ac:dyDescent="0.15">
      <c r="A1956">
        <v>1955</v>
      </c>
      <c r="B1956" t="s">
        <v>69</v>
      </c>
      <c r="C1956" s="3">
        <v>4</v>
      </c>
      <c r="F1956" s="4">
        <f t="shared" ca="1" si="60"/>
        <v>3.1330864464494623</v>
      </c>
      <c r="G1956">
        <f t="shared" ca="1" si="61"/>
        <v>-0.48361322847838883</v>
      </c>
      <c r="H1956">
        <f ca="1">FLOOR((C1956-0.5+G1956)*6+0.5,1)</f>
        <v>18</v>
      </c>
      <c r="I1956" t="str">
        <f ca="1">INDEX(マスタ!$G$2:$G$31,H1956,1)</f>
        <v>リーズナブルなお店</v>
      </c>
    </row>
    <row r="1957" spans="1:9" x14ac:dyDescent="0.15">
      <c r="A1957">
        <v>1956</v>
      </c>
      <c r="B1957" t="s">
        <v>76</v>
      </c>
      <c r="C1957" s="3">
        <v>4</v>
      </c>
      <c r="F1957" s="4">
        <f t="shared" ca="1" si="60"/>
        <v>3.5000673688587467</v>
      </c>
      <c r="G1957">
        <f t="shared" ca="1" si="61"/>
        <v>-0.12734588893853904</v>
      </c>
      <c r="H1957">
        <f ca="1">FLOOR((C1957-0.5+G1957)*6+0.5,1)</f>
        <v>20</v>
      </c>
      <c r="I1957" t="str">
        <f ca="1">INDEX(マスタ!$G$2:$G$31,H1957,1)</f>
        <v>力強い料理でした</v>
      </c>
    </row>
    <row r="1958" spans="1:9" x14ac:dyDescent="0.15">
      <c r="A1958">
        <v>1957</v>
      </c>
      <c r="B1958" t="s">
        <v>53</v>
      </c>
      <c r="C1958" s="3">
        <v>4</v>
      </c>
      <c r="F1958" s="4">
        <f t="shared" ca="1" si="60"/>
        <v>3.4630688769576268</v>
      </c>
      <c r="G1958">
        <f t="shared" ca="1" si="61"/>
        <v>0.41748721329220662</v>
      </c>
      <c r="H1958">
        <f ca="1">FLOOR((C1958-0.5+G1958)*6+0.5,1)</f>
        <v>24</v>
      </c>
      <c r="I1958" t="str">
        <f ca="1">INDEX(マスタ!$G$2:$G$31,H1958,1)</f>
        <v>イケてる！</v>
      </c>
    </row>
    <row r="1959" spans="1:9" x14ac:dyDescent="0.15">
      <c r="A1959">
        <v>1958</v>
      </c>
      <c r="B1959" t="s">
        <v>76</v>
      </c>
      <c r="C1959" s="3">
        <v>4</v>
      </c>
      <c r="F1959" s="4">
        <f t="shared" ca="1" si="60"/>
        <v>2.504799684200858</v>
      </c>
      <c r="G1959">
        <f t="shared" ca="1" si="61"/>
        <v>-0.37835582483530694</v>
      </c>
      <c r="H1959">
        <f ca="1">FLOOR((C1959-0.5+G1959)*6+0.5,1)</f>
        <v>19</v>
      </c>
      <c r="I1959" t="str">
        <f ca="1">INDEX(マスタ!$G$2:$G$31,H1959,1)</f>
        <v>おいしかった！</v>
      </c>
    </row>
    <row r="1960" spans="1:9" x14ac:dyDescent="0.15">
      <c r="A1960">
        <v>1959</v>
      </c>
      <c r="B1960" t="s">
        <v>59</v>
      </c>
      <c r="C1960" s="3">
        <v>3</v>
      </c>
      <c r="F1960" s="4">
        <f t="shared" ca="1" si="60"/>
        <v>1.896771976143601</v>
      </c>
      <c r="G1960">
        <f t="shared" ca="1" si="61"/>
        <v>0.1664852382294959</v>
      </c>
      <c r="H1960">
        <f ca="1">FLOOR((C1960-0.5+G1960)*6+0.5,1)</f>
        <v>16</v>
      </c>
      <c r="I1960" t="str">
        <f ca="1">INDEX(マスタ!$G$2:$G$31,H1960,1)</f>
        <v>普段使いに便利</v>
      </c>
    </row>
    <row r="1961" spans="1:9" x14ac:dyDescent="0.15">
      <c r="A1961">
        <v>1960</v>
      </c>
      <c r="B1961" t="s">
        <v>53</v>
      </c>
      <c r="C1961" s="3">
        <v>4</v>
      </c>
      <c r="F1961" s="4">
        <f t="shared" ca="1" si="60"/>
        <v>3.6798236320648501</v>
      </c>
      <c r="G1961">
        <f t="shared" ca="1" si="61"/>
        <v>-0.46607545535490824</v>
      </c>
      <c r="H1961">
        <f ca="1">FLOOR((C1961-0.5+G1961)*6+0.5,1)</f>
        <v>18</v>
      </c>
      <c r="I1961" t="str">
        <f ca="1">INDEX(マスタ!$G$2:$G$31,H1961,1)</f>
        <v>リーズナブルなお店</v>
      </c>
    </row>
    <row r="1962" spans="1:9" x14ac:dyDescent="0.15">
      <c r="A1962">
        <v>1961</v>
      </c>
      <c r="B1962" t="s">
        <v>42</v>
      </c>
      <c r="C1962" s="3">
        <v>4</v>
      </c>
      <c r="F1962" s="4">
        <f t="shared" ca="1" si="60"/>
        <v>4.7799463237561106</v>
      </c>
      <c r="G1962">
        <f t="shared" ca="1" si="61"/>
        <v>-1.3620403045581209E-2</v>
      </c>
      <c r="H1962">
        <f ca="1">FLOOR((C1962-0.5+G1962)*6+0.5,1)</f>
        <v>21</v>
      </c>
      <c r="I1962" t="str">
        <f ca="1">INDEX(マスタ!$G$2:$G$31,H1962,1)</f>
        <v>コスパ抜群！</v>
      </c>
    </row>
    <row r="1963" spans="1:9" x14ac:dyDescent="0.15">
      <c r="A1963">
        <v>1962</v>
      </c>
      <c r="B1963" t="s">
        <v>39</v>
      </c>
      <c r="C1963" s="3">
        <v>3</v>
      </c>
      <c r="F1963" s="4">
        <f t="shared" ca="1" si="60"/>
        <v>3.8745846876989432</v>
      </c>
      <c r="G1963">
        <f t="shared" ca="1" si="61"/>
        <v>-0.3919229357819064</v>
      </c>
      <c r="H1963">
        <f ca="1">FLOOR((C1963-0.5+G1963)*6+0.5,1)</f>
        <v>13</v>
      </c>
      <c r="I1963" t="str">
        <f ca="1">INDEX(マスタ!$G$2:$G$31,H1963,1)</f>
        <v>くつろげました</v>
      </c>
    </row>
    <row r="1964" spans="1:9" x14ac:dyDescent="0.15">
      <c r="A1964">
        <v>1963</v>
      </c>
      <c r="B1964" t="s">
        <v>53</v>
      </c>
      <c r="C1964" s="3">
        <v>4</v>
      </c>
      <c r="F1964" s="4">
        <f t="shared" ca="1" si="60"/>
        <v>3.0917716135716069</v>
      </c>
      <c r="G1964">
        <f t="shared" ca="1" si="61"/>
        <v>-0.30980893350595029</v>
      </c>
      <c r="H1964">
        <f ca="1">FLOOR((C1964-0.5+G1964)*6+0.5,1)</f>
        <v>19</v>
      </c>
      <c r="I1964" t="str">
        <f ca="1">INDEX(マスタ!$G$2:$G$31,H1964,1)</f>
        <v>おいしかった！</v>
      </c>
    </row>
    <row r="1965" spans="1:9" x14ac:dyDescent="0.15">
      <c r="A1965">
        <v>1964</v>
      </c>
      <c r="B1965" t="s">
        <v>51</v>
      </c>
      <c r="C1965" s="3">
        <v>3</v>
      </c>
      <c r="F1965" s="4">
        <f t="shared" ca="1" si="60"/>
        <v>3.9136737564320039</v>
      </c>
      <c r="G1965">
        <f t="shared" ca="1" si="61"/>
        <v>-0.39373435764845555</v>
      </c>
      <c r="H1965">
        <f ca="1">FLOOR((C1965-0.5+G1965)*6+0.5,1)</f>
        <v>13</v>
      </c>
      <c r="I1965" t="str">
        <f ca="1">INDEX(マスタ!$G$2:$G$31,H1965,1)</f>
        <v>くつろげました</v>
      </c>
    </row>
    <row r="1966" spans="1:9" x14ac:dyDescent="0.15">
      <c r="A1966">
        <v>1965</v>
      </c>
      <c r="B1966" t="s">
        <v>69</v>
      </c>
      <c r="C1966" s="3">
        <v>4</v>
      </c>
      <c r="F1966" s="4">
        <f t="shared" ca="1" si="60"/>
        <v>3.3340406903701316</v>
      </c>
      <c r="G1966">
        <f t="shared" ca="1" si="61"/>
        <v>-0.4584128681662808</v>
      </c>
      <c r="H1966">
        <f ca="1">FLOOR((C1966-0.5+G1966)*6+0.5,1)</f>
        <v>18</v>
      </c>
      <c r="I1966" t="str">
        <f ca="1">INDEX(マスタ!$G$2:$G$31,H1966,1)</f>
        <v>リーズナブルなお店</v>
      </c>
    </row>
    <row r="1967" spans="1:9" x14ac:dyDescent="0.15">
      <c r="A1967">
        <v>1966</v>
      </c>
      <c r="B1967" t="s">
        <v>53</v>
      </c>
      <c r="C1967" s="3">
        <v>4</v>
      </c>
      <c r="F1967" s="4">
        <f t="shared" ca="1" si="60"/>
        <v>3.5083054901516908</v>
      </c>
      <c r="G1967">
        <f t="shared" ca="1" si="61"/>
        <v>0.24050528526857795</v>
      </c>
      <c r="H1967">
        <f ca="1">FLOOR((C1967-0.5+G1967)*6+0.5,1)</f>
        <v>22</v>
      </c>
      <c r="I1967" t="str">
        <f ca="1">INDEX(マスタ!$G$2:$G$31,H1967,1)</f>
        <v>満足度が高いお店</v>
      </c>
    </row>
    <row r="1968" spans="1:9" x14ac:dyDescent="0.15">
      <c r="A1968">
        <v>1967</v>
      </c>
      <c r="B1968" t="s">
        <v>76</v>
      </c>
      <c r="C1968" s="3">
        <v>4</v>
      </c>
      <c r="F1968" s="4">
        <f t="shared" ca="1" si="60"/>
        <v>3.3313635984681249</v>
      </c>
      <c r="G1968">
        <f t="shared" ca="1" si="61"/>
        <v>-0.40235707912823337</v>
      </c>
      <c r="H1968">
        <f ca="1">FLOOR((C1968-0.5+G1968)*6+0.5,1)</f>
        <v>19</v>
      </c>
      <c r="I1968" t="str">
        <f ca="1">INDEX(マスタ!$G$2:$G$31,H1968,1)</f>
        <v>おいしかった！</v>
      </c>
    </row>
    <row r="1969" spans="1:9" x14ac:dyDescent="0.15">
      <c r="A1969">
        <v>1968</v>
      </c>
      <c r="B1969" t="s">
        <v>22</v>
      </c>
      <c r="C1969" s="3">
        <v>2</v>
      </c>
      <c r="F1969" s="4">
        <f t="shared" ca="1" si="60"/>
        <v>2.8080548396905352</v>
      </c>
      <c r="G1969">
        <f t="shared" ca="1" si="61"/>
        <v>-5.8070635521471403E-2</v>
      </c>
      <c r="H1969">
        <f ca="1">FLOOR((C1969-0.5+G1969)*6+0.5,1)</f>
        <v>9</v>
      </c>
      <c r="I1969" t="str">
        <f ca="1">INDEX(マスタ!$G$2:$G$31,H1969,1)</f>
        <v>無難</v>
      </c>
    </row>
    <row r="1970" spans="1:9" x14ac:dyDescent="0.15">
      <c r="A1970">
        <v>1969</v>
      </c>
      <c r="B1970" t="s">
        <v>42</v>
      </c>
      <c r="C1970" s="3">
        <v>4</v>
      </c>
      <c r="F1970" s="4">
        <f t="shared" ca="1" si="60"/>
        <v>4.0740387128303004</v>
      </c>
      <c r="G1970">
        <f t="shared" ca="1" si="61"/>
        <v>-0.47656354687101921</v>
      </c>
      <c r="H1970">
        <f ca="1">FLOOR((C1970-0.5+G1970)*6+0.5,1)</f>
        <v>18</v>
      </c>
      <c r="I1970" t="str">
        <f ca="1">INDEX(マスタ!$G$2:$G$31,H1970,1)</f>
        <v>リーズナブルなお店</v>
      </c>
    </row>
    <row r="1971" spans="1:9" x14ac:dyDescent="0.15">
      <c r="A1971">
        <v>1970</v>
      </c>
      <c r="B1971" t="s">
        <v>48</v>
      </c>
      <c r="C1971" s="3">
        <v>4</v>
      </c>
      <c r="F1971" s="4">
        <f t="shared" ca="1" si="60"/>
        <v>3.7054528564054756</v>
      </c>
      <c r="G1971">
        <f t="shared" ca="1" si="61"/>
        <v>0.2024374339022097</v>
      </c>
      <c r="H1971">
        <f ca="1">FLOOR((C1971-0.5+G1971)*6+0.5,1)</f>
        <v>22</v>
      </c>
      <c r="I1971" t="str">
        <f ca="1">INDEX(マスタ!$G$2:$G$31,H1971,1)</f>
        <v>満足度が高いお店</v>
      </c>
    </row>
    <row r="1972" spans="1:9" x14ac:dyDescent="0.15">
      <c r="A1972">
        <v>1971</v>
      </c>
      <c r="B1972" t="s">
        <v>59</v>
      </c>
      <c r="C1972" s="3">
        <v>3</v>
      </c>
      <c r="F1972" s="4">
        <f t="shared" ca="1" si="60"/>
        <v>3.1119586945480036</v>
      </c>
      <c r="G1972">
        <f t="shared" ca="1" si="61"/>
        <v>7.920207538876789E-2</v>
      </c>
      <c r="H1972">
        <f ca="1">FLOOR((C1972-0.5+G1972)*6+0.5,1)</f>
        <v>15</v>
      </c>
      <c r="I1972" t="str">
        <f ca="1">INDEX(マスタ!$G$2:$G$31,H1972,1)</f>
        <v>気持ちよく過ごせるお店</v>
      </c>
    </row>
    <row r="1973" spans="1:9" x14ac:dyDescent="0.15">
      <c r="A1973">
        <v>1972</v>
      </c>
      <c r="B1973" t="s">
        <v>76</v>
      </c>
      <c r="C1973" s="3">
        <v>4</v>
      </c>
      <c r="F1973" s="4">
        <f t="shared" ca="1" si="60"/>
        <v>3.6839108538471232</v>
      </c>
      <c r="G1973">
        <f t="shared" ca="1" si="61"/>
        <v>0.20766739187420868</v>
      </c>
      <c r="H1973">
        <f ca="1">FLOOR((C1973-0.5+G1973)*6+0.5,1)</f>
        <v>22</v>
      </c>
      <c r="I1973" t="str">
        <f ca="1">INDEX(マスタ!$G$2:$G$31,H1973,1)</f>
        <v>満足度が高いお店</v>
      </c>
    </row>
    <row r="1974" spans="1:9" x14ac:dyDescent="0.15">
      <c r="A1974">
        <v>1973</v>
      </c>
      <c r="B1974" t="s">
        <v>69</v>
      </c>
      <c r="C1974" s="3">
        <v>4</v>
      </c>
      <c r="F1974" s="4">
        <f t="shared" ca="1" si="60"/>
        <v>4.6730850033452587</v>
      </c>
      <c r="G1974">
        <f t="shared" ca="1" si="61"/>
        <v>0.44230584930874428</v>
      </c>
      <c r="H1974">
        <f ca="1">FLOOR((C1974-0.5+G1974)*6+0.5,1)</f>
        <v>24</v>
      </c>
      <c r="I1974" t="str">
        <f ca="1">INDEX(マスタ!$G$2:$G$31,H1974,1)</f>
        <v>イケてる！</v>
      </c>
    </row>
    <row r="1975" spans="1:9" x14ac:dyDescent="0.15">
      <c r="A1975">
        <v>1974</v>
      </c>
      <c r="B1975" t="s">
        <v>39</v>
      </c>
      <c r="C1975" s="3">
        <v>3</v>
      </c>
      <c r="F1975" s="4">
        <f t="shared" ca="1" si="60"/>
        <v>4.0994687278660713</v>
      </c>
      <c r="G1975">
        <f t="shared" ca="1" si="61"/>
        <v>5.7172077429559098E-2</v>
      </c>
      <c r="H1975">
        <f ca="1">FLOOR((C1975-0.5+G1975)*6+0.5,1)</f>
        <v>15</v>
      </c>
      <c r="I1975" t="str">
        <f ca="1">INDEX(マスタ!$G$2:$G$31,H1975,1)</f>
        <v>気持ちよく過ごせるお店</v>
      </c>
    </row>
    <row r="1976" spans="1:9" x14ac:dyDescent="0.15">
      <c r="A1976">
        <v>1975</v>
      </c>
      <c r="B1976" t="s">
        <v>53</v>
      </c>
      <c r="C1976" s="3">
        <v>4</v>
      </c>
      <c r="F1976" s="4">
        <f t="shared" ca="1" si="60"/>
        <v>2.5565911282004325</v>
      </c>
      <c r="G1976">
        <f t="shared" ca="1" si="61"/>
        <v>-0.41701224411454874</v>
      </c>
      <c r="H1976">
        <f ca="1">FLOOR((C1976-0.5+G1976)*6+0.5,1)</f>
        <v>18</v>
      </c>
      <c r="I1976" t="str">
        <f ca="1">INDEX(マスタ!$G$2:$G$31,H1976,1)</f>
        <v>リーズナブルなお店</v>
      </c>
    </row>
    <row r="1977" spans="1:9" x14ac:dyDescent="0.15">
      <c r="A1977">
        <v>1976</v>
      </c>
      <c r="B1977" t="s">
        <v>35</v>
      </c>
      <c r="C1977" s="3">
        <v>3</v>
      </c>
      <c r="F1977" s="4">
        <f t="shared" ca="1" si="60"/>
        <v>2.9233509053421121</v>
      </c>
      <c r="G1977">
        <f t="shared" ca="1" si="61"/>
        <v>-0.31203631487663841</v>
      </c>
      <c r="H1977">
        <f ca="1">FLOOR((C1977-0.5+G1977)*6+0.5,1)</f>
        <v>13</v>
      </c>
      <c r="I1977" t="str">
        <f ca="1">INDEX(マスタ!$G$2:$G$31,H1977,1)</f>
        <v>くつろげました</v>
      </c>
    </row>
    <row r="1978" spans="1:9" x14ac:dyDescent="0.15">
      <c r="A1978">
        <v>1977</v>
      </c>
      <c r="B1978" t="s">
        <v>53</v>
      </c>
      <c r="C1978" s="3">
        <v>4</v>
      </c>
      <c r="F1978" s="4">
        <f t="shared" ca="1" si="60"/>
        <v>3.8357471355648931</v>
      </c>
      <c r="G1978">
        <f t="shared" ca="1" si="61"/>
        <v>0.34899333747489047</v>
      </c>
      <c r="H1978">
        <f ca="1">FLOOR((C1978-0.5+G1978)*6+0.5,1)</f>
        <v>23</v>
      </c>
      <c r="I1978" t="str">
        <f ca="1">INDEX(マスタ!$G$2:$G$31,H1978,1)</f>
        <v>最高！</v>
      </c>
    </row>
    <row r="1979" spans="1:9" x14ac:dyDescent="0.15">
      <c r="A1979">
        <v>1978</v>
      </c>
      <c r="B1979" t="s">
        <v>39</v>
      </c>
      <c r="C1979" s="3">
        <v>3</v>
      </c>
      <c r="F1979" s="4">
        <f t="shared" ca="1" si="60"/>
        <v>3.199591665823049</v>
      </c>
      <c r="G1979">
        <f t="shared" ca="1" si="61"/>
        <v>0.39625505520918303</v>
      </c>
      <c r="H1979">
        <f ca="1">FLOOR((C1979-0.5+G1979)*6+0.5,1)</f>
        <v>17</v>
      </c>
      <c r="I1979" t="str">
        <f ca="1">INDEX(マスタ!$G$2:$G$31,H1979,1)</f>
        <v>ごちそうさまでした！</v>
      </c>
    </row>
    <row r="1980" spans="1:9" x14ac:dyDescent="0.15">
      <c r="A1980">
        <v>1979</v>
      </c>
      <c r="B1980" t="s">
        <v>42</v>
      </c>
      <c r="C1980" s="3">
        <v>4</v>
      </c>
      <c r="F1980" s="4">
        <f t="shared" ca="1" si="60"/>
        <v>2.8865205539808372</v>
      </c>
      <c r="G1980">
        <f t="shared" ca="1" si="61"/>
        <v>0.21323682066344052</v>
      </c>
      <c r="H1980">
        <f ca="1">FLOOR((C1980-0.5+G1980)*6+0.5,1)</f>
        <v>22</v>
      </c>
      <c r="I1980" t="str">
        <f ca="1">INDEX(マスタ!$G$2:$G$31,H1980,1)</f>
        <v>満足度が高いお店</v>
      </c>
    </row>
    <row r="1981" spans="1:9" x14ac:dyDescent="0.15">
      <c r="A1981">
        <v>1980</v>
      </c>
      <c r="B1981" t="s">
        <v>59</v>
      </c>
      <c r="C1981" s="3">
        <v>3</v>
      </c>
      <c r="F1981" s="4">
        <f t="shared" ca="1" si="60"/>
        <v>2.8545244658488098</v>
      </c>
      <c r="G1981">
        <f t="shared" ca="1" si="61"/>
        <v>0.39090258556456736</v>
      </c>
      <c r="H1981">
        <f ca="1">FLOOR((C1981-0.5+G1981)*6+0.5,1)</f>
        <v>17</v>
      </c>
      <c r="I1981" t="str">
        <f ca="1">INDEX(マスタ!$G$2:$G$31,H1981,1)</f>
        <v>ごちそうさまでした！</v>
      </c>
    </row>
    <row r="1982" spans="1:9" x14ac:dyDescent="0.15">
      <c r="A1982">
        <v>1981</v>
      </c>
      <c r="B1982" t="s">
        <v>48</v>
      </c>
      <c r="C1982" s="3">
        <v>4</v>
      </c>
      <c r="F1982" s="4">
        <f t="shared" ca="1" si="60"/>
        <v>3.3990885627013916</v>
      </c>
      <c r="G1982">
        <f t="shared" ca="1" si="61"/>
        <v>0.33831300336017278</v>
      </c>
      <c r="H1982">
        <f ca="1">FLOOR((C1982-0.5+G1982)*6+0.5,1)</f>
        <v>23</v>
      </c>
      <c r="I1982" t="str">
        <f ca="1">INDEX(マスタ!$G$2:$G$31,H1982,1)</f>
        <v>最高！</v>
      </c>
    </row>
    <row r="1983" spans="1:9" x14ac:dyDescent="0.15">
      <c r="A1983">
        <v>1982</v>
      </c>
      <c r="B1983" t="s">
        <v>39</v>
      </c>
      <c r="C1983" s="3">
        <v>3</v>
      </c>
      <c r="F1983" s="4">
        <f t="shared" ca="1" si="60"/>
        <v>3.1725751404960483</v>
      </c>
      <c r="G1983">
        <f t="shared" ca="1" si="61"/>
        <v>-0.20845612593617246</v>
      </c>
      <c r="H1983">
        <f ca="1">FLOOR((C1983-0.5+G1983)*6+0.5,1)</f>
        <v>14</v>
      </c>
      <c r="I1983" t="str">
        <f ca="1">INDEX(マスタ!$G$2:$G$31,H1983,1)</f>
        <v>周りが気にならずお友達と楽しく話せました</v>
      </c>
    </row>
    <row r="1984" spans="1:9" x14ac:dyDescent="0.15">
      <c r="A1984">
        <v>1983</v>
      </c>
      <c r="B1984" t="s">
        <v>69</v>
      </c>
      <c r="C1984" s="3">
        <v>4</v>
      </c>
      <c r="F1984" s="4">
        <f t="shared" ca="1" si="60"/>
        <v>3.8749425950497729</v>
      </c>
      <c r="G1984">
        <f t="shared" ca="1" si="61"/>
        <v>9.6654427656793329E-2</v>
      </c>
      <c r="H1984">
        <f ca="1">FLOOR((C1984-0.5+G1984)*6+0.5,1)</f>
        <v>22</v>
      </c>
      <c r="I1984" t="str">
        <f ca="1">INDEX(マスタ!$G$2:$G$31,H1984,1)</f>
        <v>満足度が高いお店</v>
      </c>
    </row>
    <row r="1985" spans="1:9" x14ac:dyDescent="0.15">
      <c r="A1985">
        <v>1984</v>
      </c>
      <c r="B1985" t="s">
        <v>69</v>
      </c>
      <c r="C1985" s="3">
        <v>4</v>
      </c>
      <c r="F1985" s="4">
        <f t="shared" ca="1" si="60"/>
        <v>2.0846980274268847</v>
      </c>
      <c r="G1985">
        <f t="shared" ca="1" si="61"/>
        <v>-0.2810927480664358</v>
      </c>
      <c r="H1985">
        <f ca="1">FLOOR((C1985-0.5+G1985)*6+0.5,1)</f>
        <v>19</v>
      </c>
      <c r="I1985" t="str">
        <f ca="1">INDEX(マスタ!$G$2:$G$31,H1985,1)</f>
        <v>おいしかった！</v>
      </c>
    </row>
    <row r="1986" spans="1:9" x14ac:dyDescent="0.15">
      <c r="A1986">
        <v>1985</v>
      </c>
      <c r="B1986" t="s">
        <v>63</v>
      </c>
      <c r="C1986" s="3">
        <v>3</v>
      </c>
      <c r="F1986" s="4">
        <f t="shared" ca="1" si="60"/>
        <v>2.7358775008344898</v>
      </c>
      <c r="G1986">
        <f t="shared" ca="1" si="61"/>
        <v>8.1832327941135374E-2</v>
      </c>
      <c r="H1986">
        <f ca="1">FLOOR((C1986-0.5+G1986)*6+0.5,1)</f>
        <v>15</v>
      </c>
      <c r="I1986" t="str">
        <f ca="1">INDEX(マスタ!$G$2:$G$31,H1986,1)</f>
        <v>気持ちよく過ごせるお店</v>
      </c>
    </row>
    <row r="1987" spans="1:9" x14ac:dyDescent="0.15">
      <c r="A1987">
        <v>1986</v>
      </c>
      <c r="B1987" t="s">
        <v>63</v>
      </c>
      <c r="C1987" s="3">
        <v>3</v>
      </c>
      <c r="F1987" s="4">
        <f t="shared" ref="F1987:F2050" ca="1" si="62">NORMINV(RAND(), 3.5, 0.7)</f>
        <v>2.6854566421373849</v>
      </c>
      <c r="G1987">
        <f t="shared" ref="G1987:G2050" ca="1" si="63">RAND()-0.5</f>
        <v>-9.2467458604464814E-2</v>
      </c>
      <c r="H1987">
        <f ca="1">FLOOR((C1987-0.5+G1987)*6+0.5,1)</f>
        <v>14</v>
      </c>
      <c r="I1987" t="str">
        <f ca="1">INDEX(マスタ!$G$2:$G$31,H1987,1)</f>
        <v>周りが気にならずお友達と楽しく話せました</v>
      </c>
    </row>
    <row r="1988" spans="1:9" x14ac:dyDescent="0.15">
      <c r="A1988">
        <v>1987</v>
      </c>
      <c r="B1988" t="s">
        <v>35</v>
      </c>
      <c r="C1988" s="3">
        <v>3</v>
      </c>
      <c r="F1988" s="4">
        <f t="shared" ca="1" si="62"/>
        <v>2.8085348826453509</v>
      </c>
      <c r="G1988">
        <f t="shared" ca="1" si="63"/>
        <v>9.9929541438110059E-2</v>
      </c>
      <c r="H1988">
        <f ca="1">FLOOR((C1988-0.5+G1988)*6+0.5,1)</f>
        <v>16</v>
      </c>
      <c r="I1988" t="str">
        <f ca="1">INDEX(マスタ!$G$2:$G$31,H1988,1)</f>
        <v>普段使いに便利</v>
      </c>
    </row>
    <row r="1989" spans="1:9" x14ac:dyDescent="0.15">
      <c r="A1989">
        <v>1988</v>
      </c>
      <c r="B1989" t="s">
        <v>48</v>
      </c>
      <c r="C1989" s="3">
        <v>4</v>
      </c>
      <c r="F1989" s="4">
        <f t="shared" ca="1" si="62"/>
        <v>2.3737509000061818</v>
      </c>
      <c r="G1989">
        <f t="shared" ca="1" si="63"/>
        <v>-0.41774565874264002</v>
      </c>
      <c r="H1989">
        <f ca="1">FLOOR((C1989-0.5+G1989)*6+0.5,1)</f>
        <v>18</v>
      </c>
      <c r="I1989" t="str">
        <f ca="1">INDEX(マスタ!$G$2:$G$31,H1989,1)</f>
        <v>リーズナブルなお店</v>
      </c>
    </row>
    <row r="1990" spans="1:9" x14ac:dyDescent="0.15">
      <c r="A1990">
        <v>1989</v>
      </c>
      <c r="B1990" t="s">
        <v>51</v>
      </c>
      <c r="C1990" s="3">
        <v>3</v>
      </c>
      <c r="F1990" s="4">
        <f t="shared" ca="1" si="62"/>
        <v>3.1861717822008768</v>
      </c>
      <c r="G1990">
        <f t="shared" ca="1" si="63"/>
        <v>0.33941274643628616</v>
      </c>
      <c r="H1990">
        <f ca="1">FLOOR((C1990-0.5+G1990)*6+0.5,1)</f>
        <v>17</v>
      </c>
      <c r="I1990" t="str">
        <f ca="1">INDEX(マスタ!$G$2:$G$31,H1990,1)</f>
        <v>ごちそうさまでした！</v>
      </c>
    </row>
    <row r="1991" spans="1:9" x14ac:dyDescent="0.15">
      <c r="A1991">
        <v>1990</v>
      </c>
      <c r="B1991" t="s">
        <v>55</v>
      </c>
      <c r="C1991" s="3">
        <v>3</v>
      </c>
      <c r="F1991" s="4">
        <f t="shared" ca="1" si="62"/>
        <v>3.0933959207138022</v>
      </c>
      <c r="G1991">
        <f t="shared" ca="1" si="63"/>
        <v>-0.11213580844374926</v>
      </c>
      <c r="H1991">
        <f ca="1">FLOOR((C1991-0.5+G1991)*6+0.5,1)</f>
        <v>14</v>
      </c>
      <c r="I1991" t="str">
        <f ca="1">INDEX(マスタ!$G$2:$G$31,H1991,1)</f>
        <v>周りが気にならずお友達と楽しく話せました</v>
      </c>
    </row>
    <row r="1992" spans="1:9" x14ac:dyDescent="0.15">
      <c r="A1992">
        <v>1991</v>
      </c>
      <c r="B1992" t="s">
        <v>59</v>
      </c>
      <c r="C1992" s="3">
        <v>3</v>
      </c>
      <c r="F1992" s="4">
        <f t="shared" ca="1" si="62"/>
        <v>3.7152953526739187</v>
      </c>
      <c r="G1992">
        <f t="shared" ca="1" si="63"/>
        <v>-3.8324077292160474E-2</v>
      </c>
      <c r="H1992">
        <f ca="1">FLOOR((C1992-0.5+G1992)*6+0.5,1)</f>
        <v>15</v>
      </c>
      <c r="I1992" t="str">
        <f ca="1">INDEX(マスタ!$G$2:$G$31,H1992,1)</f>
        <v>気持ちよく過ごせるお店</v>
      </c>
    </row>
    <row r="1993" spans="1:9" x14ac:dyDescent="0.15">
      <c r="A1993">
        <v>1992</v>
      </c>
      <c r="B1993" t="s">
        <v>55</v>
      </c>
      <c r="C1993" s="3">
        <v>3</v>
      </c>
      <c r="F1993" s="4">
        <f t="shared" ca="1" si="62"/>
        <v>3.4892171104319258</v>
      </c>
      <c r="G1993">
        <f t="shared" ca="1" si="63"/>
        <v>0.12828923913262025</v>
      </c>
      <c r="H1993">
        <f ca="1">FLOOR((C1993-0.5+G1993)*6+0.5,1)</f>
        <v>16</v>
      </c>
      <c r="I1993" t="str">
        <f ca="1">INDEX(マスタ!$G$2:$G$31,H1993,1)</f>
        <v>普段使いに便利</v>
      </c>
    </row>
    <row r="1994" spans="1:9" x14ac:dyDescent="0.15">
      <c r="A1994">
        <v>1993</v>
      </c>
      <c r="B1994" t="s">
        <v>59</v>
      </c>
      <c r="C1994" s="3">
        <v>3</v>
      </c>
      <c r="F1994" s="4">
        <f t="shared" ca="1" si="62"/>
        <v>3.1183021279524912</v>
      </c>
      <c r="G1994">
        <f t="shared" ca="1" si="63"/>
        <v>0.4493806946844674</v>
      </c>
      <c r="H1994">
        <f ca="1">FLOOR((C1994-0.5+G1994)*6+0.5,1)</f>
        <v>18</v>
      </c>
      <c r="I1994" t="str">
        <f ca="1">INDEX(マスタ!$G$2:$G$31,H1994,1)</f>
        <v>リーズナブルなお店</v>
      </c>
    </row>
    <row r="1995" spans="1:9" x14ac:dyDescent="0.15">
      <c r="A1995">
        <v>1994</v>
      </c>
      <c r="B1995" t="s">
        <v>59</v>
      </c>
      <c r="C1995" s="3">
        <v>3</v>
      </c>
      <c r="F1995" s="4">
        <f t="shared" ca="1" si="62"/>
        <v>3.4351971957413698</v>
      </c>
      <c r="G1995">
        <f t="shared" ca="1" si="63"/>
        <v>-0.24641769128691104</v>
      </c>
      <c r="H1995">
        <f ca="1">FLOOR((C1995-0.5+G1995)*6+0.5,1)</f>
        <v>14</v>
      </c>
      <c r="I1995" t="str">
        <f ca="1">INDEX(マスタ!$G$2:$G$31,H1995,1)</f>
        <v>周りが気にならずお友達と楽しく話せました</v>
      </c>
    </row>
    <row r="1996" spans="1:9" x14ac:dyDescent="0.15">
      <c r="A1996">
        <v>1995</v>
      </c>
      <c r="B1996" t="s">
        <v>55</v>
      </c>
      <c r="C1996" s="3">
        <v>3</v>
      </c>
      <c r="F1996" s="4">
        <f t="shared" ca="1" si="62"/>
        <v>3.6399363783254475</v>
      </c>
      <c r="G1996">
        <f t="shared" ca="1" si="63"/>
        <v>0.41340245998193093</v>
      </c>
      <c r="H1996">
        <f ca="1">FLOOR((C1996-0.5+G1996)*6+0.5,1)</f>
        <v>17</v>
      </c>
      <c r="I1996" t="str">
        <f ca="1">INDEX(マスタ!$G$2:$G$31,H1996,1)</f>
        <v>ごちそうさまでした！</v>
      </c>
    </row>
    <row r="1997" spans="1:9" x14ac:dyDescent="0.15">
      <c r="A1997">
        <v>1996</v>
      </c>
      <c r="B1997" t="s">
        <v>48</v>
      </c>
      <c r="C1997" s="3">
        <v>4</v>
      </c>
      <c r="F1997" s="4">
        <f t="shared" ca="1" si="62"/>
        <v>3.5714512363267708</v>
      </c>
      <c r="G1997">
        <f t="shared" ca="1" si="63"/>
        <v>0.29452791823504076</v>
      </c>
      <c r="H1997">
        <f ca="1">FLOOR((C1997-0.5+G1997)*6+0.5,1)</f>
        <v>23</v>
      </c>
      <c r="I1997" t="str">
        <f ca="1">INDEX(マスタ!$G$2:$G$31,H1997,1)</f>
        <v>最高！</v>
      </c>
    </row>
    <row r="1998" spans="1:9" x14ac:dyDescent="0.15">
      <c r="A1998">
        <v>1997</v>
      </c>
      <c r="B1998" t="s">
        <v>55</v>
      </c>
      <c r="C1998" s="3">
        <v>3</v>
      </c>
      <c r="F1998" s="4">
        <f t="shared" ca="1" si="62"/>
        <v>4.2141895099583957</v>
      </c>
      <c r="G1998">
        <f t="shared" ca="1" si="63"/>
        <v>-1.5823654717680435E-2</v>
      </c>
      <c r="H1998">
        <f ca="1">FLOOR((C1998-0.5+G1998)*6+0.5,1)</f>
        <v>15</v>
      </c>
      <c r="I1998" t="str">
        <f ca="1">INDEX(マスタ!$G$2:$G$31,H1998,1)</f>
        <v>気持ちよく過ごせるお店</v>
      </c>
    </row>
    <row r="1999" spans="1:9" x14ac:dyDescent="0.15">
      <c r="A1999">
        <v>1998</v>
      </c>
      <c r="B1999" t="s">
        <v>39</v>
      </c>
      <c r="C1999" s="3">
        <v>3</v>
      </c>
      <c r="F1999" s="4">
        <f t="shared" ca="1" si="62"/>
        <v>2.9756543561165976</v>
      </c>
      <c r="G1999">
        <f t="shared" ca="1" si="63"/>
        <v>-0.43142225597875261</v>
      </c>
      <c r="H1999">
        <f ca="1">FLOOR((C1999-0.5+G1999)*6+0.5,1)</f>
        <v>12</v>
      </c>
      <c r="I1999" t="str">
        <f ca="1">INDEX(マスタ!$G$2:$G$31,H1999,1)</f>
        <v>使い勝手のよさそうなお店</v>
      </c>
    </row>
    <row r="2000" spans="1:9" x14ac:dyDescent="0.15">
      <c r="A2000">
        <v>1999</v>
      </c>
      <c r="B2000" t="s">
        <v>55</v>
      </c>
      <c r="C2000" s="3">
        <v>4</v>
      </c>
      <c r="F2000" s="4">
        <f t="shared" ca="1" si="62"/>
        <v>2.5555141079577361</v>
      </c>
      <c r="G2000">
        <f t="shared" ca="1" si="63"/>
        <v>-0.49845117744822842</v>
      </c>
      <c r="H2000">
        <f ca="1">FLOOR((C2000-0.5+G2000)*6+0.5,1)</f>
        <v>18</v>
      </c>
      <c r="I2000" t="str">
        <f ca="1">INDEX(マスタ!$G$2:$G$31,H2000,1)</f>
        <v>リーズナブルなお店</v>
      </c>
    </row>
    <row r="2001" spans="1:9" x14ac:dyDescent="0.15">
      <c r="A2001">
        <v>2000</v>
      </c>
      <c r="B2001" t="s">
        <v>76</v>
      </c>
      <c r="C2001" s="3">
        <v>4</v>
      </c>
      <c r="F2001" s="4">
        <f t="shared" ca="1" si="62"/>
        <v>3.4616408179050682</v>
      </c>
      <c r="G2001">
        <f t="shared" ca="1" si="63"/>
        <v>-0.46697410535026651</v>
      </c>
      <c r="H2001">
        <f ca="1">FLOOR((C2001-0.5+G2001)*6+0.5,1)</f>
        <v>18</v>
      </c>
      <c r="I2001" t="str">
        <f ca="1">INDEX(マスタ!$G$2:$G$31,H2001,1)</f>
        <v>リーズナブルなお店</v>
      </c>
    </row>
    <row r="2002" spans="1:9" x14ac:dyDescent="0.15">
      <c r="A2002">
        <v>2001</v>
      </c>
      <c r="B2002" t="s">
        <v>42</v>
      </c>
      <c r="C2002" s="3">
        <v>4</v>
      </c>
      <c r="F2002" s="4">
        <f t="shared" ca="1" si="62"/>
        <v>2.4565355949900813</v>
      </c>
      <c r="G2002">
        <f t="shared" ca="1" si="63"/>
        <v>0.24496062452711886</v>
      </c>
      <c r="H2002">
        <f ca="1">FLOOR((C2002-0.5+G2002)*6+0.5,1)</f>
        <v>22</v>
      </c>
      <c r="I2002" t="str">
        <f ca="1">INDEX(マスタ!$G$2:$G$31,H2002,1)</f>
        <v>満足度が高いお店</v>
      </c>
    </row>
    <row r="2003" spans="1:9" x14ac:dyDescent="0.15">
      <c r="A2003">
        <v>2002</v>
      </c>
      <c r="B2003" t="s">
        <v>59</v>
      </c>
      <c r="C2003" s="3">
        <v>3</v>
      </c>
      <c r="F2003" s="4">
        <f t="shared" ca="1" si="62"/>
        <v>3.6728975842822327</v>
      </c>
      <c r="G2003">
        <f t="shared" ca="1" si="63"/>
        <v>0.30349346618763517</v>
      </c>
      <c r="H2003">
        <f ca="1">FLOOR((C2003-0.5+G2003)*6+0.5,1)</f>
        <v>17</v>
      </c>
      <c r="I2003" t="str">
        <f ca="1">INDEX(マスタ!$G$2:$G$31,H2003,1)</f>
        <v>ごちそうさまでした！</v>
      </c>
    </row>
    <row r="2004" spans="1:9" x14ac:dyDescent="0.15">
      <c r="A2004">
        <v>2003</v>
      </c>
      <c r="B2004" t="s">
        <v>55</v>
      </c>
      <c r="C2004" s="3">
        <v>4</v>
      </c>
      <c r="F2004" s="4">
        <f t="shared" ca="1" si="62"/>
        <v>4.3552205372647839</v>
      </c>
      <c r="G2004">
        <f t="shared" ca="1" si="63"/>
        <v>0.42746364588996955</v>
      </c>
      <c r="H2004">
        <f ca="1">FLOOR((C2004-0.5+G2004)*6+0.5,1)</f>
        <v>24</v>
      </c>
      <c r="I2004" t="str">
        <f ca="1">INDEX(マスタ!$G$2:$G$31,H2004,1)</f>
        <v>イケてる！</v>
      </c>
    </row>
    <row r="2005" spans="1:9" x14ac:dyDescent="0.15">
      <c r="A2005">
        <v>2004</v>
      </c>
      <c r="B2005" t="s">
        <v>48</v>
      </c>
      <c r="C2005" s="3">
        <v>4</v>
      </c>
      <c r="F2005" s="4">
        <f t="shared" ca="1" si="62"/>
        <v>3.7024593480470456</v>
      </c>
      <c r="G2005">
        <f t="shared" ca="1" si="63"/>
        <v>-0.13423411632884685</v>
      </c>
      <c r="H2005">
        <f ca="1">FLOOR((C2005-0.5+G2005)*6+0.5,1)</f>
        <v>20</v>
      </c>
      <c r="I2005" t="str">
        <f ca="1">INDEX(マスタ!$G$2:$G$31,H2005,1)</f>
        <v>力強い料理でした</v>
      </c>
    </row>
    <row r="2006" spans="1:9" x14ac:dyDescent="0.15">
      <c r="A2006">
        <v>2005</v>
      </c>
      <c r="B2006" t="s">
        <v>61</v>
      </c>
      <c r="C2006" s="3">
        <v>3</v>
      </c>
      <c r="F2006" s="4">
        <f t="shared" ca="1" si="62"/>
        <v>2.9410748193373202</v>
      </c>
      <c r="G2006">
        <f t="shared" ca="1" si="63"/>
        <v>-0.11646006261622421</v>
      </c>
      <c r="H2006">
        <f ca="1">FLOOR((C2006-0.5+G2006)*6+0.5,1)</f>
        <v>14</v>
      </c>
      <c r="I2006" t="str">
        <f ca="1">INDEX(マスタ!$G$2:$G$31,H2006,1)</f>
        <v>周りが気にならずお友達と楽しく話せました</v>
      </c>
    </row>
    <row r="2007" spans="1:9" x14ac:dyDescent="0.15">
      <c r="A2007">
        <v>2006</v>
      </c>
      <c r="B2007" t="s">
        <v>39</v>
      </c>
      <c r="C2007" s="3">
        <v>3</v>
      </c>
      <c r="F2007" s="4">
        <f t="shared" ca="1" si="62"/>
        <v>3.2598812289657899</v>
      </c>
      <c r="G2007">
        <f t="shared" ca="1" si="63"/>
        <v>-0.36020647605291212</v>
      </c>
      <c r="H2007">
        <f ca="1">FLOOR((C2007-0.5+G2007)*6+0.5,1)</f>
        <v>13</v>
      </c>
      <c r="I2007" t="str">
        <f ca="1">INDEX(マスタ!$G$2:$G$31,H2007,1)</f>
        <v>くつろげました</v>
      </c>
    </row>
    <row r="2008" spans="1:9" x14ac:dyDescent="0.15">
      <c r="A2008">
        <v>2007</v>
      </c>
      <c r="B2008" t="s">
        <v>51</v>
      </c>
      <c r="C2008" s="3">
        <v>3</v>
      </c>
      <c r="F2008" s="4">
        <f t="shared" ca="1" si="62"/>
        <v>3.3309572364322779</v>
      </c>
      <c r="G2008">
        <f t="shared" ca="1" si="63"/>
        <v>-0.13276440667894107</v>
      </c>
      <c r="H2008">
        <f ca="1">FLOOR((C2008-0.5+G2008)*6+0.5,1)</f>
        <v>14</v>
      </c>
      <c r="I2008" t="str">
        <f ca="1">INDEX(マスタ!$G$2:$G$31,H2008,1)</f>
        <v>周りが気にならずお友達と楽しく話せました</v>
      </c>
    </row>
    <row r="2009" spans="1:9" x14ac:dyDescent="0.15">
      <c r="A2009">
        <v>2008</v>
      </c>
      <c r="B2009" t="s">
        <v>55</v>
      </c>
      <c r="C2009" s="3">
        <v>4</v>
      </c>
      <c r="F2009" s="4">
        <f t="shared" ca="1" si="62"/>
        <v>2.7024082164779841</v>
      </c>
      <c r="G2009">
        <f t="shared" ca="1" si="63"/>
        <v>1.2431793708881034E-2</v>
      </c>
      <c r="H2009">
        <f ca="1">FLOOR((C2009-0.5+G2009)*6+0.5,1)</f>
        <v>21</v>
      </c>
      <c r="I2009" t="str">
        <f ca="1">INDEX(マスタ!$G$2:$G$31,H2009,1)</f>
        <v>コスパ抜群！</v>
      </c>
    </row>
    <row r="2010" spans="1:9" x14ac:dyDescent="0.15">
      <c r="A2010">
        <v>2009</v>
      </c>
      <c r="B2010" t="s">
        <v>61</v>
      </c>
      <c r="C2010" s="3">
        <v>3</v>
      </c>
      <c r="F2010" s="4">
        <f t="shared" ca="1" si="62"/>
        <v>3.7367769666707891</v>
      </c>
      <c r="G2010">
        <f t="shared" ca="1" si="63"/>
        <v>-0.47660746189658854</v>
      </c>
      <c r="H2010">
        <f ca="1">FLOOR((C2010-0.5+G2010)*6+0.5,1)</f>
        <v>12</v>
      </c>
      <c r="I2010" t="str">
        <f ca="1">INDEX(マスタ!$G$2:$G$31,H2010,1)</f>
        <v>使い勝手のよさそうなお店</v>
      </c>
    </row>
    <row r="2011" spans="1:9" x14ac:dyDescent="0.15">
      <c r="A2011">
        <v>2010</v>
      </c>
      <c r="B2011" t="s">
        <v>67</v>
      </c>
      <c r="C2011" s="3">
        <v>2</v>
      </c>
      <c r="F2011" s="4">
        <f t="shared" ca="1" si="62"/>
        <v>3.1136796457737939</v>
      </c>
      <c r="G2011">
        <f t="shared" ca="1" si="63"/>
        <v>0.33977958384835527</v>
      </c>
      <c r="H2011">
        <f ca="1">FLOOR((C2011-0.5+G2011)*6+0.5,1)</f>
        <v>11</v>
      </c>
      <c r="I2011" t="str">
        <f ca="1">INDEX(マスタ!$G$2:$G$31,H2011,1)</f>
        <v>ふつう。</v>
      </c>
    </row>
    <row r="2012" spans="1:9" x14ac:dyDescent="0.15">
      <c r="A2012">
        <v>2011</v>
      </c>
      <c r="B2012" t="s">
        <v>35</v>
      </c>
      <c r="C2012" s="3">
        <v>3</v>
      </c>
      <c r="F2012" s="4">
        <f t="shared" ca="1" si="62"/>
        <v>3.0270788702771485</v>
      </c>
      <c r="G2012">
        <f t="shared" ca="1" si="63"/>
        <v>-0.46769516443796388</v>
      </c>
      <c r="H2012">
        <f ca="1">FLOOR((C2012-0.5+G2012)*6+0.5,1)</f>
        <v>12</v>
      </c>
      <c r="I2012" t="str">
        <f ca="1">INDEX(マスタ!$G$2:$G$31,H2012,1)</f>
        <v>使い勝手のよさそうなお店</v>
      </c>
    </row>
    <row r="2013" spans="1:9" x14ac:dyDescent="0.15">
      <c r="A2013">
        <v>2012</v>
      </c>
      <c r="B2013" t="s">
        <v>22</v>
      </c>
      <c r="C2013" s="3">
        <v>2</v>
      </c>
      <c r="F2013" s="4">
        <f t="shared" ca="1" si="62"/>
        <v>3.0802820430475291</v>
      </c>
      <c r="G2013">
        <f t="shared" ca="1" si="63"/>
        <v>0.21519586154276071</v>
      </c>
      <c r="H2013">
        <f ca="1">FLOOR((C2013-0.5+G2013)*6+0.5,1)</f>
        <v>10</v>
      </c>
      <c r="I2013" t="str">
        <f ca="1">INDEX(マスタ!$G$2:$G$31,H2013,1)</f>
        <v>まぁまぁ。</v>
      </c>
    </row>
    <row r="2014" spans="1:9" x14ac:dyDescent="0.15">
      <c r="A2014">
        <v>2013</v>
      </c>
      <c r="B2014" t="s">
        <v>63</v>
      </c>
      <c r="C2014" s="3">
        <v>3</v>
      </c>
      <c r="F2014" s="4">
        <f t="shared" ca="1" si="62"/>
        <v>4.0883556975004032</v>
      </c>
      <c r="G2014">
        <f t="shared" ca="1" si="63"/>
        <v>0.45175349264860509</v>
      </c>
      <c r="H2014">
        <f ca="1">FLOOR((C2014-0.5+G2014)*6+0.5,1)</f>
        <v>18</v>
      </c>
      <c r="I2014" t="str">
        <f ca="1">INDEX(マスタ!$G$2:$G$31,H2014,1)</f>
        <v>リーズナブルなお店</v>
      </c>
    </row>
    <row r="2015" spans="1:9" x14ac:dyDescent="0.15">
      <c r="A2015">
        <v>2014</v>
      </c>
      <c r="B2015" t="s">
        <v>76</v>
      </c>
      <c r="C2015" s="3">
        <v>4</v>
      </c>
      <c r="F2015" s="4">
        <f t="shared" ca="1" si="62"/>
        <v>3.1424575377646784</v>
      </c>
      <c r="G2015">
        <f t="shared" ca="1" si="63"/>
        <v>-0.46233713172973911</v>
      </c>
      <c r="H2015">
        <f ca="1">FLOOR((C2015-0.5+G2015)*6+0.5,1)</f>
        <v>18</v>
      </c>
      <c r="I2015" t="str">
        <f ca="1">INDEX(マスタ!$G$2:$G$31,H2015,1)</f>
        <v>リーズナブルなお店</v>
      </c>
    </row>
    <row r="2016" spans="1:9" x14ac:dyDescent="0.15">
      <c r="A2016">
        <v>2015</v>
      </c>
      <c r="B2016" t="s">
        <v>51</v>
      </c>
      <c r="C2016" s="3">
        <v>3</v>
      </c>
      <c r="F2016" s="4">
        <f t="shared" ca="1" si="62"/>
        <v>4.031304381862026</v>
      </c>
      <c r="G2016">
        <f t="shared" ca="1" si="63"/>
        <v>0.34762236758310128</v>
      </c>
      <c r="H2016">
        <f ca="1">FLOOR((C2016-0.5+G2016)*6+0.5,1)</f>
        <v>17</v>
      </c>
      <c r="I2016" t="str">
        <f ca="1">INDEX(マスタ!$G$2:$G$31,H2016,1)</f>
        <v>ごちそうさまでした！</v>
      </c>
    </row>
    <row r="2017" spans="1:9" x14ac:dyDescent="0.15">
      <c r="A2017">
        <v>2016</v>
      </c>
      <c r="B2017" t="s">
        <v>42</v>
      </c>
      <c r="C2017" s="3">
        <v>4</v>
      </c>
      <c r="F2017" s="4">
        <f t="shared" ca="1" si="62"/>
        <v>4.3562184204302143</v>
      </c>
      <c r="G2017">
        <f t="shared" ca="1" si="63"/>
        <v>-0.260052112576446</v>
      </c>
      <c r="H2017">
        <f ca="1">FLOOR((C2017-0.5+G2017)*6+0.5,1)</f>
        <v>19</v>
      </c>
      <c r="I2017" t="str">
        <f ca="1">INDEX(マスタ!$G$2:$G$31,H2017,1)</f>
        <v>おいしかった！</v>
      </c>
    </row>
    <row r="2018" spans="1:9" x14ac:dyDescent="0.15">
      <c r="A2018">
        <v>2017</v>
      </c>
      <c r="B2018" t="s">
        <v>59</v>
      </c>
      <c r="C2018" s="3">
        <v>3</v>
      </c>
      <c r="F2018" s="4">
        <f t="shared" ca="1" si="62"/>
        <v>3.1994722985141677</v>
      </c>
      <c r="G2018">
        <f t="shared" ca="1" si="63"/>
        <v>0.23615689817144192</v>
      </c>
      <c r="H2018">
        <f ca="1">FLOOR((C2018-0.5+G2018)*6+0.5,1)</f>
        <v>16</v>
      </c>
      <c r="I2018" t="str">
        <f ca="1">INDEX(マスタ!$G$2:$G$31,H2018,1)</f>
        <v>普段使いに便利</v>
      </c>
    </row>
    <row r="2019" spans="1:9" x14ac:dyDescent="0.15">
      <c r="A2019">
        <v>2018</v>
      </c>
      <c r="B2019" t="s">
        <v>63</v>
      </c>
      <c r="C2019" s="3">
        <v>3</v>
      </c>
      <c r="F2019" s="4">
        <f t="shared" ca="1" si="62"/>
        <v>3.8038465927907783</v>
      </c>
      <c r="G2019">
        <f t="shared" ca="1" si="63"/>
        <v>0.26634570553688286</v>
      </c>
      <c r="H2019">
        <f ca="1">FLOOR((C2019-0.5+G2019)*6+0.5,1)</f>
        <v>17</v>
      </c>
      <c r="I2019" t="str">
        <f ca="1">INDEX(マスタ!$G$2:$G$31,H2019,1)</f>
        <v>ごちそうさまでした！</v>
      </c>
    </row>
    <row r="2020" spans="1:9" x14ac:dyDescent="0.15">
      <c r="A2020">
        <v>2019</v>
      </c>
      <c r="B2020" t="s">
        <v>55</v>
      </c>
      <c r="C2020" s="3">
        <v>3</v>
      </c>
      <c r="F2020" s="4">
        <f t="shared" ca="1" si="62"/>
        <v>3.9616457107890986</v>
      </c>
      <c r="G2020">
        <f t="shared" ca="1" si="63"/>
        <v>0.41951393495550582</v>
      </c>
      <c r="H2020">
        <f ca="1">FLOOR((C2020-0.5+G2020)*6+0.5,1)</f>
        <v>18</v>
      </c>
      <c r="I2020" t="str">
        <f ca="1">INDEX(マスタ!$G$2:$G$31,H2020,1)</f>
        <v>リーズナブルなお店</v>
      </c>
    </row>
    <row r="2021" spans="1:9" x14ac:dyDescent="0.15">
      <c r="A2021">
        <v>2020</v>
      </c>
      <c r="B2021" t="s">
        <v>48</v>
      </c>
      <c r="C2021" s="3">
        <v>4</v>
      </c>
      <c r="F2021" s="4">
        <f t="shared" ca="1" si="62"/>
        <v>3.338997453686209</v>
      </c>
      <c r="G2021">
        <f t="shared" ca="1" si="63"/>
        <v>-0.38196835488254754</v>
      </c>
      <c r="H2021">
        <f ca="1">FLOOR((C2021-0.5+G2021)*6+0.5,1)</f>
        <v>19</v>
      </c>
      <c r="I2021" t="str">
        <f ca="1">INDEX(マスタ!$G$2:$G$31,H2021,1)</f>
        <v>おいしかった！</v>
      </c>
    </row>
    <row r="2022" spans="1:9" x14ac:dyDescent="0.15">
      <c r="A2022">
        <v>2021</v>
      </c>
      <c r="B2022" t="s">
        <v>55</v>
      </c>
      <c r="C2022" s="3">
        <v>3</v>
      </c>
      <c r="F2022" s="4">
        <f t="shared" ca="1" si="62"/>
        <v>4.8045027246608081</v>
      </c>
      <c r="G2022">
        <f t="shared" ca="1" si="63"/>
        <v>-0.21289646589067046</v>
      </c>
      <c r="H2022">
        <f ca="1">FLOOR((C2022-0.5+G2022)*6+0.5,1)</f>
        <v>14</v>
      </c>
      <c r="I2022" t="str">
        <f ca="1">INDEX(マスタ!$G$2:$G$31,H2022,1)</f>
        <v>周りが気にならずお友達と楽しく話せました</v>
      </c>
    </row>
    <row r="2023" spans="1:9" x14ac:dyDescent="0.15">
      <c r="A2023">
        <v>2022</v>
      </c>
      <c r="B2023" t="s">
        <v>55</v>
      </c>
      <c r="C2023" s="3">
        <v>3</v>
      </c>
      <c r="F2023" s="4">
        <f t="shared" ca="1" si="62"/>
        <v>3.1853976045059529</v>
      </c>
      <c r="G2023">
        <f t="shared" ca="1" si="63"/>
        <v>6.5881429256301915E-2</v>
      </c>
      <c r="H2023">
        <f ca="1">FLOOR((C2023-0.5+G2023)*6+0.5,1)</f>
        <v>15</v>
      </c>
      <c r="I2023" t="str">
        <f ca="1">INDEX(マスタ!$G$2:$G$31,H2023,1)</f>
        <v>気持ちよく過ごせるお店</v>
      </c>
    </row>
    <row r="2024" spans="1:9" x14ac:dyDescent="0.15">
      <c r="A2024">
        <v>2023</v>
      </c>
      <c r="B2024" t="s">
        <v>63</v>
      </c>
      <c r="C2024" s="3">
        <v>3</v>
      </c>
      <c r="F2024" s="4">
        <f t="shared" ca="1" si="62"/>
        <v>2.209567219289478</v>
      </c>
      <c r="G2024">
        <f t="shared" ca="1" si="63"/>
        <v>0.44479830789490549</v>
      </c>
      <c r="H2024">
        <f ca="1">FLOOR((C2024-0.5+G2024)*6+0.5,1)</f>
        <v>18</v>
      </c>
      <c r="I2024" t="str">
        <f ca="1">INDEX(マスタ!$G$2:$G$31,H2024,1)</f>
        <v>リーズナブルなお店</v>
      </c>
    </row>
    <row r="2025" spans="1:9" x14ac:dyDescent="0.15">
      <c r="A2025">
        <v>2024</v>
      </c>
      <c r="B2025" t="s">
        <v>48</v>
      </c>
      <c r="C2025" s="3">
        <v>4</v>
      </c>
      <c r="F2025" s="4">
        <f t="shared" ca="1" si="62"/>
        <v>2.7338886389390966</v>
      </c>
      <c r="G2025">
        <f t="shared" ca="1" si="63"/>
        <v>4.3277357452531362E-4</v>
      </c>
      <c r="H2025">
        <f ca="1">FLOOR((C2025-0.5+G2025)*6+0.5,1)</f>
        <v>21</v>
      </c>
      <c r="I2025" t="str">
        <f ca="1">INDEX(マスタ!$G$2:$G$31,H2025,1)</f>
        <v>コスパ抜群！</v>
      </c>
    </row>
    <row r="2026" spans="1:9" x14ac:dyDescent="0.15">
      <c r="A2026">
        <v>2025</v>
      </c>
      <c r="B2026" t="s">
        <v>53</v>
      </c>
      <c r="C2026" s="3">
        <v>4</v>
      </c>
      <c r="F2026" s="4">
        <f t="shared" ca="1" si="62"/>
        <v>3.8851589984418551</v>
      </c>
      <c r="G2026">
        <f t="shared" ca="1" si="63"/>
        <v>0.49456040927826395</v>
      </c>
      <c r="H2026">
        <f ca="1">FLOOR((C2026-0.5+G2026)*6+0.5,1)</f>
        <v>24</v>
      </c>
      <c r="I2026" t="str">
        <f ca="1">INDEX(マスタ!$G$2:$G$31,H2026,1)</f>
        <v>イケてる！</v>
      </c>
    </row>
    <row r="2027" spans="1:9" x14ac:dyDescent="0.15">
      <c r="A2027">
        <v>2026</v>
      </c>
      <c r="B2027" t="s">
        <v>24</v>
      </c>
      <c r="C2027" s="3">
        <v>2</v>
      </c>
      <c r="F2027" s="4">
        <f t="shared" ca="1" si="62"/>
        <v>3.841098757674247</v>
      </c>
      <c r="G2027">
        <f t="shared" ca="1" si="63"/>
        <v>-0.31788330357453065</v>
      </c>
      <c r="H2027">
        <f ca="1">FLOOR((C2027-0.5+G2027)*6+0.5,1)</f>
        <v>7</v>
      </c>
      <c r="I2027" t="str">
        <f ca="1">INDEX(マスタ!$G$2:$G$31,H2027,1)</f>
        <v>値段の割に接客がいまいち。。</v>
      </c>
    </row>
    <row r="2028" spans="1:9" x14ac:dyDescent="0.15">
      <c r="A2028">
        <v>2027</v>
      </c>
      <c r="B2028" t="s">
        <v>53</v>
      </c>
      <c r="C2028" s="3">
        <v>4</v>
      </c>
      <c r="F2028" s="4">
        <f t="shared" ca="1" si="62"/>
        <v>4.0742949081267881</v>
      </c>
      <c r="G2028">
        <f t="shared" ca="1" si="63"/>
        <v>0.48139538472730459</v>
      </c>
      <c r="H2028">
        <f ca="1">FLOOR((C2028-0.5+G2028)*6+0.5,1)</f>
        <v>24</v>
      </c>
      <c r="I2028" t="str">
        <f ca="1">INDEX(マスタ!$G$2:$G$31,H2028,1)</f>
        <v>イケてる！</v>
      </c>
    </row>
    <row r="2029" spans="1:9" x14ac:dyDescent="0.15">
      <c r="A2029">
        <v>2028</v>
      </c>
      <c r="B2029" t="s">
        <v>39</v>
      </c>
      <c r="C2029" s="3">
        <v>3</v>
      </c>
      <c r="F2029" s="4">
        <f t="shared" ca="1" si="62"/>
        <v>2.5074142038973242</v>
      </c>
      <c r="G2029">
        <f t="shared" ca="1" si="63"/>
        <v>-0.43653962395468204</v>
      </c>
      <c r="H2029">
        <f ca="1">FLOOR((C2029-0.5+G2029)*6+0.5,1)</f>
        <v>12</v>
      </c>
      <c r="I2029" t="str">
        <f ca="1">INDEX(マスタ!$G$2:$G$31,H2029,1)</f>
        <v>使い勝手のよさそうなお店</v>
      </c>
    </row>
    <row r="2030" spans="1:9" x14ac:dyDescent="0.15">
      <c r="A2030">
        <v>2029</v>
      </c>
      <c r="B2030" t="s">
        <v>71</v>
      </c>
      <c r="C2030" s="3">
        <v>5</v>
      </c>
      <c r="F2030" s="4">
        <f t="shared" ca="1" si="62"/>
        <v>3.875959306324162</v>
      </c>
      <c r="G2030">
        <f t="shared" ca="1" si="63"/>
        <v>0.47131878469911148</v>
      </c>
      <c r="H2030">
        <f ca="1">FLOOR((C2030-0.5+G2030)*6+0.5,1)</f>
        <v>30</v>
      </c>
      <c r="I2030" t="str">
        <f ca="1">INDEX(マスタ!$G$2:$G$31,H2030,1)</f>
        <v>最高峰！</v>
      </c>
    </row>
    <row r="2031" spans="1:9" x14ac:dyDescent="0.15">
      <c r="A2031">
        <v>2030</v>
      </c>
      <c r="B2031" t="s">
        <v>55</v>
      </c>
      <c r="C2031" s="3">
        <v>4</v>
      </c>
      <c r="F2031" s="4">
        <f t="shared" ca="1" si="62"/>
        <v>3.871898211998416</v>
      </c>
      <c r="G2031">
        <f t="shared" ca="1" si="63"/>
        <v>0.22370954037184665</v>
      </c>
      <c r="H2031">
        <f ca="1">FLOOR((C2031-0.5+G2031)*6+0.5,1)</f>
        <v>22</v>
      </c>
      <c r="I2031" t="str">
        <f ca="1">INDEX(マスタ!$G$2:$G$31,H2031,1)</f>
        <v>満足度が高いお店</v>
      </c>
    </row>
    <row r="2032" spans="1:9" x14ac:dyDescent="0.15">
      <c r="A2032">
        <v>2031</v>
      </c>
      <c r="B2032" t="s">
        <v>55</v>
      </c>
      <c r="C2032" s="3">
        <v>3</v>
      </c>
      <c r="F2032" s="4">
        <f t="shared" ca="1" si="62"/>
        <v>3.5389138717511139</v>
      </c>
      <c r="G2032">
        <f t="shared" ca="1" si="63"/>
        <v>0.21839552804046736</v>
      </c>
      <c r="H2032">
        <f ca="1">FLOOR((C2032-0.5+G2032)*6+0.5,1)</f>
        <v>16</v>
      </c>
      <c r="I2032" t="str">
        <f ca="1">INDEX(マスタ!$G$2:$G$31,H2032,1)</f>
        <v>普段使いに便利</v>
      </c>
    </row>
    <row r="2033" spans="1:9" x14ac:dyDescent="0.15">
      <c r="A2033">
        <v>2032</v>
      </c>
      <c r="B2033" t="s">
        <v>35</v>
      </c>
      <c r="C2033" s="3">
        <v>3</v>
      </c>
      <c r="F2033" s="4">
        <f t="shared" ca="1" si="62"/>
        <v>3.6155125432717701</v>
      </c>
      <c r="G2033">
        <f t="shared" ca="1" si="63"/>
        <v>-0.40298292380536949</v>
      </c>
      <c r="H2033">
        <f ca="1">FLOOR((C2033-0.5+G2033)*6+0.5,1)</f>
        <v>13</v>
      </c>
      <c r="I2033" t="str">
        <f ca="1">INDEX(マスタ!$G$2:$G$31,H2033,1)</f>
        <v>くつろげました</v>
      </c>
    </row>
    <row r="2034" spans="1:9" x14ac:dyDescent="0.15">
      <c r="A2034">
        <v>2033</v>
      </c>
      <c r="B2034" t="s">
        <v>70</v>
      </c>
      <c r="C2034" s="3">
        <v>4</v>
      </c>
      <c r="F2034" s="4">
        <f t="shared" ca="1" si="62"/>
        <v>4.0880097563022133</v>
      </c>
      <c r="G2034">
        <f t="shared" ca="1" si="63"/>
        <v>3.7759726788091141E-2</v>
      </c>
      <c r="H2034">
        <f ca="1">FLOOR((C2034-0.5+G2034)*6+0.5,1)</f>
        <v>21</v>
      </c>
      <c r="I2034" t="str">
        <f ca="1">INDEX(マスタ!$G$2:$G$31,H2034,1)</f>
        <v>コスパ抜群！</v>
      </c>
    </row>
    <row r="2035" spans="1:9" x14ac:dyDescent="0.15">
      <c r="A2035">
        <v>2034</v>
      </c>
      <c r="B2035" t="s">
        <v>37</v>
      </c>
      <c r="C2035" s="3">
        <v>2</v>
      </c>
      <c r="F2035" s="4">
        <f t="shared" ca="1" si="62"/>
        <v>4.3329179844907335</v>
      </c>
      <c r="G2035">
        <f t="shared" ca="1" si="63"/>
        <v>-0.24983604621432387</v>
      </c>
      <c r="H2035">
        <f ca="1">FLOOR((C2035-0.5+G2035)*6+0.5,1)</f>
        <v>8</v>
      </c>
      <c r="I2035" t="str">
        <f ca="1">INDEX(マスタ!$G$2:$G$31,H2035,1)</f>
        <v>若いスタッフは良いのだが…</v>
      </c>
    </row>
    <row r="2036" spans="1:9" x14ac:dyDescent="0.15">
      <c r="A2036">
        <v>2035</v>
      </c>
      <c r="B2036" t="s">
        <v>48</v>
      </c>
      <c r="C2036" s="3">
        <v>4</v>
      </c>
      <c r="F2036" s="4">
        <f t="shared" ca="1" si="62"/>
        <v>4.1201731281880623</v>
      </c>
      <c r="G2036">
        <f t="shared" ca="1" si="63"/>
        <v>-0.28900114453752446</v>
      </c>
      <c r="H2036">
        <f ca="1">FLOOR((C2036-0.5+G2036)*6+0.5,1)</f>
        <v>19</v>
      </c>
      <c r="I2036" t="str">
        <f ca="1">INDEX(マスタ!$G$2:$G$31,H2036,1)</f>
        <v>おいしかった！</v>
      </c>
    </row>
    <row r="2037" spans="1:9" x14ac:dyDescent="0.15">
      <c r="A2037">
        <v>2036</v>
      </c>
      <c r="B2037" t="s">
        <v>70</v>
      </c>
      <c r="C2037" s="3">
        <v>4</v>
      </c>
      <c r="F2037" s="4">
        <f t="shared" ca="1" si="62"/>
        <v>4.1255043436648728</v>
      </c>
      <c r="G2037">
        <f t="shared" ca="1" si="63"/>
        <v>-5.3142992848613901E-2</v>
      </c>
      <c r="H2037">
        <f ca="1">FLOOR((C2037-0.5+G2037)*6+0.5,1)</f>
        <v>21</v>
      </c>
      <c r="I2037" t="str">
        <f ca="1">INDEX(マスタ!$G$2:$G$31,H2037,1)</f>
        <v>コスパ抜群！</v>
      </c>
    </row>
    <row r="2038" spans="1:9" x14ac:dyDescent="0.15">
      <c r="A2038">
        <v>2037</v>
      </c>
      <c r="B2038" t="s">
        <v>22</v>
      </c>
      <c r="C2038" s="3">
        <v>2</v>
      </c>
      <c r="F2038" s="4">
        <f t="shared" ca="1" si="62"/>
        <v>4.3475610044080986</v>
      </c>
      <c r="G2038">
        <f t="shared" ca="1" si="63"/>
        <v>-9.3582120391606072E-2</v>
      </c>
      <c r="H2038">
        <f ca="1">FLOOR((C2038-0.5+G2038)*6+0.5,1)</f>
        <v>8</v>
      </c>
      <c r="I2038" t="str">
        <f ca="1">INDEX(マスタ!$G$2:$G$31,H2038,1)</f>
        <v>若いスタッフは良いのだが…</v>
      </c>
    </row>
    <row r="2039" spans="1:9" x14ac:dyDescent="0.15">
      <c r="A2039">
        <v>2038</v>
      </c>
      <c r="B2039" t="s">
        <v>35</v>
      </c>
      <c r="C2039" s="3">
        <v>3</v>
      </c>
      <c r="F2039" s="4">
        <f t="shared" ca="1" si="62"/>
        <v>3.7497773147800495</v>
      </c>
      <c r="G2039">
        <f t="shared" ca="1" si="63"/>
        <v>0.32224529393754797</v>
      </c>
      <c r="H2039">
        <f ca="1">FLOOR((C2039-0.5+G2039)*6+0.5,1)</f>
        <v>17</v>
      </c>
      <c r="I2039" t="str">
        <f ca="1">INDEX(マスタ!$G$2:$G$31,H2039,1)</f>
        <v>ごちそうさまでした！</v>
      </c>
    </row>
    <row r="2040" spans="1:9" x14ac:dyDescent="0.15">
      <c r="A2040">
        <v>2039</v>
      </c>
      <c r="B2040" t="s">
        <v>77</v>
      </c>
      <c r="C2040" s="3">
        <v>5</v>
      </c>
      <c r="F2040" s="4">
        <f t="shared" ca="1" si="62"/>
        <v>3.9578411882867477</v>
      </c>
      <c r="G2040">
        <f t="shared" ca="1" si="63"/>
        <v>0.1347823512920836</v>
      </c>
      <c r="H2040">
        <f ca="1">FLOOR((C2040-0.5+G2040)*6+0.5,1)</f>
        <v>28</v>
      </c>
      <c r="I2040" t="str">
        <f ca="1">INDEX(マスタ!$G$2:$G$31,H2040,1)</f>
        <v>こんな料理は初めて！</v>
      </c>
    </row>
    <row r="2041" spans="1:9" x14ac:dyDescent="0.15">
      <c r="A2041">
        <v>2040</v>
      </c>
      <c r="B2041" t="s">
        <v>61</v>
      </c>
      <c r="C2041" s="3">
        <v>3</v>
      </c>
      <c r="F2041" s="4">
        <f t="shared" ca="1" si="62"/>
        <v>3.6770053222463912</v>
      </c>
      <c r="G2041">
        <f t="shared" ca="1" si="63"/>
        <v>-0.24391599488413063</v>
      </c>
      <c r="H2041">
        <f ca="1">FLOOR((C2041-0.5+G2041)*6+0.5,1)</f>
        <v>14</v>
      </c>
      <c r="I2041" t="str">
        <f ca="1">INDEX(マスタ!$G$2:$G$31,H2041,1)</f>
        <v>周りが気にならずお友達と楽しく話せました</v>
      </c>
    </row>
    <row r="2042" spans="1:9" x14ac:dyDescent="0.15">
      <c r="A2042">
        <v>2041</v>
      </c>
      <c r="B2042" t="s">
        <v>59</v>
      </c>
      <c r="C2042" s="3">
        <v>3</v>
      </c>
      <c r="F2042" s="4">
        <f t="shared" ca="1" si="62"/>
        <v>3.8098167652232937</v>
      </c>
      <c r="G2042">
        <f t="shared" ca="1" si="63"/>
        <v>-0.37285988767039158</v>
      </c>
      <c r="H2042">
        <f ca="1">FLOOR((C2042-0.5+G2042)*6+0.5,1)</f>
        <v>13</v>
      </c>
      <c r="I2042" t="str">
        <f ca="1">INDEX(マスタ!$G$2:$G$31,H2042,1)</f>
        <v>くつろげました</v>
      </c>
    </row>
    <row r="2043" spans="1:9" x14ac:dyDescent="0.15">
      <c r="A2043">
        <v>2042</v>
      </c>
      <c r="B2043" t="s">
        <v>55</v>
      </c>
      <c r="C2043" s="3">
        <v>3</v>
      </c>
      <c r="F2043" s="4">
        <f t="shared" ca="1" si="62"/>
        <v>1.9759049499535408</v>
      </c>
      <c r="G2043">
        <f t="shared" ca="1" si="63"/>
        <v>-0.18864468436112869</v>
      </c>
      <c r="H2043">
        <f ca="1">FLOOR((C2043-0.5+G2043)*6+0.5,1)</f>
        <v>14</v>
      </c>
      <c r="I2043" t="str">
        <f ca="1">INDEX(マスタ!$G$2:$G$31,H2043,1)</f>
        <v>周りが気にならずお友達と楽しく話せました</v>
      </c>
    </row>
    <row r="2044" spans="1:9" x14ac:dyDescent="0.15">
      <c r="A2044">
        <v>2043</v>
      </c>
      <c r="B2044" t="s">
        <v>63</v>
      </c>
      <c r="C2044" s="3">
        <v>3</v>
      </c>
      <c r="F2044" s="4">
        <f t="shared" ca="1" si="62"/>
        <v>3.6698573939665393</v>
      </c>
      <c r="G2044">
        <f t="shared" ca="1" si="63"/>
        <v>-0.16389277550705805</v>
      </c>
      <c r="H2044">
        <f ca="1">FLOOR((C2044-0.5+G2044)*6+0.5,1)</f>
        <v>14</v>
      </c>
      <c r="I2044" t="str">
        <f ca="1">INDEX(マスタ!$G$2:$G$31,H2044,1)</f>
        <v>周りが気にならずお友達と楽しく話せました</v>
      </c>
    </row>
    <row r="2045" spans="1:9" x14ac:dyDescent="0.15">
      <c r="A2045">
        <v>2044</v>
      </c>
      <c r="B2045" t="s">
        <v>69</v>
      </c>
      <c r="C2045" s="3">
        <v>4</v>
      </c>
      <c r="F2045" s="4">
        <f t="shared" ca="1" si="62"/>
        <v>4.2864909823843469</v>
      </c>
      <c r="G2045">
        <f t="shared" ca="1" si="63"/>
        <v>0.36711862417208163</v>
      </c>
      <c r="H2045">
        <f ca="1">FLOOR((C2045-0.5+G2045)*6+0.5,1)</f>
        <v>23</v>
      </c>
      <c r="I2045" t="str">
        <f ca="1">INDEX(マスタ!$G$2:$G$31,H2045,1)</f>
        <v>最高！</v>
      </c>
    </row>
    <row r="2046" spans="1:9" x14ac:dyDescent="0.15">
      <c r="A2046">
        <v>2045</v>
      </c>
      <c r="B2046" t="s">
        <v>48</v>
      </c>
      <c r="C2046" s="3">
        <v>4</v>
      </c>
      <c r="F2046" s="4">
        <f t="shared" ca="1" si="62"/>
        <v>4.2066524045686267</v>
      </c>
      <c r="G2046">
        <f t="shared" ca="1" si="63"/>
        <v>-0.26055375161076932</v>
      </c>
      <c r="H2046">
        <f ca="1">FLOOR((C2046-0.5+G2046)*6+0.5,1)</f>
        <v>19</v>
      </c>
      <c r="I2046" t="str">
        <f ca="1">INDEX(マスタ!$G$2:$G$31,H2046,1)</f>
        <v>おいしかった！</v>
      </c>
    </row>
    <row r="2047" spans="1:9" x14ac:dyDescent="0.15">
      <c r="A2047">
        <v>2046</v>
      </c>
      <c r="B2047" t="s">
        <v>68</v>
      </c>
      <c r="C2047" s="3">
        <v>2</v>
      </c>
      <c r="F2047" s="4">
        <f t="shared" ca="1" si="62"/>
        <v>3.7494286565426131</v>
      </c>
      <c r="G2047">
        <f t="shared" ca="1" si="63"/>
        <v>-0.20839937004119657</v>
      </c>
      <c r="H2047">
        <f ca="1">FLOOR((C2047-0.5+G2047)*6+0.5,1)</f>
        <v>8</v>
      </c>
      <c r="I2047" t="str">
        <f ca="1">INDEX(マスタ!$G$2:$G$31,H2047,1)</f>
        <v>若いスタッフは良いのだが…</v>
      </c>
    </row>
    <row r="2048" spans="1:9" x14ac:dyDescent="0.15">
      <c r="A2048">
        <v>2047</v>
      </c>
      <c r="B2048" t="s">
        <v>76</v>
      </c>
      <c r="C2048" s="3">
        <v>4</v>
      </c>
      <c r="F2048" s="4">
        <f t="shared" ca="1" si="62"/>
        <v>4.2875028525650238</v>
      </c>
      <c r="G2048">
        <f t="shared" ca="1" si="63"/>
        <v>-0.47187092598975222</v>
      </c>
      <c r="H2048">
        <f ca="1">FLOOR((C2048-0.5+G2048)*6+0.5,1)</f>
        <v>18</v>
      </c>
      <c r="I2048" t="str">
        <f ca="1">INDEX(マスタ!$G$2:$G$31,H2048,1)</f>
        <v>リーズナブルなお店</v>
      </c>
    </row>
    <row r="2049" spans="1:9" x14ac:dyDescent="0.15">
      <c r="A2049">
        <v>2048</v>
      </c>
      <c r="B2049" t="s">
        <v>22</v>
      </c>
      <c r="C2049" s="3">
        <v>2</v>
      </c>
      <c r="F2049" s="4">
        <f t="shared" ca="1" si="62"/>
        <v>3.8855546162222803</v>
      </c>
      <c r="G2049">
        <f t="shared" ca="1" si="63"/>
        <v>-0.26315736243150756</v>
      </c>
      <c r="H2049">
        <f ca="1">FLOOR((C2049-0.5+G2049)*6+0.5,1)</f>
        <v>7</v>
      </c>
      <c r="I2049" t="str">
        <f ca="1">INDEX(マスタ!$G$2:$G$31,H2049,1)</f>
        <v>値段の割に接客がいまいち。。</v>
      </c>
    </row>
    <row r="2050" spans="1:9" x14ac:dyDescent="0.15">
      <c r="A2050">
        <v>2049</v>
      </c>
      <c r="B2050" t="s">
        <v>22</v>
      </c>
      <c r="C2050" s="3">
        <v>2</v>
      </c>
      <c r="F2050" s="4">
        <f t="shared" ca="1" si="62"/>
        <v>2.7004885354783852</v>
      </c>
      <c r="G2050">
        <f t="shared" ca="1" si="63"/>
        <v>-5.30200096399287E-2</v>
      </c>
      <c r="H2050">
        <f ca="1">FLOOR((C2050-0.5+G2050)*6+0.5,1)</f>
        <v>9</v>
      </c>
      <c r="I2050" t="str">
        <f ca="1">INDEX(マスタ!$G$2:$G$31,H2050,1)</f>
        <v>無難</v>
      </c>
    </row>
    <row r="2051" spans="1:9" x14ac:dyDescent="0.15">
      <c r="A2051">
        <v>2050</v>
      </c>
      <c r="B2051" t="s">
        <v>69</v>
      </c>
      <c r="C2051" s="3">
        <v>4</v>
      </c>
      <c r="F2051" s="4">
        <f t="shared" ref="F2051:F2114" ca="1" si="64">NORMINV(RAND(), 3.5, 0.7)</f>
        <v>4.4640207928265117</v>
      </c>
      <c r="G2051">
        <f t="shared" ref="G2051:G2114" ca="1" si="65">RAND()-0.5</f>
        <v>0.11256935083721042</v>
      </c>
      <c r="H2051">
        <f ca="1">FLOOR((C2051-0.5+G2051)*6+0.5,1)</f>
        <v>22</v>
      </c>
      <c r="I2051" t="str">
        <f ca="1">INDEX(マスタ!$G$2:$G$31,H2051,1)</f>
        <v>満足度が高いお店</v>
      </c>
    </row>
    <row r="2052" spans="1:9" x14ac:dyDescent="0.15">
      <c r="A2052">
        <v>2051</v>
      </c>
      <c r="B2052" t="s">
        <v>76</v>
      </c>
      <c r="C2052" s="3">
        <v>4</v>
      </c>
      <c r="F2052" s="4">
        <f t="shared" ca="1" si="64"/>
        <v>3.577191772227152</v>
      </c>
      <c r="G2052">
        <f t="shared" ca="1" si="65"/>
        <v>-2.3936938079953785E-2</v>
      </c>
      <c r="H2052">
        <f ca="1">FLOOR((C2052-0.5+G2052)*6+0.5,1)</f>
        <v>21</v>
      </c>
      <c r="I2052" t="str">
        <f ca="1">INDEX(マスタ!$G$2:$G$31,H2052,1)</f>
        <v>コスパ抜群！</v>
      </c>
    </row>
    <row r="2053" spans="1:9" x14ac:dyDescent="0.15">
      <c r="A2053">
        <v>2052</v>
      </c>
      <c r="B2053" t="s">
        <v>53</v>
      </c>
      <c r="C2053" s="3">
        <v>4</v>
      </c>
      <c r="F2053" s="4">
        <f t="shared" ca="1" si="64"/>
        <v>5.1816738436399072</v>
      </c>
      <c r="G2053">
        <f t="shared" ca="1" si="65"/>
        <v>-0.33587587332401347</v>
      </c>
      <c r="H2053">
        <f ca="1">FLOOR((C2053-0.5+G2053)*6+0.5,1)</f>
        <v>19</v>
      </c>
      <c r="I2053" t="str">
        <f ca="1">INDEX(マスタ!$G$2:$G$31,H2053,1)</f>
        <v>おいしかった！</v>
      </c>
    </row>
    <row r="2054" spans="1:9" x14ac:dyDescent="0.15">
      <c r="A2054">
        <v>2053</v>
      </c>
      <c r="B2054" t="s">
        <v>76</v>
      </c>
      <c r="C2054" s="3">
        <v>4</v>
      </c>
      <c r="F2054" s="4">
        <f t="shared" ca="1" si="64"/>
        <v>4.1374022318427537</v>
      </c>
      <c r="G2054">
        <f t="shared" ca="1" si="65"/>
        <v>0.1276070632931845</v>
      </c>
      <c r="H2054">
        <f ca="1">FLOOR((C2054-0.5+G2054)*6+0.5,1)</f>
        <v>22</v>
      </c>
      <c r="I2054" t="str">
        <f ca="1">INDEX(マスタ!$G$2:$G$31,H2054,1)</f>
        <v>満足度が高いお店</v>
      </c>
    </row>
    <row r="2055" spans="1:9" x14ac:dyDescent="0.15">
      <c r="A2055">
        <v>2054</v>
      </c>
      <c r="B2055" t="s">
        <v>63</v>
      </c>
      <c r="C2055" s="3">
        <v>3</v>
      </c>
      <c r="F2055" s="4">
        <f t="shared" ca="1" si="64"/>
        <v>3.9317110097318251</v>
      </c>
      <c r="G2055">
        <f t="shared" ca="1" si="65"/>
        <v>-2.3383237745089325E-3</v>
      </c>
      <c r="H2055">
        <f ca="1">FLOOR((C2055-0.5+G2055)*6+0.5,1)</f>
        <v>15</v>
      </c>
      <c r="I2055" t="str">
        <f ca="1">INDEX(マスタ!$G$2:$G$31,H2055,1)</f>
        <v>気持ちよく過ごせるお店</v>
      </c>
    </row>
    <row r="2056" spans="1:9" x14ac:dyDescent="0.15">
      <c r="A2056">
        <v>2055</v>
      </c>
      <c r="B2056" t="s">
        <v>59</v>
      </c>
      <c r="C2056" s="3">
        <v>3</v>
      </c>
      <c r="F2056" s="4">
        <f t="shared" ca="1" si="64"/>
        <v>4.5370621274171574</v>
      </c>
      <c r="G2056">
        <f t="shared" ca="1" si="65"/>
        <v>3.9526023045718617E-2</v>
      </c>
      <c r="H2056">
        <f ca="1">FLOOR((C2056-0.5+G2056)*6+0.5,1)</f>
        <v>15</v>
      </c>
      <c r="I2056" t="str">
        <f ca="1">INDEX(マスタ!$G$2:$G$31,H2056,1)</f>
        <v>気持ちよく過ごせるお店</v>
      </c>
    </row>
    <row r="2057" spans="1:9" x14ac:dyDescent="0.15">
      <c r="A2057">
        <v>2056</v>
      </c>
      <c r="B2057" t="s">
        <v>61</v>
      </c>
      <c r="C2057" s="3">
        <v>3</v>
      </c>
      <c r="F2057" s="4">
        <f t="shared" ca="1" si="64"/>
        <v>4.14419351593566</v>
      </c>
      <c r="G2057">
        <f t="shared" ca="1" si="65"/>
        <v>-0.34893401627504561</v>
      </c>
      <c r="H2057">
        <f ca="1">FLOOR((C2057-0.5+G2057)*6+0.5,1)</f>
        <v>13</v>
      </c>
      <c r="I2057" t="str">
        <f ca="1">INDEX(マスタ!$G$2:$G$31,H2057,1)</f>
        <v>くつろげました</v>
      </c>
    </row>
    <row r="2058" spans="1:9" x14ac:dyDescent="0.15">
      <c r="A2058">
        <v>2057</v>
      </c>
      <c r="B2058" t="s">
        <v>69</v>
      </c>
      <c r="C2058" s="3">
        <v>4</v>
      </c>
      <c r="F2058" s="4">
        <f t="shared" ca="1" si="64"/>
        <v>2.0829608558845196</v>
      </c>
      <c r="G2058">
        <f t="shared" ca="1" si="65"/>
        <v>-0.17501505746722945</v>
      </c>
      <c r="H2058">
        <f ca="1">FLOOR((C2058-0.5+G2058)*6+0.5,1)</f>
        <v>20</v>
      </c>
      <c r="I2058" t="str">
        <f ca="1">INDEX(マスタ!$G$2:$G$31,H2058,1)</f>
        <v>力強い料理でした</v>
      </c>
    </row>
    <row r="2059" spans="1:9" x14ac:dyDescent="0.15">
      <c r="A2059">
        <v>2058</v>
      </c>
      <c r="B2059" t="s">
        <v>69</v>
      </c>
      <c r="C2059" s="3">
        <v>4</v>
      </c>
      <c r="F2059" s="4">
        <f t="shared" ca="1" si="64"/>
        <v>3.1152206699004577</v>
      </c>
      <c r="G2059">
        <f t="shared" ca="1" si="65"/>
        <v>-0.49446748150245534</v>
      </c>
      <c r="H2059">
        <f ca="1">FLOOR((C2059-0.5+G2059)*6+0.5,1)</f>
        <v>18</v>
      </c>
      <c r="I2059" t="str">
        <f ca="1">INDEX(マスタ!$G$2:$G$31,H2059,1)</f>
        <v>リーズナブルなお店</v>
      </c>
    </row>
    <row r="2060" spans="1:9" x14ac:dyDescent="0.15">
      <c r="A2060">
        <v>2059</v>
      </c>
      <c r="B2060" t="s">
        <v>55</v>
      </c>
      <c r="C2060" s="3">
        <v>3</v>
      </c>
      <c r="F2060" s="4">
        <f t="shared" ca="1" si="64"/>
        <v>2.2546779878935048</v>
      </c>
      <c r="G2060">
        <f t="shared" ca="1" si="65"/>
        <v>-0.34097142876956477</v>
      </c>
      <c r="H2060">
        <f ca="1">FLOOR((C2060-0.5+G2060)*6+0.5,1)</f>
        <v>13</v>
      </c>
      <c r="I2060" t="str">
        <f ca="1">INDEX(マスタ!$G$2:$G$31,H2060,1)</f>
        <v>くつろげました</v>
      </c>
    </row>
    <row r="2061" spans="1:9" x14ac:dyDescent="0.15">
      <c r="A2061">
        <v>2060</v>
      </c>
      <c r="B2061" t="s">
        <v>70</v>
      </c>
      <c r="C2061" s="3">
        <v>4</v>
      </c>
      <c r="F2061" s="4">
        <f t="shared" ca="1" si="64"/>
        <v>3.3704635579103766</v>
      </c>
      <c r="G2061">
        <f t="shared" ca="1" si="65"/>
        <v>0.18567672657422019</v>
      </c>
      <c r="H2061">
        <f ca="1">FLOOR((C2061-0.5+G2061)*6+0.5,1)</f>
        <v>22</v>
      </c>
      <c r="I2061" t="str">
        <f ca="1">INDEX(マスタ!$G$2:$G$31,H2061,1)</f>
        <v>満足度が高いお店</v>
      </c>
    </row>
    <row r="2062" spans="1:9" x14ac:dyDescent="0.15">
      <c r="A2062">
        <v>2061</v>
      </c>
      <c r="B2062" t="s">
        <v>69</v>
      </c>
      <c r="C2062" s="3">
        <v>4</v>
      </c>
      <c r="F2062" s="4">
        <f t="shared" ca="1" si="64"/>
        <v>3.1053191948465133</v>
      </c>
      <c r="G2062">
        <f t="shared" ca="1" si="65"/>
        <v>8.6942457955545449E-2</v>
      </c>
      <c r="H2062">
        <f ca="1">FLOOR((C2062-0.5+G2062)*6+0.5,1)</f>
        <v>22</v>
      </c>
      <c r="I2062" t="str">
        <f ca="1">INDEX(マスタ!$G$2:$G$31,H2062,1)</f>
        <v>満足度が高いお店</v>
      </c>
    </row>
    <row r="2063" spans="1:9" x14ac:dyDescent="0.15">
      <c r="A2063">
        <v>2062</v>
      </c>
      <c r="B2063" t="s">
        <v>51</v>
      </c>
      <c r="C2063" s="3">
        <v>3</v>
      </c>
      <c r="F2063" s="4">
        <f t="shared" ca="1" si="64"/>
        <v>2.6127622502232377</v>
      </c>
      <c r="G2063">
        <f t="shared" ca="1" si="65"/>
        <v>0.3777400516124596</v>
      </c>
      <c r="H2063">
        <f ca="1">FLOOR((C2063-0.5+G2063)*6+0.5,1)</f>
        <v>17</v>
      </c>
      <c r="I2063" t="str">
        <f ca="1">INDEX(マスタ!$G$2:$G$31,H2063,1)</f>
        <v>ごちそうさまでした！</v>
      </c>
    </row>
    <row r="2064" spans="1:9" x14ac:dyDescent="0.15">
      <c r="A2064">
        <v>2063</v>
      </c>
      <c r="B2064" t="s">
        <v>59</v>
      </c>
      <c r="C2064" s="3">
        <v>3</v>
      </c>
      <c r="F2064" s="4">
        <f t="shared" ca="1" si="64"/>
        <v>3.712878340524508</v>
      </c>
      <c r="G2064">
        <f t="shared" ca="1" si="65"/>
        <v>0.1147690214488879</v>
      </c>
      <c r="H2064">
        <f ca="1">FLOOR((C2064-0.5+G2064)*6+0.5,1)</f>
        <v>16</v>
      </c>
      <c r="I2064" t="str">
        <f ca="1">INDEX(マスタ!$G$2:$G$31,H2064,1)</f>
        <v>普段使いに便利</v>
      </c>
    </row>
    <row r="2065" spans="1:9" x14ac:dyDescent="0.15">
      <c r="A2065">
        <v>2064</v>
      </c>
      <c r="B2065" t="s">
        <v>35</v>
      </c>
      <c r="C2065" s="3">
        <v>3</v>
      </c>
      <c r="F2065" s="4">
        <f t="shared" ca="1" si="64"/>
        <v>3.6202640998977054</v>
      </c>
      <c r="G2065">
        <f t="shared" ca="1" si="65"/>
        <v>-0.10544508795593255</v>
      </c>
      <c r="H2065">
        <f ca="1">FLOOR((C2065-0.5+G2065)*6+0.5,1)</f>
        <v>14</v>
      </c>
      <c r="I2065" t="str">
        <f ca="1">INDEX(マスタ!$G$2:$G$31,H2065,1)</f>
        <v>周りが気にならずお友達と楽しく話せました</v>
      </c>
    </row>
    <row r="2066" spans="1:9" x14ac:dyDescent="0.15">
      <c r="A2066">
        <v>2065</v>
      </c>
      <c r="B2066" t="s">
        <v>51</v>
      </c>
      <c r="C2066" s="3">
        <v>3</v>
      </c>
      <c r="F2066" s="4">
        <f t="shared" ca="1" si="64"/>
        <v>3.6576038278616276</v>
      </c>
      <c r="G2066">
        <f t="shared" ca="1" si="65"/>
        <v>0.42400307907751245</v>
      </c>
      <c r="H2066">
        <f ca="1">FLOOR((C2066-0.5+G2066)*6+0.5,1)</f>
        <v>18</v>
      </c>
      <c r="I2066" t="str">
        <f ca="1">INDEX(マスタ!$G$2:$G$31,H2066,1)</f>
        <v>リーズナブルなお店</v>
      </c>
    </row>
    <row r="2067" spans="1:9" x14ac:dyDescent="0.15">
      <c r="A2067">
        <v>2066</v>
      </c>
      <c r="B2067" t="s">
        <v>20</v>
      </c>
      <c r="C2067" s="3">
        <v>5</v>
      </c>
      <c r="F2067" s="4">
        <f t="shared" ca="1" si="64"/>
        <v>3.560807244743498</v>
      </c>
      <c r="G2067">
        <f t="shared" ca="1" si="65"/>
        <v>-0.10673229521495242</v>
      </c>
      <c r="H2067">
        <f ca="1">FLOOR((C2067-0.5+G2067)*6+0.5,1)</f>
        <v>26</v>
      </c>
      <c r="I2067" t="str">
        <f ca="1">INDEX(マスタ!$G$2:$G$31,H2067,1)</f>
        <v>なかなか。</v>
      </c>
    </row>
    <row r="2068" spans="1:9" x14ac:dyDescent="0.15">
      <c r="A2068">
        <v>2067</v>
      </c>
      <c r="B2068" t="s">
        <v>69</v>
      </c>
      <c r="C2068" s="3">
        <v>4</v>
      </c>
      <c r="F2068" s="4">
        <f t="shared" ca="1" si="64"/>
        <v>2.9377119760254011</v>
      </c>
      <c r="G2068">
        <f t="shared" ca="1" si="65"/>
        <v>0.34774464147833906</v>
      </c>
      <c r="H2068">
        <f ca="1">FLOOR((C2068-0.5+G2068)*6+0.5,1)</f>
        <v>23</v>
      </c>
      <c r="I2068" t="str">
        <f ca="1">INDEX(マスタ!$G$2:$G$31,H2068,1)</f>
        <v>最高！</v>
      </c>
    </row>
    <row r="2069" spans="1:9" x14ac:dyDescent="0.15">
      <c r="A2069">
        <v>2068</v>
      </c>
      <c r="B2069" t="s">
        <v>63</v>
      </c>
      <c r="C2069" s="3">
        <v>3</v>
      </c>
      <c r="F2069" s="4">
        <f t="shared" ca="1" si="64"/>
        <v>3.2334953661359562</v>
      </c>
      <c r="G2069">
        <f t="shared" ca="1" si="65"/>
        <v>-3.7572441211584873E-2</v>
      </c>
      <c r="H2069">
        <f ca="1">FLOOR((C2069-0.5+G2069)*6+0.5,1)</f>
        <v>15</v>
      </c>
      <c r="I2069" t="str">
        <f ca="1">INDEX(マスタ!$G$2:$G$31,H2069,1)</f>
        <v>気持ちよく過ごせるお店</v>
      </c>
    </row>
    <row r="2070" spans="1:9" x14ac:dyDescent="0.15">
      <c r="A2070">
        <v>2069</v>
      </c>
      <c r="B2070" t="s">
        <v>35</v>
      </c>
      <c r="C2070" s="3">
        <v>3</v>
      </c>
      <c r="F2070" s="4">
        <f t="shared" ca="1" si="64"/>
        <v>3.2151258097407625</v>
      </c>
      <c r="G2070">
        <f t="shared" ca="1" si="65"/>
        <v>0.33563111330805706</v>
      </c>
      <c r="H2070">
        <f ca="1">FLOOR((C2070-0.5+G2070)*6+0.5,1)</f>
        <v>17</v>
      </c>
      <c r="I2070" t="str">
        <f ca="1">INDEX(マスタ!$G$2:$G$31,H2070,1)</f>
        <v>ごちそうさまでした！</v>
      </c>
    </row>
    <row r="2071" spans="1:9" x14ac:dyDescent="0.15">
      <c r="A2071">
        <v>2070</v>
      </c>
      <c r="B2071" t="s">
        <v>39</v>
      </c>
      <c r="C2071" s="3">
        <v>3</v>
      </c>
      <c r="F2071" s="4">
        <f t="shared" ca="1" si="64"/>
        <v>2.6923735282493269</v>
      </c>
      <c r="G2071">
        <f t="shared" ca="1" si="65"/>
        <v>-0.49846422317785843</v>
      </c>
      <c r="H2071">
        <f ca="1">FLOOR((C2071-0.5+G2071)*6+0.5,1)</f>
        <v>12</v>
      </c>
      <c r="I2071" t="str">
        <f ca="1">INDEX(マスタ!$G$2:$G$31,H2071,1)</f>
        <v>使い勝手のよさそうなお店</v>
      </c>
    </row>
    <row r="2072" spans="1:9" x14ac:dyDescent="0.15">
      <c r="A2072">
        <v>2071</v>
      </c>
      <c r="B2072" t="s">
        <v>39</v>
      </c>
      <c r="C2072" s="3">
        <v>3</v>
      </c>
      <c r="F2072" s="4">
        <f t="shared" ca="1" si="64"/>
        <v>3.3123572551779374</v>
      </c>
      <c r="G2072">
        <f t="shared" ca="1" si="65"/>
        <v>0.4910894217148114</v>
      </c>
      <c r="H2072">
        <f ca="1">FLOOR((C2072-0.5+G2072)*6+0.5,1)</f>
        <v>18</v>
      </c>
      <c r="I2072" t="str">
        <f ca="1">INDEX(マスタ!$G$2:$G$31,H2072,1)</f>
        <v>リーズナブルなお店</v>
      </c>
    </row>
    <row r="2073" spans="1:9" x14ac:dyDescent="0.15">
      <c r="A2073">
        <v>2072</v>
      </c>
      <c r="B2073" t="s">
        <v>55</v>
      </c>
      <c r="C2073" s="3">
        <v>3</v>
      </c>
      <c r="F2073" s="4">
        <f t="shared" ca="1" si="64"/>
        <v>2.6752506573007779</v>
      </c>
      <c r="G2073">
        <f t="shared" ca="1" si="65"/>
        <v>-9.526203214751594E-2</v>
      </c>
      <c r="H2073">
        <f ca="1">FLOOR((C2073-0.5+G2073)*6+0.5,1)</f>
        <v>14</v>
      </c>
      <c r="I2073" t="str">
        <f ca="1">INDEX(マスタ!$G$2:$G$31,H2073,1)</f>
        <v>周りが気にならずお友達と楽しく話せました</v>
      </c>
    </row>
    <row r="2074" spans="1:9" x14ac:dyDescent="0.15">
      <c r="A2074">
        <v>2073</v>
      </c>
      <c r="B2074" t="s">
        <v>48</v>
      </c>
      <c r="C2074" s="3">
        <v>4</v>
      </c>
      <c r="F2074" s="4">
        <f t="shared" ca="1" si="64"/>
        <v>3.3740836900568554</v>
      </c>
      <c r="G2074">
        <f t="shared" ca="1" si="65"/>
        <v>-0.34257305829422036</v>
      </c>
      <c r="H2074">
        <f ca="1">FLOOR((C2074-0.5+G2074)*6+0.5,1)</f>
        <v>19</v>
      </c>
      <c r="I2074" t="str">
        <f ca="1">INDEX(マスタ!$G$2:$G$31,H2074,1)</f>
        <v>おいしかった！</v>
      </c>
    </row>
    <row r="2075" spans="1:9" x14ac:dyDescent="0.15">
      <c r="A2075">
        <v>2074</v>
      </c>
      <c r="B2075" t="s">
        <v>48</v>
      </c>
      <c r="C2075" s="3">
        <v>4</v>
      </c>
      <c r="F2075" s="4">
        <f t="shared" ca="1" si="64"/>
        <v>3.6508573077414428</v>
      </c>
      <c r="G2075">
        <f t="shared" ca="1" si="65"/>
        <v>-0.38328745988676538</v>
      </c>
      <c r="H2075">
        <f ca="1">FLOOR((C2075-0.5+G2075)*6+0.5,1)</f>
        <v>19</v>
      </c>
      <c r="I2075" t="str">
        <f ca="1">INDEX(マスタ!$G$2:$G$31,H2075,1)</f>
        <v>おいしかった！</v>
      </c>
    </row>
    <row r="2076" spans="1:9" x14ac:dyDescent="0.15">
      <c r="A2076">
        <v>2075</v>
      </c>
      <c r="B2076" t="s">
        <v>76</v>
      </c>
      <c r="C2076" s="3">
        <v>4</v>
      </c>
      <c r="F2076" s="4">
        <f t="shared" ca="1" si="64"/>
        <v>3.8198271704438942</v>
      </c>
      <c r="G2076">
        <f t="shared" ca="1" si="65"/>
        <v>-0.12005148600263182</v>
      </c>
      <c r="H2076">
        <f ca="1">FLOOR((C2076-0.5+G2076)*6+0.5,1)</f>
        <v>20</v>
      </c>
      <c r="I2076" t="str">
        <f ca="1">INDEX(マスタ!$G$2:$G$31,H2076,1)</f>
        <v>力強い料理でした</v>
      </c>
    </row>
    <row r="2077" spans="1:9" x14ac:dyDescent="0.15">
      <c r="A2077">
        <v>2076</v>
      </c>
      <c r="B2077" t="s">
        <v>39</v>
      </c>
      <c r="C2077" s="3">
        <v>3</v>
      </c>
      <c r="F2077" s="4">
        <f t="shared" ca="1" si="64"/>
        <v>3.8301564713904037</v>
      </c>
      <c r="G2077">
        <f t="shared" ca="1" si="65"/>
        <v>-0.24650630021620168</v>
      </c>
      <c r="H2077">
        <f ca="1">FLOOR((C2077-0.5+G2077)*6+0.5,1)</f>
        <v>14</v>
      </c>
      <c r="I2077" t="str">
        <f ca="1">INDEX(マスタ!$G$2:$G$31,H2077,1)</f>
        <v>周りが気にならずお友達と楽しく話せました</v>
      </c>
    </row>
    <row r="2078" spans="1:9" x14ac:dyDescent="0.15">
      <c r="A2078">
        <v>2077</v>
      </c>
      <c r="B2078" t="s">
        <v>51</v>
      </c>
      <c r="C2078" s="3">
        <v>3</v>
      </c>
      <c r="F2078" s="4">
        <f t="shared" ca="1" si="64"/>
        <v>2.9076545534051759</v>
      </c>
      <c r="G2078">
        <f t="shared" ca="1" si="65"/>
        <v>-4.0090445350093429E-2</v>
      </c>
      <c r="H2078">
        <f ca="1">FLOOR((C2078-0.5+G2078)*6+0.5,1)</f>
        <v>15</v>
      </c>
      <c r="I2078" t="str">
        <f ca="1">INDEX(マスタ!$G$2:$G$31,H2078,1)</f>
        <v>気持ちよく過ごせるお店</v>
      </c>
    </row>
    <row r="2079" spans="1:9" x14ac:dyDescent="0.15">
      <c r="A2079">
        <v>2078</v>
      </c>
      <c r="B2079" t="s">
        <v>48</v>
      </c>
      <c r="C2079" s="3">
        <v>4</v>
      </c>
      <c r="F2079" s="4">
        <f t="shared" ca="1" si="64"/>
        <v>3.1934087538576472</v>
      </c>
      <c r="G2079">
        <f t="shared" ca="1" si="65"/>
        <v>0.12474446299581377</v>
      </c>
      <c r="H2079">
        <f ca="1">FLOOR((C2079-0.5+G2079)*6+0.5,1)</f>
        <v>22</v>
      </c>
      <c r="I2079" t="str">
        <f ca="1">INDEX(マスタ!$G$2:$G$31,H2079,1)</f>
        <v>満足度が高いお店</v>
      </c>
    </row>
    <row r="2080" spans="1:9" x14ac:dyDescent="0.15">
      <c r="A2080">
        <v>2079</v>
      </c>
      <c r="B2080" t="s">
        <v>48</v>
      </c>
      <c r="C2080" s="3">
        <v>4</v>
      </c>
      <c r="F2080" s="4">
        <f t="shared" ca="1" si="64"/>
        <v>3.9744276540614405</v>
      </c>
      <c r="G2080">
        <f t="shared" ca="1" si="65"/>
        <v>0.23316451795415183</v>
      </c>
      <c r="H2080">
        <f ca="1">FLOOR((C2080-0.5+G2080)*6+0.5,1)</f>
        <v>22</v>
      </c>
      <c r="I2080" t="str">
        <f ca="1">INDEX(マスタ!$G$2:$G$31,H2080,1)</f>
        <v>満足度が高いお店</v>
      </c>
    </row>
    <row r="2081" spans="1:9" x14ac:dyDescent="0.15">
      <c r="A2081">
        <v>2080</v>
      </c>
      <c r="B2081" t="s">
        <v>69</v>
      </c>
      <c r="C2081" s="3">
        <v>4</v>
      </c>
      <c r="F2081" s="4">
        <f t="shared" ca="1" si="64"/>
        <v>2.6753294162882111</v>
      </c>
      <c r="G2081">
        <f t="shared" ca="1" si="65"/>
        <v>0.20280984021251303</v>
      </c>
      <c r="H2081">
        <f ca="1">FLOOR((C2081-0.5+G2081)*6+0.5,1)</f>
        <v>22</v>
      </c>
      <c r="I2081" t="str">
        <f ca="1">INDEX(マスタ!$G$2:$G$31,H2081,1)</f>
        <v>満足度が高いお店</v>
      </c>
    </row>
    <row r="2082" spans="1:9" x14ac:dyDescent="0.15">
      <c r="A2082">
        <v>2081</v>
      </c>
      <c r="B2082" t="s">
        <v>63</v>
      </c>
      <c r="C2082" s="3">
        <v>3</v>
      </c>
      <c r="F2082" s="4">
        <f t="shared" ca="1" si="64"/>
        <v>2.8444415880991771</v>
      </c>
      <c r="G2082">
        <f t="shared" ca="1" si="65"/>
        <v>0.24427042161981316</v>
      </c>
      <c r="H2082">
        <f ca="1">FLOOR((C2082-0.5+G2082)*6+0.5,1)</f>
        <v>16</v>
      </c>
      <c r="I2082" t="str">
        <f ca="1">INDEX(マスタ!$G$2:$G$31,H2082,1)</f>
        <v>普段使いに便利</v>
      </c>
    </row>
    <row r="2083" spans="1:9" x14ac:dyDescent="0.15">
      <c r="A2083">
        <v>2082</v>
      </c>
      <c r="B2083" t="s">
        <v>59</v>
      </c>
      <c r="C2083" s="3">
        <v>3</v>
      </c>
      <c r="F2083" s="4">
        <f t="shared" ca="1" si="64"/>
        <v>4.6683344657027996</v>
      </c>
      <c r="G2083">
        <f t="shared" ca="1" si="65"/>
        <v>0.26289251280016257</v>
      </c>
      <c r="H2083">
        <f ca="1">FLOOR((C2083-0.5+G2083)*6+0.5,1)</f>
        <v>17</v>
      </c>
      <c r="I2083" t="str">
        <f ca="1">INDEX(マスタ!$G$2:$G$31,H2083,1)</f>
        <v>ごちそうさまでした！</v>
      </c>
    </row>
    <row r="2084" spans="1:9" x14ac:dyDescent="0.15">
      <c r="A2084">
        <v>2083</v>
      </c>
      <c r="B2084" t="s">
        <v>63</v>
      </c>
      <c r="C2084" s="3">
        <v>3</v>
      </c>
      <c r="F2084" s="4">
        <f t="shared" ca="1" si="64"/>
        <v>3.3490111039797443</v>
      </c>
      <c r="G2084">
        <f t="shared" ca="1" si="65"/>
        <v>0.37876650741305706</v>
      </c>
      <c r="H2084">
        <f ca="1">FLOOR((C2084-0.5+G2084)*6+0.5,1)</f>
        <v>17</v>
      </c>
      <c r="I2084" t="str">
        <f ca="1">INDEX(マスタ!$G$2:$G$31,H2084,1)</f>
        <v>ごちそうさまでした！</v>
      </c>
    </row>
    <row r="2085" spans="1:9" x14ac:dyDescent="0.15">
      <c r="A2085">
        <v>2084</v>
      </c>
      <c r="B2085" t="s">
        <v>63</v>
      </c>
      <c r="C2085" s="3">
        <v>3</v>
      </c>
      <c r="F2085" s="4">
        <f t="shared" ca="1" si="64"/>
        <v>4.3670762806290817</v>
      </c>
      <c r="G2085">
        <f t="shared" ca="1" si="65"/>
        <v>-0.2371484391964801</v>
      </c>
      <c r="H2085">
        <f ca="1">FLOOR((C2085-0.5+G2085)*6+0.5,1)</f>
        <v>14</v>
      </c>
      <c r="I2085" t="str">
        <f ca="1">INDEX(マスタ!$G$2:$G$31,H2085,1)</f>
        <v>周りが気にならずお友達と楽しく話せました</v>
      </c>
    </row>
    <row r="2086" spans="1:9" x14ac:dyDescent="0.15">
      <c r="A2086">
        <v>2085</v>
      </c>
      <c r="B2086" t="s">
        <v>51</v>
      </c>
      <c r="C2086" s="3">
        <v>3</v>
      </c>
      <c r="F2086" s="4">
        <f t="shared" ca="1" si="64"/>
        <v>3.1539246070002491</v>
      </c>
      <c r="G2086">
        <f t="shared" ca="1" si="65"/>
        <v>0.15669697620705536</v>
      </c>
      <c r="H2086">
        <f ca="1">FLOOR((C2086-0.5+G2086)*6+0.5,1)</f>
        <v>16</v>
      </c>
      <c r="I2086" t="str">
        <f ca="1">INDEX(マスタ!$G$2:$G$31,H2086,1)</f>
        <v>普段使いに便利</v>
      </c>
    </row>
    <row r="2087" spans="1:9" x14ac:dyDescent="0.15">
      <c r="A2087">
        <v>2086</v>
      </c>
      <c r="B2087" t="s">
        <v>68</v>
      </c>
      <c r="C2087" s="3">
        <v>2</v>
      </c>
      <c r="F2087" s="4">
        <f t="shared" ca="1" si="64"/>
        <v>4.4462865051146272</v>
      </c>
      <c r="G2087">
        <f t="shared" ca="1" si="65"/>
        <v>0.44861621511987093</v>
      </c>
      <c r="H2087">
        <f ca="1">FLOOR((C2087-0.5+G2087)*6+0.5,1)</f>
        <v>12</v>
      </c>
      <c r="I2087" t="str">
        <f ca="1">INDEX(マスタ!$G$2:$G$31,H2087,1)</f>
        <v>使い勝手のよさそうなお店</v>
      </c>
    </row>
    <row r="2088" spans="1:9" x14ac:dyDescent="0.15">
      <c r="A2088">
        <v>2087</v>
      </c>
      <c r="B2088" t="s">
        <v>42</v>
      </c>
      <c r="C2088" s="3">
        <v>4</v>
      </c>
      <c r="F2088" s="4">
        <f t="shared" ca="1" si="64"/>
        <v>3.4417144097758539</v>
      </c>
      <c r="G2088">
        <f t="shared" ca="1" si="65"/>
        <v>-0.31775496436231598</v>
      </c>
      <c r="H2088">
        <f ca="1">FLOOR((C2088-0.5+G2088)*6+0.5,1)</f>
        <v>19</v>
      </c>
      <c r="I2088" t="str">
        <f ca="1">INDEX(マスタ!$G$2:$G$31,H2088,1)</f>
        <v>おいしかった！</v>
      </c>
    </row>
    <row r="2089" spans="1:9" x14ac:dyDescent="0.15">
      <c r="A2089">
        <v>2088</v>
      </c>
      <c r="B2089" t="s">
        <v>55</v>
      </c>
      <c r="C2089" s="3">
        <v>3</v>
      </c>
      <c r="F2089" s="4">
        <f t="shared" ca="1" si="64"/>
        <v>2.7054162560732515</v>
      </c>
      <c r="G2089">
        <f t="shared" ca="1" si="65"/>
        <v>0.32655298255186171</v>
      </c>
      <c r="H2089">
        <f ca="1">FLOOR((C2089-0.5+G2089)*6+0.5,1)</f>
        <v>17</v>
      </c>
      <c r="I2089" t="str">
        <f ca="1">INDEX(マスタ!$G$2:$G$31,H2089,1)</f>
        <v>ごちそうさまでした！</v>
      </c>
    </row>
    <row r="2090" spans="1:9" x14ac:dyDescent="0.15">
      <c r="A2090">
        <v>2089</v>
      </c>
      <c r="B2090" t="s">
        <v>20</v>
      </c>
      <c r="C2090" s="3">
        <v>5</v>
      </c>
      <c r="F2090" s="4">
        <f t="shared" ca="1" si="64"/>
        <v>3.2727146574758872</v>
      </c>
      <c r="G2090">
        <f t="shared" ca="1" si="65"/>
        <v>-0.19534072717798201</v>
      </c>
      <c r="H2090">
        <f ca="1">FLOOR((C2090-0.5+G2090)*6+0.5,1)</f>
        <v>26</v>
      </c>
      <c r="I2090" t="str">
        <f ca="1">INDEX(マスタ!$G$2:$G$31,H2090,1)</f>
        <v>なかなか。</v>
      </c>
    </row>
    <row r="2091" spans="1:9" x14ac:dyDescent="0.15">
      <c r="A2091">
        <v>2090</v>
      </c>
      <c r="B2091" t="s">
        <v>35</v>
      </c>
      <c r="C2091" s="3">
        <v>3</v>
      </c>
      <c r="F2091" s="4">
        <f t="shared" ca="1" si="64"/>
        <v>3.4275572019507541</v>
      </c>
      <c r="G2091">
        <f t="shared" ca="1" si="65"/>
        <v>-0.49803346525265657</v>
      </c>
      <c r="H2091">
        <f ca="1">FLOOR((C2091-0.5+G2091)*6+0.5,1)</f>
        <v>12</v>
      </c>
      <c r="I2091" t="str">
        <f ca="1">INDEX(マスタ!$G$2:$G$31,H2091,1)</f>
        <v>使い勝手のよさそうなお店</v>
      </c>
    </row>
    <row r="2092" spans="1:9" x14ac:dyDescent="0.15">
      <c r="A2092">
        <v>2091</v>
      </c>
      <c r="B2092" t="s">
        <v>70</v>
      </c>
      <c r="C2092" s="3">
        <v>4</v>
      </c>
      <c r="F2092" s="4">
        <f t="shared" ca="1" si="64"/>
        <v>3.9536736235767238</v>
      </c>
      <c r="G2092">
        <f t="shared" ca="1" si="65"/>
        <v>-3.0752701956072492E-2</v>
      </c>
      <c r="H2092">
        <f ca="1">FLOOR((C2092-0.5+G2092)*6+0.5,1)</f>
        <v>21</v>
      </c>
      <c r="I2092" t="str">
        <f ca="1">INDEX(マスタ!$G$2:$G$31,H2092,1)</f>
        <v>コスパ抜群！</v>
      </c>
    </row>
    <row r="2093" spans="1:9" x14ac:dyDescent="0.15">
      <c r="A2093">
        <v>2092</v>
      </c>
      <c r="B2093" t="s">
        <v>63</v>
      </c>
      <c r="C2093" s="3">
        <v>3</v>
      </c>
      <c r="F2093" s="4">
        <f t="shared" ca="1" si="64"/>
        <v>2.5289858060700183</v>
      </c>
      <c r="G2093">
        <f t="shared" ca="1" si="65"/>
        <v>0.30129775389758784</v>
      </c>
      <c r="H2093">
        <f ca="1">FLOOR((C2093-0.5+G2093)*6+0.5,1)</f>
        <v>17</v>
      </c>
      <c r="I2093" t="str">
        <f ca="1">INDEX(マスタ!$G$2:$G$31,H2093,1)</f>
        <v>ごちそうさまでした！</v>
      </c>
    </row>
    <row r="2094" spans="1:9" x14ac:dyDescent="0.15">
      <c r="A2094">
        <v>2093</v>
      </c>
      <c r="B2094" t="s">
        <v>55</v>
      </c>
      <c r="C2094" s="3">
        <v>4</v>
      </c>
      <c r="F2094" s="4">
        <f t="shared" ca="1" si="64"/>
        <v>4.6236297834212525</v>
      </c>
      <c r="G2094">
        <f t="shared" ca="1" si="65"/>
        <v>-0.40803141688937972</v>
      </c>
      <c r="H2094">
        <f ca="1">FLOOR((C2094-0.5+G2094)*6+0.5,1)</f>
        <v>19</v>
      </c>
      <c r="I2094" t="str">
        <f ca="1">INDEX(マスタ!$G$2:$G$31,H2094,1)</f>
        <v>おいしかった！</v>
      </c>
    </row>
    <row r="2095" spans="1:9" x14ac:dyDescent="0.15">
      <c r="A2095">
        <v>2094</v>
      </c>
      <c r="B2095" t="s">
        <v>46</v>
      </c>
      <c r="C2095" s="3">
        <v>2</v>
      </c>
      <c r="F2095" s="4">
        <f t="shared" ca="1" si="64"/>
        <v>2.899278275371616</v>
      </c>
      <c r="G2095">
        <f t="shared" ca="1" si="65"/>
        <v>0.31090666101683895</v>
      </c>
      <c r="H2095">
        <f ca="1">FLOOR((C2095-0.5+G2095)*6+0.5,1)</f>
        <v>11</v>
      </c>
      <c r="I2095" t="str">
        <f ca="1">INDEX(マスタ!$G$2:$G$31,H2095,1)</f>
        <v>ふつう。</v>
      </c>
    </row>
    <row r="2096" spans="1:9" x14ac:dyDescent="0.15">
      <c r="A2096">
        <v>2095</v>
      </c>
      <c r="B2096" t="s">
        <v>76</v>
      </c>
      <c r="C2096" s="3">
        <v>4</v>
      </c>
      <c r="F2096" s="4">
        <f t="shared" ca="1" si="64"/>
        <v>3.7137966464130465</v>
      </c>
      <c r="G2096">
        <f t="shared" ca="1" si="65"/>
        <v>-4.6352361176676959E-2</v>
      </c>
      <c r="H2096">
        <f ca="1">FLOOR((C2096-0.5+G2096)*6+0.5,1)</f>
        <v>21</v>
      </c>
      <c r="I2096" t="str">
        <f ca="1">INDEX(マスタ!$G$2:$G$31,H2096,1)</f>
        <v>コスパ抜群！</v>
      </c>
    </row>
    <row r="2097" spans="1:9" x14ac:dyDescent="0.15">
      <c r="A2097">
        <v>2096</v>
      </c>
      <c r="B2097" t="s">
        <v>51</v>
      </c>
      <c r="C2097" s="3">
        <v>3</v>
      </c>
      <c r="F2097" s="4">
        <f t="shared" ca="1" si="64"/>
        <v>3.7183949164597689</v>
      </c>
      <c r="G2097">
        <f t="shared" ca="1" si="65"/>
        <v>-2.1211396474105304E-2</v>
      </c>
      <c r="H2097">
        <f ca="1">FLOOR((C2097-0.5+G2097)*6+0.5,1)</f>
        <v>15</v>
      </c>
      <c r="I2097" t="str">
        <f ca="1">INDEX(マスタ!$G$2:$G$31,H2097,1)</f>
        <v>気持ちよく過ごせるお店</v>
      </c>
    </row>
    <row r="2098" spans="1:9" x14ac:dyDescent="0.15">
      <c r="A2098">
        <v>2097</v>
      </c>
      <c r="B2098" t="s">
        <v>59</v>
      </c>
      <c r="C2098" s="3">
        <v>3</v>
      </c>
      <c r="F2098" s="4">
        <f t="shared" ca="1" si="64"/>
        <v>4.8354353414615625</v>
      </c>
      <c r="G2098">
        <f t="shared" ca="1" si="65"/>
        <v>-0.16846804327385723</v>
      </c>
      <c r="H2098">
        <f ca="1">FLOOR((C2098-0.5+G2098)*6+0.5,1)</f>
        <v>14</v>
      </c>
      <c r="I2098" t="str">
        <f ca="1">INDEX(マスタ!$G$2:$G$31,H2098,1)</f>
        <v>周りが気にならずお友達と楽しく話せました</v>
      </c>
    </row>
    <row r="2099" spans="1:9" x14ac:dyDescent="0.15">
      <c r="A2099">
        <v>2098</v>
      </c>
      <c r="B2099" t="s">
        <v>69</v>
      </c>
      <c r="C2099" s="3">
        <v>4</v>
      </c>
      <c r="F2099" s="4">
        <f t="shared" ca="1" si="64"/>
        <v>3.4654753398236173</v>
      </c>
      <c r="G2099">
        <f t="shared" ca="1" si="65"/>
        <v>-0.25188833540563615</v>
      </c>
      <c r="H2099">
        <f ca="1">FLOOR((C2099-0.5+G2099)*6+0.5,1)</f>
        <v>19</v>
      </c>
      <c r="I2099" t="str">
        <f ca="1">INDEX(マスタ!$G$2:$G$31,H2099,1)</f>
        <v>おいしかった！</v>
      </c>
    </row>
    <row r="2100" spans="1:9" x14ac:dyDescent="0.15">
      <c r="A2100">
        <v>2099</v>
      </c>
      <c r="B2100" t="s">
        <v>35</v>
      </c>
      <c r="C2100" s="3">
        <v>3</v>
      </c>
      <c r="F2100" s="4">
        <f t="shared" ca="1" si="64"/>
        <v>4.304636375515341</v>
      </c>
      <c r="G2100">
        <f t="shared" ca="1" si="65"/>
        <v>-8.3570246780488633E-2</v>
      </c>
      <c r="H2100">
        <f ca="1">FLOOR((C2100-0.5+G2100)*6+0.5,1)</f>
        <v>14</v>
      </c>
      <c r="I2100" t="str">
        <f ca="1">INDEX(マスタ!$G$2:$G$31,H2100,1)</f>
        <v>周りが気にならずお友達と楽しく話せました</v>
      </c>
    </row>
    <row r="2101" spans="1:9" x14ac:dyDescent="0.15">
      <c r="A2101">
        <v>2100</v>
      </c>
      <c r="B2101" t="s">
        <v>51</v>
      </c>
      <c r="C2101" s="3">
        <v>3</v>
      </c>
      <c r="F2101" s="4">
        <f t="shared" ca="1" si="64"/>
        <v>3.7485941007138366</v>
      </c>
      <c r="G2101">
        <f t="shared" ca="1" si="65"/>
        <v>0.21829981005066801</v>
      </c>
      <c r="H2101">
        <f ca="1">FLOOR((C2101-0.5+G2101)*6+0.5,1)</f>
        <v>16</v>
      </c>
      <c r="I2101" t="str">
        <f ca="1">INDEX(マスタ!$G$2:$G$31,H2101,1)</f>
        <v>普段使いに便利</v>
      </c>
    </row>
    <row r="2102" spans="1:9" x14ac:dyDescent="0.15">
      <c r="A2102">
        <v>2101</v>
      </c>
      <c r="B2102" t="s">
        <v>35</v>
      </c>
      <c r="C2102" s="3">
        <v>3</v>
      </c>
      <c r="F2102" s="4">
        <f t="shared" ca="1" si="64"/>
        <v>2.7650874963193162</v>
      </c>
      <c r="G2102">
        <f t="shared" ca="1" si="65"/>
        <v>5.0930796878865259E-2</v>
      </c>
      <c r="H2102">
        <f ca="1">FLOOR((C2102-0.5+G2102)*6+0.5,1)</f>
        <v>15</v>
      </c>
      <c r="I2102" t="str">
        <f ca="1">INDEX(マスタ!$G$2:$G$31,H2102,1)</f>
        <v>気持ちよく過ごせるお店</v>
      </c>
    </row>
    <row r="2103" spans="1:9" x14ac:dyDescent="0.15">
      <c r="A2103">
        <v>2102</v>
      </c>
      <c r="B2103" t="s">
        <v>35</v>
      </c>
      <c r="C2103" s="3">
        <v>3</v>
      </c>
      <c r="F2103" s="4">
        <f t="shared" ca="1" si="64"/>
        <v>3.7287530686596448</v>
      </c>
      <c r="G2103">
        <f t="shared" ca="1" si="65"/>
        <v>0.33507899705500022</v>
      </c>
      <c r="H2103">
        <f ca="1">FLOOR((C2103-0.5+G2103)*6+0.5,1)</f>
        <v>17</v>
      </c>
      <c r="I2103" t="str">
        <f ca="1">INDEX(マスタ!$G$2:$G$31,H2103,1)</f>
        <v>ごちそうさまでした！</v>
      </c>
    </row>
    <row r="2104" spans="1:9" x14ac:dyDescent="0.15">
      <c r="A2104">
        <v>2103</v>
      </c>
      <c r="B2104" t="s">
        <v>46</v>
      </c>
      <c r="C2104" s="3">
        <v>2</v>
      </c>
      <c r="F2104" s="4">
        <f t="shared" ca="1" si="64"/>
        <v>3.2342098801276054</v>
      </c>
      <c r="G2104">
        <f t="shared" ca="1" si="65"/>
        <v>-0.16888356338107935</v>
      </c>
      <c r="H2104">
        <f ca="1">FLOOR((C2104-0.5+G2104)*6+0.5,1)</f>
        <v>8</v>
      </c>
      <c r="I2104" t="str">
        <f ca="1">INDEX(マスタ!$G$2:$G$31,H2104,1)</f>
        <v>若いスタッフは良いのだが…</v>
      </c>
    </row>
    <row r="2105" spans="1:9" x14ac:dyDescent="0.15">
      <c r="A2105">
        <v>2104</v>
      </c>
      <c r="B2105" t="s">
        <v>18</v>
      </c>
      <c r="C2105" s="3">
        <v>5</v>
      </c>
      <c r="F2105" s="4">
        <f t="shared" ca="1" si="64"/>
        <v>2.9411960702424076</v>
      </c>
      <c r="G2105">
        <f t="shared" ca="1" si="65"/>
        <v>1.694377969490668E-2</v>
      </c>
      <c r="H2105">
        <f ca="1">FLOOR((C2105-0.5+G2105)*6+0.5,1)</f>
        <v>27</v>
      </c>
      <c r="I2105" t="str">
        <f ca="1">INDEX(マスタ!$G$2:$G$31,H2105,1)</f>
        <v>絶品！！</v>
      </c>
    </row>
    <row r="2106" spans="1:9" x14ac:dyDescent="0.15">
      <c r="A2106">
        <v>2105</v>
      </c>
      <c r="B2106" t="s">
        <v>48</v>
      </c>
      <c r="C2106" s="3">
        <v>4</v>
      </c>
      <c r="F2106" s="4">
        <f t="shared" ca="1" si="64"/>
        <v>4.5473925350326647</v>
      </c>
      <c r="G2106">
        <f t="shared" ca="1" si="65"/>
        <v>0.39720100712657613</v>
      </c>
      <c r="H2106">
        <f ca="1">FLOOR((C2106-0.5+G2106)*6+0.5,1)</f>
        <v>23</v>
      </c>
      <c r="I2106" t="str">
        <f ca="1">INDEX(マスタ!$G$2:$G$31,H2106,1)</f>
        <v>最高！</v>
      </c>
    </row>
    <row r="2107" spans="1:9" x14ac:dyDescent="0.15">
      <c r="A2107">
        <v>2106</v>
      </c>
      <c r="B2107" t="s">
        <v>51</v>
      </c>
      <c r="C2107" s="3">
        <v>3</v>
      </c>
      <c r="F2107" s="4">
        <f t="shared" ca="1" si="64"/>
        <v>2.9361161217221676</v>
      </c>
      <c r="G2107">
        <f t="shared" ca="1" si="65"/>
        <v>-0.44353925764082835</v>
      </c>
      <c r="H2107">
        <f ca="1">FLOOR((C2107-0.5+G2107)*6+0.5,1)</f>
        <v>12</v>
      </c>
      <c r="I2107" t="str">
        <f ca="1">INDEX(マスタ!$G$2:$G$31,H2107,1)</f>
        <v>使い勝手のよさそうなお店</v>
      </c>
    </row>
    <row r="2108" spans="1:9" x14ac:dyDescent="0.15">
      <c r="A2108">
        <v>2107</v>
      </c>
      <c r="B2108" t="s">
        <v>63</v>
      </c>
      <c r="C2108" s="3">
        <v>3</v>
      </c>
      <c r="F2108" s="4">
        <f t="shared" ca="1" si="64"/>
        <v>3.2625247034986549</v>
      </c>
      <c r="G2108">
        <f t="shared" ca="1" si="65"/>
        <v>-8.0409586545871603E-2</v>
      </c>
      <c r="H2108">
        <f ca="1">FLOOR((C2108-0.5+G2108)*6+0.5,1)</f>
        <v>15</v>
      </c>
      <c r="I2108" t="str">
        <f ca="1">INDEX(マスタ!$G$2:$G$31,H2108,1)</f>
        <v>気持ちよく過ごせるお店</v>
      </c>
    </row>
    <row r="2109" spans="1:9" x14ac:dyDescent="0.15">
      <c r="A2109">
        <v>2108</v>
      </c>
      <c r="B2109" t="s">
        <v>61</v>
      </c>
      <c r="C2109" s="3">
        <v>2</v>
      </c>
      <c r="F2109" s="4">
        <f t="shared" ca="1" si="64"/>
        <v>2.4413114940592058</v>
      </c>
      <c r="G2109">
        <f t="shared" ca="1" si="65"/>
        <v>-0.11446626900025003</v>
      </c>
      <c r="H2109">
        <f ca="1">FLOOR((C2109-0.5+G2109)*6+0.5,1)</f>
        <v>8</v>
      </c>
      <c r="I2109" t="str">
        <f ca="1">INDEX(マスタ!$G$2:$G$31,H2109,1)</f>
        <v>若いスタッフは良いのだが…</v>
      </c>
    </row>
    <row r="2110" spans="1:9" x14ac:dyDescent="0.15">
      <c r="A2110">
        <v>2109</v>
      </c>
      <c r="B2110" t="s">
        <v>51</v>
      </c>
      <c r="C2110" s="3">
        <v>3</v>
      </c>
      <c r="F2110" s="4">
        <f t="shared" ca="1" si="64"/>
        <v>3.5128832394216984</v>
      </c>
      <c r="G2110">
        <f t="shared" ca="1" si="65"/>
        <v>0.11823206168117417</v>
      </c>
      <c r="H2110">
        <f ca="1">FLOOR((C2110-0.5+G2110)*6+0.5,1)</f>
        <v>16</v>
      </c>
      <c r="I2110" t="str">
        <f ca="1">INDEX(マスタ!$G$2:$G$31,H2110,1)</f>
        <v>普段使いに便利</v>
      </c>
    </row>
    <row r="2111" spans="1:9" x14ac:dyDescent="0.15">
      <c r="A2111">
        <v>2110</v>
      </c>
      <c r="B2111" t="s">
        <v>59</v>
      </c>
      <c r="C2111" s="3">
        <v>3</v>
      </c>
      <c r="F2111" s="4">
        <f t="shared" ca="1" si="64"/>
        <v>4.9308271209158576</v>
      </c>
      <c r="G2111">
        <f t="shared" ca="1" si="65"/>
        <v>0.15783800814451732</v>
      </c>
      <c r="H2111">
        <f ca="1">FLOOR((C2111-0.5+G2111)*6+0.5,1)</f>
        <v>16</v>
      </c>
      <c r="I2111" t="str">
        <f ca="1">INDEX(マスタ!$G$2:$G$31,H2111,1)</f>
        <v>普段使いに便利</v>
      </c>
    </row>
    <row r="2112" spans="1:9" x14ac:dyDescent="0.15">
      <c r="A2112">
        <v>2111</v>
      </c>
      <c r="B2112" t="s">
        <v>51</v>
      </c>
      <c r="C2112" s="3">
        <v>3</v>
      </c>
      <c r="F2112" s="4">
        <f t="shared" ca="1" si="64"/>
        <v>3.2875877262509619</v>
      </c>
      <c r="G2112">
        <f t="shared" ca="1" si="65"/>
        <v>0.4527918518461358</v>
      </c>
      <c r="H2112">
        <f ca="1">FLOOR((C2112-0.5+G2112)*6+0.5,1)</f>
        <v>18</v>
      </c>
      <c r="I2112" t="str">
        <f ca="1">INDEX(マスタ!$G$2:$G$31,H2112,1)</f>
        <v>リーズナブルなお店</v>
      </c>
    </row>
    <row r="2113" spans="1:9" x14ac:dyDescent="0.15">
      <c r="A2113">
        <v>2112</v>
      </c>
      <c r="B2113" t="s">
        <v>76</v>
      </c>
      <c r="C2113" s="3">
        <v>4</v>
      </c>
      <c r="F2113" s="4">
        <f t="shared" ca="1" si="64"/>
        <v>3.7709485697406029</v>
      </c>
      <c r="G2113">
        <f t="shared" ca="1" si="65"/>
        <v>-5.1062780736309543E-3</v>
      </c>
      <c r="H2113">
        <f ca="1">FLOOR((C2113-0.5+G2113)*6+0.5,1)</f>
        <v>21</v>
      </c>
      <c r="I2113" t="str">
        <f ca="1">INDEX(マスタ!$G$2:$G$31,H2113,1)</f>
        <v>コスパ抜群！</v>
      </c>
    </row>
    <row r="2114" spans="1:9" x14ac:dyDescent="0.15">
      <c r="A2114">
        <v>2113</v>
      </c>
      <c r="B2114" t="s">
        <v>55</v>
      </c>
      <c r="C2114" s="3">
        <v>3</v>
      </c>
      <c r="F2114" s="4">
        <f t="shared" ca="1" si="64"/>
        <v>3.1293977424431958</v>
      </c>
      <c r="G2114">
        <f t="shared" ca="1" si="65"/>
        <v>0.20228470704527735</v>
      </c>
      <c r="H2114">
        <f ca="1">FLOOR((C2114-0.5+G2114)*6+0.5,1)</f>
        <v>16</v>
      </c>
      <c r="I2114" t="str">
        <f ca="1">INDEX(マスタ!$G$2:$G$31,H2114,1)</f>
        <v>普段使いに便利</v>
      </c>
    </row>
    <row r="2115" spans="1:9" x14ac:dyDescent="0.15">
      <c r="A2115">
        <v>2114</v>
      </c>
      <c r="B2115" t="s">
        <v>48</v>
      </c>
      <c r="C2115" s="3">
        <v>4</v>
      </c>
      <c r="F2115" s="4">
        <f t="shared" ref="F2115:F2178" ca="1" si="66">NORMINV(RAND(), 3.5, 0.7)</f>
        <v>2.4015441181845834</v>
      </c>
      <c r="G2115">
        <f t="shared" ref="G2115:G2178" ca="1" si="67">RAND()-0.5</f>
        <v>-0.31526954069177082</v>
      </c>
      <c r="H2115">
        <f ca="1">FLOOR((C2115-0.5+G2115)*6+0.5,1)</f>
        <v>19</v>
      </c>
      <c r="I2115" t="str">
        <f ca="1">INDEX(マスタ!$G$2:$G$31,H2115,1)</f>
        <v>おいしかった！</v>
      </c>
    </row>
    <row r="2116" spans="1:9" x14ac:dyDescent="0.15">
      <c r="A2116">
        <v>2115</v>
      </c>
      <c r="B2116" t="s">
        <v>51</v>
      </c>
      <c r="C2116" s="3">
        <v>3</v>
      </c>
      <c r="F2116" s="4">
        <f t="shared" ca="1" si="66"/>
        <v>3.9533304021476821</v>
      </c>
      <c r="G2116">
        <f t="shared" ca="1" si="67"/>
        <v>-0.43895877876771072</v>
      </c>
      <c r="H2116">
        <f ca="1">FLOOR((C2116-0.5+G2116)*6+0.5,1)</f>
        <v>12</v>
      </c>
      <c r="I2116" t="str">
        <f ca="1">INDEX(マスタ!$G$2:$G$31,H2116,1)</f>
        <v>使い勝手のよさそうなお店</v>
      </c>
    </row>
    <row r="2117" spans="1:9" x14ac:dyDescent="0.15">
      <c r="A2117">
        <v>2116</v>
      </c>
      <c r="B2117" t="s">
        <v>51</v>
      </c>
      <c r="C2117" s="3">
        <v>3</v>
      </c>
      <c r="F2117" s="4">
        <f t="shared" ca="1" si="66"/>
        <v>4.9323152062624986</v>
      </c>
      <c r="G2117">
        <f t="shared" ca="1" si="67"/>
        <v>-0.23181194991488852</v>
      </c>
      <c r="H2117">
        <f ca="1">FLOOR((C2117-0.5+G2117)*6+0.5,1)</f>
        <v>14</v>
      </c>
      <c r="I2117" t="str">
        <f ca="1">INDEX(マスタ!$G$2:$G$31,H2117,1)</f>
        <v>周りが気にならずお友達と楽しく話せました</v>
      </c>
    </row>
    <row r="2118" spans="1:9" x14ac:dyDescent="0.15">
      <c r="A2118">
        <v>2117</v>
      </c>
      <c r="B2118" t="s">
        <v>18</v>
      </c>
      <c r="C2118" s="3">
        <v>5</v>
      </c>
      <c r="F2118" s="4">
        <f t="shared" ca="1" si="66"/>
        <v>3.3900103905296186</v>
      </c>
      <c r="G2118">
        <f t="shared" ca="1" si="67"/>
        <v>0.42336331853657116</v>
      </c>
      <c r="H2118">
        <f ca="1">FLOOR((C2118-0.5+G2118)*6+0.5,1)</f>
        <v>30</v>
      </c>
      <c r="I2118" t="str">
        <f ca="1">INDEX(マスタ!$G$2:$G$31,H2118,1)</f>
        <v>最高峰！</v>
      </c>
    </row>
    <row r="2119" spans="1:9" x14ac:dyDescent="0.15">
      <c r="A2119">
        <v>2118</v>
      </c>
      <c r="B2119" t="s">
        <v>53</v>
      </c>
      <c r="C2119" s="3">
        <v>4</v>
      </c>
      <c r="F2119" s="4">
        <f t="shared" ca="1" si="66"/>
        <v>4.1066542237439023</v>
      </c>
      <c r="G2119">
        <f t="shared" ca="1" si="67"/>
        <v>-0.30953614167765398</v>
      </c>
      <c r="H2119">
        <f ca="1">FLOOR((C2119-0.5+G2119)*6+0.5,1)</f>
        <v>19</v>
      </c>
      <c r="I2119" t="str">
        <f ca="1">INDEX(マスタ!$G$2:$G$31,H2119,1)</f>
        <v>おいしかった！</v>
      </c>
    </row>
    <row r="2120" spans="1:9" x14ac:dyDescent="0.15">
      <c r="A2120">
        <v>2119</v>
      </c>
      <c r="B2120" t="s">
        <v>35</v>
      </c>
      <c r="C2120" s="3">
        <v>3</v>
      </c>
      <c r="F2120" s="4">
        <f t="shared" ca="1" si="66"/>
        <v>2.2843227815451854</v>
      </c>
      <c r="G2120">
        <f t="shared" ca="1" si="67"/>
        <v>0.35849544607719852</v>
      </c>
      <c r="H2120">
        <f ca="1">FLOOR((C2120-0.5+G2120)*6+0.5,1)</f>
        <v>17</v>
      </c>
      <c r="I2120" t="str">
        <f ca="1">INDEX(マスタ!$G$2:$G$31,H2120,1)</f>
        <v>ごちそうさまでした！</v>
      </c>
    </row>
    <row r="2121" spans="1:9" x14ac:dyDescent="0.15">
      <c r="A2121">
        <v>2120</v>
      </c>
      <c r="B2121" t="s">
        <v>76</v>
      </c>
      <c r="C2121" s="3">
        <v>4</v>
      </c>
      <c r="F2121" s="4">
        <f t="shared" ca="1" si="66"/>
        <v>3.2315532041284993</v>
      </c>
      <c r="G2121">
        <f t="shared" ca="1" si="67"/>
        <v>-0.41141932016998084</v>
      </c>
      <c r="H2121">
        <f ca="1">FLOOR((C2121-0.5+G2121)*6+0.5,1)</f>
        <v>19</v>
      </c>
      <c r="I2121" t="str">
        <f ca="1">INDEX(マスタ!$G$2:$G$31,H2121,1)</f>
        <v>おいしかった！</v>
      </c>
    </row>
    <row r="2122" spans="1:9" x14ac:dyDescent="0.15">
      <c r="A2122">
        <v>2121</v>
      </c>
      <c r="B2122" t="s">
        <v>59</v>
      </c>
      <c r="C2122" s="3">
        <v>3</v>
      </c>
      <c r="F2122" s="4">
        <f t="shared" ca="1" si="66"/>
        <v>3.0839090837015317</v>
      </c>
      <c r="G2122">
        <f t="shared" ca="1" si="67"/>
        <v>0.47522924543899825</v>
      </c>
      <c r="H2122">
        <f ca="1">FLOOR((C2122-0.5+G2122)*6+0.5,1)</f>
        <v>18</v>
      </c>
      <c r="I2122" t="str">
        <f ca="1">INDEX(マスタ!$G$2:$G$31,H2122,1)</f>
        <v>リーズナブルなお店</v>
      </c>
    </row>
    <row r="2123" spans="1:9" x14ac:dyDescent="0.15">
      <c r="A2123">
        <v>2122</v>
      </c>
      <c r="B2123" t="s">
        <v>20</v>
      </c>
      <c r="C2123" s="3">
        <v>5</v>
      </c>
      <c r="F2123" s="4">
        <f t="shared" ca="1" si="66"/>
        <v>4.1714713222821951</v>
      </c>
      <c r="G2123">
        <f t="shared" ca="1" si="67"/>
        <v>-4.9834271740946123E-3</v>
      </c>
      <c r="H2123">
        <f ca="1">FLOOR((C2123-0.5+G2123)*6+0.5,1)</f>
        <v>27</v>
      </c>
      <c r="I2123" t="str">
        <f ca="1">INDEX(マスタ!$G$2:$G$31,H2123,1)</f>
        <v>絶品！！</v>
      </c>
    </row>
    <row r="2124" spans="1:9" x14ac:dyDescent="0.15">
      <c r="A2124">
        <v>2123</v>
      </c>
      <c r="B2124" t="s">
        <v>76</v>
      </c>
      <c r="C2124" s="3">
        <v>4</v>
      </c>
      <c r="F2124" s="4">
        <f t="shared" ca="1" si="66"/>
        <v>3.3412759129549872</v>
      </c>
      <c r="G2124">
        <f t="shared" ca="1" si="67"/>
        <v>-5.3991154488861381E-2</v>
      </c>
      <c r="H2124">
        <f ca="1">FLOOR((C2124-0.5+G2124)*6+0.5,1)</f>
        <v>21</v>
      </c>
      <c r="I2124" t="str">
        <f ca="1">INDEX(マスタ!$G$2:$G$31,H2124,1)</f>
        <v>コスパ抜群！</v>
      </c>
    </row>
    <row r="2125" spans="1:9" x14ac:dyDescent="0.15">
      <c r="A2125">
        <v>2124</v>
      </c>
      <c r="B2125" t="s">
        <v>51</v>
      </c>
      <c r="C2125" s="3">
        <v>3</v>
      </c>
      <c r="F2125" s="4">
        <f t="shared" ca="1" si="66"/>
        <v>4.3642187132413639</v>
      </c>
      <c r="G2125">
        <f t="shared" ca="1" si="67"/>
        <v>-0.4065456910815034</v>
      </c>
      <c r="H2125">
        <f ca="1">FLOOR((C2125-0.5+G2125)*6+0.5,1)</f>
        <v>13</v>
      </c>
      <c r="I2125" t="str">
        <f ca="1">INDEX(マスタ!$G$2:$G$31,H2125,1)</f>
        <v>くつろげました</v>
      </c>
    </row>
    <row r="2126" spans="1:9" x14ac:dyDescent="0.15">
      <c r="A2126">
        <v>2125</v>
      </c>
      <c r="B2126" t="s">
        <v>39</v>
      </c>
      <c r="C2126" s="3">
        <v>3</v>
      </c>
      <c r="F2126" s="4">
        <f t="shared" ca="1" si="66"/>
        <v>5.5343063437862465</v>
      </c>
      <c r="G2126">
        <f t="shared" ca="1" si="67"/>
        <v>-0.35346822026195612</v>
      </c>
      <c r="H2126">
        <f ca="1">FLOOR((C2126-0.5+G2126)*6+0.5,1)</f>
        <v>13</v>
      </c>
      <c r="I2126" t="str">
        <f ca="1">INDEX(マスタ!$G$2:$G$31,H2126,1)</f>
        <v>くつろげました</v>
      </c>
    </row>
    <row r="2127" spans="1:9" x14ac:dyDescent="0.15">
      <c r="A2127">
        <v>2126</v>
      </c>
      <c r="B2127" t="s">
        <v>70</v>
      </c>
      <c r="C2127" s="3">
        <v>4</v>
      </c>
      <c r="F2127" s="4">
        <f t="shared" ca="1" si="66"/>
        <v>3.1842259067073742</v>
      </c>
      <c r="G2127">
        <f t="shared" ca="1" si="67"/>
        <v>0.37227087928425351</v>
      </c>
      <c r="H2127">
        <f ca="1">FLOOR((C2127-0.5+G2127)*6+0.5,1)</f>
        <v>23</v>
      </c>
      <c r="I2127" t="str">
        <f ca="1">INDEX(マスタ!$G$2:$G$31,H2127,1)</f>
        <v>最高！</v>
      </c>
    </row>
    <row r="2128" spans="1:9" x14ac:dyDescent="0.15">
      <c r="A2128">
        <v>2127</v>
      </c>
      <c r="B2128" t="s">
        <v>53</v>
      </c>
      <c r="C2128" s="3">
        <v>4</v>
      </c>
      <c r="F2128" s="4">
        <f t="shared" ca="1" si="66"/>
        <v>3.3464530040932208</v>
      </c>
      <c r="G2128">
        <f t="shared" ca="1" si="67"/>
        <v>-0.31290477660830984</v>
      </c>
      <c r="H2128">
        <f ca="1">FLOOR((C2128-0.5+G2128)*6+0.5,1)</f>
        <v>19</v>
      </c>
      <c r="I2128" t="str">
        <f ca="1">INDEX(マスタ!$G$2:$G$31,H2128,1)</f>
        <v>おいしかった！</v>
      </c>
    </row>
    <row r="2129" spans="1:9" x14ac:dyDescent="0.15">
      <c r="A2129">
        <v>2128</v>
      </c>
      <c r="B2129" t="s">
        <v>35</v>
      </c>
      <c r="C2129" s="3">
        <v>3</v>
      </c>
      <c r="F2129" s="4">
        <f t="shared" ca="1" si="66"/>
        <v>3.2190258142446031</v>
      </c>
      <c r="G2129">
        <f t="shared" ca="1" si="67"/>
        <v>0.25603941634767546</v>
      </c>
      <c r="H2129">
        <f ca="1">FLOOR((C2129-0.5+G2129)*6+0.5,1)</f>
        <v>17</v>
      </c>
      <c r="I2129" t="str">
        <f ca="1">INDEX(マスタ!$G$2:$G$31,H2129,1)</f>
        <v>ごちそうさまでした！</v>
      </c>
    </row>
    <row r="2130" spans="1:9" x14ac:dyDescent="0.15">
      <c r="A2130">
        <v>2129</v>
      </c>
      <c r="B2130" t="s">
        <v>59</v>
      </c>
      <c r="C2130" s="3">
        <v>3</v>
      </c>
      <c r="F2130" s="4">
        <f t="shared" ca="1" si="66"/>
        <v>3.842882100097385</v>
      </c>
      <c r="G2130">
        <f t="shared" ca="1" si="67"/>
        <v>-0.20959447925236008</v>
      </c>
      <c r="H2130">
        <f ca="1">FLOOR((C2130-0.5+G2130)*6+0.5,1)</f>
        <v>14</v>
      </c>
      <c r="I2130" t="str">
        <f ca="1">INDEX(マスタ!$G$2:$G$31,H2130,1)</f>
        <v>周りが気にならずお友達と楽しく話せました</v>
      </c>
    </row>
    <row r="2131" spans="1:9" x14ac:dyDescent="0.15">
      <c r="A2131">
        <v>2130</v>
      </c>
      <c r="B2131" t="s">
        <v>48</v>
      </c>
      <c r="C2131" s="3">
        <v>4</v>
      </c>
      <c r="F2131" s="4">
        <f t="shared" ca="1" si="66"/>
        <v>2.9304826072015033</v>
      </c>
      <c r="G2131">
        <f t="shared" ca="1" si="67"/>
        <v>-0.1621599549774676</v>
      </c>
      <c r="H2131">
        <f ca="1">FLOOR((C2131-0.5+G2131)*6+0.5,1)</f>
        <v>20</v>
      </c>
      <c r="I2131" t="str">
        <f ca="1">INDEX(マスタ!$G$2:$G$31,H2131,1)</f>
        <v>力強い料理でした</v>
      </c>
    </row>
    <row r="2132" spans="1:9" x14ac:dyDescent="0.15">
      <c r="A2132">
        <v>2131</v>
      </c>
      <c r="B2132" t="s">
        <v>42</v>
      </c>
      <c r="C2132" s="3">
        <v>4</v>
      </c>
      <c r="F2132" s="4">
        <f t="shared" ca="1" si="66"/>
        <v>3.2594368180331688</v>
      </c>
      <c r="G2132">
        <f t="shared" ca="1" si="67"/>
        <v>-0.44659574118977097</v>
      </c>
      <c r="H2132">
        <f ca="1">FLOOR((C2132-0.5+G2132)*6+0.5,1)</f>
        <v>18</v>
      </c>
      <c r="I2132" t="str">
        <f ca="1">INDEX(マスタ!$G$2:$G$31,H2132,1)</f>
        <v>リーズナブルなお店</v>
      </c>
    </row>
    <row r="2133" spans="1:9" x14ac:dyDescent="0.15">
      <c r="A2133">
        <v>2132</v>
      </c>
      <c r="B2133" t="s">
        <v>35</v>
      </c>
      <c r="C2133" s="3">
        <v>3</v>
      </c>
      <c r="F2133" s="4">
        <f t="shared" ca="1" si="66"/>
        <v>3.5049140205498093</v>
      </c>
      <c r="G2133">
        <f t="shared" ca="1" si="67"/>
        <v>2.8859025891398771E-2</v>
      </c>
      <c r="H2133">
        <f ca="1">FLOOR((C2133-0.5+G2133)*6+0.5,1)</f>
        <v>15</v>
      </c>
      <c r="I2133" t="str">
        <f ca="1">INDEX(マスタ!$G$2:$G$31,H2133,1)</f>
        <v>気持ちよく過ごせるお店</v>
      </c>
    </row>
    <row r="2134" spans="1:9" x14ac:dyDescent="0.15">
      <c r="A2134">
        <v>2133</v>
      </c>
      <c r="B2134" t="s">
        <v>42</v>
      </c>
      <c r="C2134" s="3">
        <v>4</v>
      </c>
      <c r="F2134" s="4">
        <f t="shared" ca="1" si="66"/>
        <v>2.3676263163079496</v>
      </c>
      <c r="G2134">
        <f t="shared" ca="1" si="67"/>
        <v>0.1476546604759541</v>
      </c>
      <c r="H2134">
        <f ca="1">FLOOR((C2134-0.5+G2134)*6+0.5,1)</f>
        <v>22</v>
      </c>
      <c r="I2134" t="str">
        <f ca="1">INDEX(マスタ!$G$2:$G$31,H2134,1)</f>
        <v>満足度が高いお店</v>
      </c>
    </row>
    <row r="2135" spans="1:9" x14ac:dyDescent="0.15">
      <c r="A2135">
        <v>2134</v>
      </c>
      <c r="B2135" t="s">
        <v>63</v>
      </c>
      <c r="C2135" s="3">
        <v>3</v>
      </c>
      <c r="F2135" s="4">
        <f t="shared" ca="1" si="66"/>
        <v>3.0253583676597771</v>
      </c>
      <c r="G2135">
        <f t="shared" ca="1" si="67"/>
        <v>0.2041397268880758</v>
      </c>
      <c r="H2135">
        <f ca="1">FLOOR((C2135-0.5+G2135)*6+0.5,1)</f>
        <v>16</v>
      </c>
      <c r="I2135" t="str">
        <f ca="1">INDEX(マスタ!$G$2:$G$31,H2135,1)</f>
        <v>普段使いに便利</v>
      </c>
    </row>
    <row r="2136" spans="1:9" x14ac:dyDescent="0.15">
      <c r="A2136">
        <v>2135</v>
      </c>
      <c r="B2136" t="s">
        <v>53</v>
      </c>
      <c r="C2136" s="3">
        <v>4</v>
      </c>
      <c r="F2136" s="4">
        <f t="shared" ca="1" si="66"/>
        <v>2.676080827501651</v>
      </c>
      <c r="G2136">
        <f t="shared" ca="1" si="67"/>
        <v>0.3335488655240566</v>
      </c>
      <c r="H2136">
        <f ca="1">FLOOR((C2136-0.5+G2136)*6+0.5,1)</f>
        <v>23</v>
      </c>
      <c r="I2136" t="str">
        <f ca="1">INDEX(マスタ!$G$2:$G$31,H2136,1)</f>
        <v>最高！</v>
      </c>
    </row>
    <row r="2137" spans="1:9" x14ac:dyDescent="0.15">
      <c r="A2137">
        <v>2136</v>
      </c>
      <c r="B2137" t="s">
        <v>69</v>
      </c>
      <c r="C2137" s="3">
        <v>4</v>
      </c>
      <c r="F2137" s="4">
        <f t="shared" ca="1" si="66"/>
        <v>4.0764635077308018</v>
      </c>
      <c r="G2137">
        <f t="shared" ca="1" si="67"/>
        <v>-0.1993237827539448</v>
      </c>
      <c r="H2137">
        <f ca="1">FLOOR((C2137-0.5+G2137)*6+0.5,1)</f>
        <v>20</v>
      </c>
      <c r="I2137" t="str">
        <f ca="1">INDEX(マスタ!$G$2:$G$31,H2137,1)</f>
        <v>力強い料理でした</v>
      </c>
    </row>
    <row r="2138" spans="1:9" x14ac:dyDescent="0.15">
      <c r="A2138">
        <v>2137</v>
      </c>
      <c r="B2138" t="s">
        <v>53</v>
      </c>
      <c r="C2138" s="3">
        <v>4</v>
      </c>
      <c r="F2138" s="4">
        <f t="shared" ca="1" si="66"/>
        <v>4.3490785646964563</v>
      </c>
      <c r="G2138">
        <f t="shared" ca="1" si="67"/>
        <v>3.0998343428697339E-2</v>
      </c>
      <c r="H2138">
        <f ca="1">FLOOR((C2138-0.5+G2138)*6+0.5,1)</f>
        <v>21</v>
      </c>
      <c r="I2138" t="str">
        <f ca="1">INDEX(マスタ!$G$2:$G$31,H2138,1)</f>
        <v>コスパ抜群！</v>
      </c>
    </row>
    <row r="2139" spans="1:9" x14ac:dyDescent="0.15">
      <c r="A2139">
        <v>2138</v>
      </c>
      <c r="B2139" t="s">
        <v>76</v>
      </c>
      <c r="C2139" s="3">
        <v>4</v>
      </c>
      <c r="F2139" s="4">
        <f t="shared" ca="1" si="66"/>
        <v>3.6227571647601255</v>
      </c>
      <c r="G2139">
        <f t="shared" ca="1" si="67"/>
        <v>-0.44409146650100573</v>
      </c>
      <c r="H2139">
        <f ca="1">FLOOR((C2139-0.5+G2139)*6+0.5,1)</f>
        <v>18</v>
      </c>
      <c r="I2139" t="str">
        <f ca="1">INDEX(マスタ!$G$2:$G$31,H2139,1)</f>
        <v>リーズナブルなお店</v>
      </c>
    </row>
    <row r="2140" spans="1:9" x14ac:dyDescent="0.15">
      <c r="A2140">
        <v>2139</v>
      </c>
      <c r="B2140" t="s">
        <v>51</v>
      </c>
      <c r="C2140" s="3">
        <v>3</v>
      </c>
      <c r="F2140" s="4">
        <f t="shared" ca="1" si="66"/>
        <v>3.8512347097596775</v>
      </c>
      <c r="G2140">
        <f t="shared" ca="1" si="67"/>
        <v>0.47464634172501596</v>
      </c>
      <c r="H2140">
        <f ca="1">FLOOR((C2140-0.5+G2140)*6+0.5,1)</f>
        <v>18</v>
      </c>
      <c r="I2140" t="str">
        <f ca="1">INDEX(マスタ!$G$2:$G$31,H2140,1)</f>
        <v>リーズナブルなお店</v>
      </c>
    </row>
    <row r="2141" spans="1:9" x14ac:dyDescent="0.15">
      <c r="A2141">
        <v>2140</v>
      </c>
      <c r="B2141" t="s">
        <v>48</v>
      </c>
      <c r="C2141" s="3">
        <v>4</v>
      </c>
      <c r="F2141" s="4">
        <f t="shared" ca="1" si="66"/>
        <v>4.1864992848674403</v>
      </c>
      <c r="G2141">
        <f t="shared" ca="1" si="67"/>
        <v>-0.15625105411260909</v>
      </c>
      <c r="H2141">
        <f ca="1">FLOOR((C2141-0.5+G2141)*6+0.5,1)</f>
        <v>20</v>
      </c>
      <c r="I2141" t="str">
        <f ca="1">INDEX(マスタ!$G$2:$G$31,H2141,1)</f>
        <v>力強い料理でした</v>
      </c>
    </row>
    <row r="2142" spans="1:9" x14ac:dyDescent="0.15">
      <c r="A2142">
        <v>2141</v>
      </c>
      <c r="B2142" t="s">
        <v>77</v>
      </c>
      <c r="C2142" s="3">
        <v>5</v>
      </c>
      <c r="F2142" s="4">
        <f t="shared" ca="1" si="66"/>
        <v>4.6828090223011793</v>
      </c>
      <c r="G2142">
        <f t="shared" ca="1" si="67"/>
        <v>0.2035830814656191</v>
      </c>
      <c r="H2142">
        <f ca="1">FLOOR((C2142-0.5+G2142)*6+0.5,1)</f>
        <v>28</v>
      </c>
      <c r="I2142" t="str">
        <f ca="1">INDEX(マスタ!$G$2:$G$31,H2142,1)</f>
        <v>こんな料理は初めて！</v>
      </c>
    </row>
    <row r="2143" spans="1:9" x14ac:dyDescent="0.15">
      <c r="A2143">
        <v>2142</v>
      </c>
      <c r="B2143" t="s">
        <v>46</v>
      </c>
      <c r="C2143" s="3">
        <v>2</v>
      </c>
      <c r="F2143" s="4">
        <f t="shared" ca="1" si="66"/>
        <v>3.6790088713825009</v>
      </c>
      <c r="G2143">
        <f t="shared" ca="1" si="67"/>
        <v>0.27490196456930882</v>
      </c>
      <c r="H2143">
        <f ca="1">FLOOR((C2143-0.5+G2143)*6+0.5,1)</f>
        <v>11</v>
      </c>
      <c r="I2143" t="str">
        <f ca="1">INDEX(マスタ!$G$2:$G$31,H2143,1)</f>
        <v>ふつう。</v>
      </c>
    </row>
    <row r="2144" spans="1:9" x14ac:dyDescent="0.15">
      <c r="A2144">
        <v>2143</v>
      </c>
      <c r="B2144" t="s">
        <v>59</v>
      </c>
      <c r="C2144" s="3">
        <v>3</v>
      </c>
      <c r="F2144" s="4">
        <f t="shared" ca="1" si="66"/>
        <v>2.8853833265756723</v>
      </c>
      <c r="G2144">
        <f t="shared" ca="1" si="67"/>
        <v>7.573940254047784E-3</v>
      </c>
      <c r="H2144">
        <f ca="1">FLOOR((C2144-0.5+G2144)*6+0.5,1)</f>
        <v>15</v>
      </c>
      <c r="I2144" t="str">
        <f ca="1">INDEX(マスタ!$G$2:$G$31,H2144,1)</f>
        <v>気持ちよく過ごせるお店</v>
      </c>
    </row>
    <row r="2145" spans="1:9" x14ac:dyDescent="0.15">
      <c r="A2145">
        <v>2144</v>
      </c>
      <c r="B2145" t="s">
        <v>35</v>
      </c>
      <c r="C2145" s="3">
        <v>3</v>
      </c>
      <c r="F2145" s="4">
        <f t="shared" ca="1" si="66"/>
        <v>4.4381731458716276</v>
      </c>
      <c r="G2145">
        <f t="shared" ca="1" si="67"/>
        <v>-0.30344270750458091</v>
      </c>
      <c r="H2145">
        <f ca="1">FLOOR((C2145-0.5+G2145)*6+0.5,1)</f>
        <v>13</v>
      </c>
      <c r="I2145" t="str">
        <f ca="1">INDEX(マスタ!$G$2:$G$31,H2145,1)</f>
        <v>くつろげました</v>
      </c>
    </row>
    <row r="2146" spans="1:9" x14ac:dyDescent="0.15">
      <c r="A2146">
        <v>2145</v>
      </c>
      <c r="B2146" t="s">
        <v>48</v>
      </c>
      <c r="C2146" s="3">
        <v>4</v>
      </c>
      <c r="F2146" s="4">
        <f t="shared" ca="1" si="66"/>
        <v>3.6472145312639799</v>
      </c>
      <c r="G2146">
        <f t="shared" ca="1" si="67"/>
        <v>0.19462636995690541</v>
      </c>
      <c r="H2146">
        <f ca="1">FLOOR((C2146-0.5+G2146)*6+0.5,1)</f>
        <v>22</v>
      </c>
      <c r="I2146" t="str">
        <f ca="1">INDEX(マスタ!$G$2:$G$31,H2146,1)</f>
        <v>満足度が高いお店</v>
      </c>
    </row>
    <row r="2147" spans="1:9" x14ac:dyDescent="0.15">
      <c r="A2147">
        <v>2146</v>
      </c>
      <c r="B2147" t="s">
        <v>59</v>
      </c>
      <c r="C2147" s="3">
        <v>3</v>
      </c>
      <c r="F2147" s="4">
        <f t="shared" ca="1" si="66"/>
        <v>3.6677536192916573</v>
      </c>
      <c r="G2147">
        <f t="shared" ca="1" si="67"/>
        <v>-0.49485642252402784</v>
      </c>
      <c r="H2147">
        <f ca="1">FLOOR((C2147-0.5+G2147)*6+0.5,1)</f>
        <v>12</v>
      </c>
      <c r="I2147" t="str">
        <f ca="1">INDEX(マスタ!$G$2:$G$31,H2147,1)</f>
        <v>使い勝手のよさそうなお店</v>
      </c>
    </row>
    <row r="2148" spans="1:9" x14ac:dyDescent="0.15">
      <c r="A2148">
        <v>2147</v>
      </c>
      <c r="B2148" t="s">
        <v>48</v>
      </c>
      <c r="C2148" s="3">
        <v>4</v>
      </c>
      <c r="F2148" s="4">
        <f t="shared" ca="1" si="66"/>
        <v>3.2823064788956775</v>
      </c>
      <c r="G2148">
        <f t="shared" ca="1" si="67"/>
        <v>-0.14318242932581426</v>
      </c>
      <c r="H2148">
        <f ca="1">FLOOR((C2148-0.5+G2148)*6+0.5,1)</f>
        <v>20</v>
      </c>
      <c r="I2148" t="str">
        <f ca="1">INDEX(マスタ!$G$2:$G$31,H2148,1)</f>
        <v>力強い料理でした</v>
      </c>
    </row>
    <row r="2149" spans="1:9" x14ac:dyDescent="0.15">
      <c r="A2149">
        <v>2148</v>
      </c>
      <c r="B2149" t="s">
        <v>63</v>
      </c>
      <c r="C2149" s="3">
        <v>3</v>
      </c>
      <c r="F2149" s="4">
        <f t="shared" ca="1" si="66"/>
        <v>4.1716820549354088</v>
      </c>
      <c r="G2149">
        <f t="shared" ca="1" si="67"/>
        <v>0.39208561167831246</v>
      </c>
      <c r="H2149">
        <f ca="1">FLOOR((C2149-0.5+G2149)*6+0.5,1)</f>
        <v>17</v>
      </c>
      <c r="I2149" t="str">
        <f ca="1">INDEX(マスタ!$G$2:$G$31,H2149,1)</f>
        <v>ごちそうさまでした！</v>
      </c>
    </row>
    <row r="2150" spans="1:9" x14ac:dyDescent="0.15">
      <c r="A2150">
        <v>2149</v>
      </c>
      <c r="B2150" t="s">
        <v>42</v>
      </c>
      <c r="C2150" s="3">
        <v>4</v>
      </c>
      <c r="F2150" s="4">
        <f t="shared" ca="1" si="66"/>
        <v>3.8864612169955985</v>
      </c>
      <c r="G2150">
        <f t="shared" ca="1" si="67"/>
        <v>-0.14318189670301396</v>
      </c>
      <c r="H2150">
        <f ca="1">FLOOR((C2150-0.5+G2150)*6+0.5,1)</f>
        <v>20</v>
      </c>
      <c r="I2150" t="str">
        <f ca="1">INDEX(マスタ!$G$2:$G$31,H2150,1)</f>
        <v>力強い料理でした</v>
      </c>
    </row>
    <row r="2151" spans="1:9" x14ac:dyDescent="0.15">
      <c r="A2151">
        <v>2150</v>
      </c>
      <c r="B2151" t="s">
        <v>42</v>
      </c>
      <c r="C2151" s="3">
        <v>4</v>
      </c>
      <c r="F2151" s="4">
        <f t="shared" ca="1" si="66"/>
        <v>5.0365076471456129</v>
      </c>
      <c r="G2151">
        <f t="shared" ca="1" si="67"/>
        <v>0.21906894895054962</v>
      </c>
      <c r="H2151">
        <f ca="1">FLOOR((C2151-0.5+G2151)*6+0.5,1)</f>
        <v>22</v>
      </c>
      <c r="I2151" t="str">
        <f ca="1">INDEX(マスタ!$G$2:$G$31,H2151,1)</f>
        <v>満足度が高いお店</v>
      </c>
    </row>
    <row r="2152" spans="1:9" x14ac:dyDescent="0.15">
      <c r="A2152">
        <v>2151</v>
      </c>
      <c r="B2152" t="s">
        <v>48</v>
      </c>
      <c r="C2152" s="3">
        <v>4</v>
      </c>
      <c r="F2152" s="4">
        <f t="shared" ca="1" si="66"/>
        <v>3.4305081201001526</v>
      </c>
      <c r="G2152">
        <f t="shared" ca="1" si="67"/>
        <v>-4.302627831932393E-2</v>
      </c>
      <c r="H2152">
        <f ca="1">FLOOR((C2152-0.5+G2152)*6+0.5,1)</f>
        <v>21</v>
      </c>
      <c r="I2152" t="str">
        <f ca="1">INDEX(マスタ!$G$2:$G$31,H2152,1)</f>
        <v>コスパ抜群！</v>
      </c>
    </row>
    <row r="2153" spans="1:9" x14ac:dyDescent="0.15">
      <c r="A2153">
        <v>2152</v>
      </c>
      <c r="B2153" t="s">
        <v>63</v>
      </c>
      <c r="C2153" s="3">
        <v>3</v>
      </c>
      <c r="F2153" s="4">
        <f t="shared" ca="1" si="66"/>
        <v>3.7417003201127956</v>
      </c>
      <c r="G2153">
        <f t="shared" ca="1" si="67"/>
        <v>0.47697385749077881</v>
      </c>
      <c r="H2153">
        <f ca="1">FLOOR((C2153-0.5+G2153)*6+0.5,1)</f>
        <v>18</v>
      </c>
      <c r="I2153" t="str">
        <f ca="1">INDEX(マスタ!$G$2:$G$31,H2153,1)</f>
        <v>リーズナブルなお店</v>
      </c>
    </row>
    <row r="2154" spans="1:9" x14ac:dyDescent="0.15">
      <c r="A2154">
        <v>2153</v>
      </c>
      <c r="B2154" t="s">
        <v>20</v>
      </c>
      <c r="C2154" s="3">
        <v>5</v>
      </c>
      <c r="F2154" s="4">
        <f t="shared" ca="1" si="66"/>
        <v>3.8987875868918263</v>
      </c>
      <c r="G2154">
        <f t="shared" ca="1" si="67"/>
        <v>-0.10670142295217089</v>
      </c>
      <c r="H2154">
        <f ca="1">FLOOR((C2154-0.5+G2154)*6+0.5,1)</f>
        <v>26</v>
      </c>
      <c r="I2154" t="str">
        <f ca="1">INDEX(マスタ!$G$2:$G$31,H2154,1)</f>
        <v>なかなか。</v>
      </c>
    </row>
    <row r="2155" spans="1:9" x14ac:dyDescent="0.15">
      <c r="A2155">
        <v>2154</v>
      </c>
      <c r="B2155" t="s">
        <v>51</v>
      </c>
      <c r="C2155" s="3">
        <v>3</v>
      </c>
      <c r="F2155" s="4">
        <f t="shared" ca="1" si="66"/>
        <v>2.6404287399090665</v>
      </c>
      <c r="G2155">
        <f t="shared" ca="1" si="67"/>
        <v>-0.39695347452847407</v>
      </c>
      <c r="H2155">
        <f ca="1">FLOOR((C2155-0.5+G2155)*6+0.5,1)</f>
        <v>13</v>
      </c>
      <c r="I2155" t="str">
        <f ca="1">INDEX(マスタ!$G$2:$G$31,H2155,1)</f>
        <v>くつろげました</v>
      </c>
    </row>
    <row r="2156" spans="1:9" x14ac:dyDescent="0.15">
      <c r="A2156">
        <v>2155</v>
      </c>
      <c r="B2156" t="s">
        <v>76</v>
      </c>
      <c r="C2156" s="3">
        <v>4</v>
      </c>
      <c r="F2156" s="4">
        <f t="shared" ca="1" si="66"/>
        <v>3.6192914441601141</v>
      </c>
      <c r="G2156">
        <f t="shared" ca="1" si="67"/>
        <v>0.47173704206253309</v>
      </c>
      <c r="H2156">
        <f ca="1">FLOOR((C2156-0.5+G2156)*6+0.5,1)</f>
        <v>24</v>
      </c>
      <c r="I2156" t="str">
        <f ca="1">INDEX(マスタ!$G$2:$G$31,H2156,1)</f>
        <v>イケてる！</v>
      </c>
    </row>
    <row r="2157" spans="1:9" x14ac:dyDescent="0.15">
      <c r="A2157">
        <v>2156</v>
      </c>
      <c r="B2157" t="s">
        <v>70</v>
      </c>
      <c r="C2157" s="3">
        <v>5</v>
      </c>
      <c r="F2157" s="4">
        <f t="shared" ca="1" si="66"/>
        <v>2.9547712837042299</v>
      </c>
      <c r="G2157">
        <f t="shared" ca="1" si="67"/>
        <v>6.2776515231184216E-2</v>
      </c>
      <c r="H2157">
        <f ca="1">FLOOR((C2157-0.5+G2157)*6+0.5,1)</f>
        <v>27</v>
      </c>
      <c r="I2157" t="str">
        <f ca="1">INDEX(マスタ!$G$2:$G$31,H2157,1)</f>
        <v>絶品！！</v>
      </c>
    </row>
    <row r="2158" spans="1:9" x14ac:dyDescent="0.15">
      <c r="A2158">
        <v>2157</v>
      </c>
      <c r="B2158" t="s">
        <v>55</v>
      </c>
      <c r="C2158" s="3">
        <v>4</v>
      </c>
      <c r="F2158" s="4">
        <f t="shared" ca="1" si="66"/>
        <v>3.6565690601001983</v>
      </c>
      <c r="G2158">
        <f t="shared" ca="1" si="67"/>
        <v>-0.43261649057899876</v>
      </c>
      <c r="H2158">
        <f ca="1">FLOOR((C2158-0.5+G2158)*6+0.5,1)</f>
        <v>18</v>
      </c>
      <c r="I2158" t="str">
        <f ca="1">INDEX(マスタ!$G$2:$G$31,H2158,1)</f>
        <v>リーズナブルなお店</v>
      </c>
    </row>
    <row r="2159" spans="1:9" x14ac:dyDescent="0.15">
      <c r="A2159">
        <v>2158</v>
      </c>
      <c r="B2159" t="s">
        <v>53</v>
      </c>
      <c r="C2159" s="3">
        <v>4</v>
      </c>
      <c r="F2159" s="4">
        <f t="shared" ca="1" si="66"/>
        <v>3.0556608848356395</v>
      </c>
      <c r="G2159">
        <f t="shared" ca="1" si="67"/>
        <v>-0.11659429553908318</v>
      </c>
      <c r="H2159">
        <f ca="1">FLOOR((C2159-0.5+G2159)*6+0.5,1)</f>
        <v>20</v>
      </c>
      <c r="I2159" t="str">
        <f ca="1">INDEX(マスタ!$G$2:$G$31,H2159,1)</f>
        <v>力強い料理でした</v>
      </c>
    </row>
    <row r="2160" spans="1:9" x14ac:dyDescent="0.15">
      <c r="A2160">
        <v>2159</v>
      </c>
      <c r="B2160" t="s">
        <v>53</v>
      </c>
      <c r="C2160" s="3">
        <v>4</v>
      </c>
      <c r="F2160" s="4">
        <f t="shared" ca="1" si="66"/>
        <v>3.6160804428081028</v>
      </c>
      <c r="G2160">
        <f t="shared" ca="1" si="67"/>
        <v>0.24313049304978906</v>
      </c>
      <c r="H2160">
        <f ca="1">FLOOR((C2160-0.5+G2160)*6+0.5,1)</f>
        <v>22</v>
      </c>
      <c r="I2160" t="str">
        <f ca="1">INDEX(マスタ!$G$2:$G$31,H2160,1)</f>
        <v>満足度が高いお店</v>
      </c>
    </row>
    <row r="2161" spans="1:9" x14ac:dyDescent="0.15">
      <c r="A2161">
        <v>2160</v>
      </c>
      <c r="B2161" t="s">
        <v>24</v>
      </c>
      <c r="C2161" s="3">
        <v>2</v>
      </c>
      <c r="F2161" s="4">
        <f t="shared" ca="1" si="66"/>
        <v>3.6009522738885109</v>
      </c>
      <c r="G2161">
        <f t="shared" ca="1" si="67"/>
        <v>0.17780210731242885</v>
      </c>
      <c r="H2161">
        <f ca="1">FLOOR((C2161-0.5+G2161)*6+0.5,1)</f>
        <v>10</v>
      </c>
      <c r="I2161" t="str">
        <f ca="1">INDEX(マスタ!$G$2:$G$31,H2161,1)</f>
        <v>まぁまぁ。</v>
      </c>
    </row>
    <row r="2162" spans="1:9" x14ac:dyDescent="0.15">
      <c r="A2162">
        <v>2161</v>
      </c>
      <c r="B2162" t="s">
        <v>59</v>
      </c>
      <c r="C2162" s="3">
        <v>3</v>
      </c>
      <c r="F2162" s="4">
        <f t="shared" ca="1" si="66"/>
        <v>3.1290932354700849</v>
      </c>
      <c r="G2162">
        <f t="shared" ca="1" si="67"/>
        <v>-0.42816469476360008</v>
      </c>
      <c r="H2162">
        <f ca="1">FLOOR((C2162-0.5+G2162)*6+0.5,1)</f>
        <v>12</v>
      </c>
      <c r="I2162" t="str">
        <f ca="1">INDEX(マスタ!$G$2:$G$31,H2162,1)</f>
        <v>使い勝手のよさそうなお店</v>
      </c>
    </row>
    <row r="2163" spans="1:9" x14ac:dyDescent="0.15">
      <c r="A2163">
        <v>2162</v>
      </c>
      <c r="B2163" t="s">
        <v>35</v>
      </c>
      <c r="C2163" s="3">
        <v>3</v>
      </c>
      <c r="F2163" s="4">
        <f t="shared" ca="1" si="66"/>
        <v>3.7433547807870164</v>
      </c>
      <c r="G2163">
        <f t="shared" ca="1" si="67"/>
        <v>-0.38845351390417759</v>
      </c>
      <c r="H2163">
        <f ca="1">FLOOR((C2163-0.5+G2163)*6+0.5,1)</f>
        <v>13</v>
      </c>
      <c r="I2163" t="str">
        <f ca="1">INDEX(マスタ!$G$2:$G$31,H2163,1)</f>
        <v>くつろげました</v>
      </c>
    </row>
    <row r="2164" spans="1:9" x14ac:dyDescent="0.15">
      <c r="A2164">
        <v>2163</v>
      </c>
      <c r="B2164" t="s">
        <v>39</v>
      </c>
      <c r="C2164" s="3">
        <v>3</v>
      </c>
      <c r="F2164" s="4">
        <f t="shared" ca="1" si="66"/>
        <v>4.3914646917931144</v>
      </c>
      <c r="G2164">
        <f t="shared" ca="1" si="67"/>
        <v>-6.3468088738299011E-2</v>
      </c>
      <c r="H2164">
        <f ca="1">FLOOR((C2164-0.5+G2164)*6+0.5,1)</f>
        <v>15</v>
      </c>
      <c r="I2164" t="str">
        <f ca="1">INDEX(マスタ!$G$2:$G$31,H2164,1)</f>
        <v>気持ちよく過ごせるお店</v>
      </c>
    </row>
    <row r="2165" spans="1:9" x14ac:dyDescent="0.15">
      <c r="A2165">
        <v>2164</v>
      </c>
      <c r="B2165" t="s">
        <v>39</v>
      </c>
      <c r="C2165" s="3">
        <v>3</v>
      </c>
      <c r="F2165" s="4">
        <f t="shared" ca="1" si="66"/>
        <v>1.6015258870749089</v>
      </c>
      <c r="G2165">
        <f t="shared" ca="1" si="67"/>
        <v>-0.30646488671097305</v>
      </c>
      <c r="H2165">
        <f ca="1">FLOOR((C2165-0.5+G2165)*6+0.5,1)</f>
        <v>13</v>
      </c>
      <c r="I2165" t="str">
        <f ca="1">INDEX(マスタ!$G$2:$G$31,H2165,1)</f>
        <v>くつろげました</v>
      </c>
    </row>
    <row r="2166" spans="1:9" x14ac:dyDescent="0.15">
      <c r="A2166">
        <v>2165</v>
      </c>
      <c r="B2166" t="s">
        <v>46</v>
      </c>
      <c r="C2166" s="3">
        <v>2</v>
      </c>
      <c r="F2166" s="4">
        <f t="shared" ca="1" si="66"/>
        <v>4.8815737168905704</v>
      </c>
      <c r="G2166">
        <f t="shared" ca="1" si="67"/>
        <v>0.34633697823671594</v>
      </c>
      <c r="H2166">
        <f ca="1">FLOOR((C2166-0.5+G2166)*6+0.5,1)</f>
        <v>11</v>
      </c>
      <c r="I2166" t="str">
        <f ca="1">INDEX(マスタ!$G$2:$G$31,H2166,1)</f>
        <v>ふつう。</v>
      </c>
    </row>
    <row r="2167" spans="1:9" x14ac:dyDescent="0.15">
      <c r="A2167">
        <v>2166</v>
      </c>
      <c r="B2167" t="s">
        <v>39</v>
      </c>
      <c r="C2167" s="3">
        <v>3</v>
      </c>
      <c r="F2167" s="4">
        <f t="shared" ca="1" si="66"/>
        <v>2.6983089606747646</v>
      </c>
      <c r="G2167">
        <f t="shared" ca="1" si="67"/>
        <v>-0.44598789111641612</v>
      </c>
      <c r="H2167">
        <f ca="1">FLOOR((C2167-0.5+G2167)*6+0.5,1)</f>
        <v>12</v>
      </c>
      <c r="I2167" t="str">
        <f ca="1">INDEX(マスタ!$G$2:$G$31,H2167,1)</f>
        <v>使い勝手のよさそうなお店</v>
      </c>
    </row>
    <row r="2168" spans="1:9" x14ac:dyDescent="0.15">
      <c r="A2168">
        <v>2167</v>
      </c>
      <c r="B2168" t="s">
        <v>67</v>
      </c>
      <c r="C2168" s="3">
        <v>2</v>
      </c>
      <c r="F2168" s="4">
        <f t="shared" ca="1" si="66"/>
        <v>3.2038162287279386</v>
      </c>
      <c r="G2168">
        <f t="shared" ca="1" si="67"/>
        <v>0.31092792589535634</v>
      </c>
      <c r="H2168">
        <f ca="1">FLOOR((C2168-0.5+G2168)*6+0.5,1)</f>
        <v>11</v>
      </c>
      <c r="I2168" t="str">
        <f ca="1">INDEX(マスタ!$G$2:$G$31,H2168,1)</f>
        <v>ふつう。</v>
      </c>
    </row>
    <row r="2169" spans="1:9" x14ac:dyDescent="0.15">
      <c r="A2169">
        <v>2168</v>
      </c>
      <c r="B2169" t="s">
        <v>69</v>
      </c>
      <c r="C2169" s="3">
        <v>4</v>
      </c>
      <c r="F2169" s="4">
        <f t="shared" ca="1" si="66"/>
        <v>2.202502993742101</v>
      </c>
      <c r="G2169">
        <f t="shared" ca="1" si="67"/>
        <v>-0.16509343355809547</v>
      </c>
      <c r="H2169">
        <f ca="1">FLOOR((C2169-0.5+G2169)*6+0.5,1)</f>
        <v>20</v>
      </c>
      <c r="I2169" t="str">
        <f ca="1">INDEX(マスタ!$G$2:$G$31,H2169,1)</f>
        <v>力強い料理でした</v>
      </c>
    </row>
    <row r="2170" spans="1:9" x14ac:dyDescent="0.15">
      <c r="A2170">
        <v>2169</v>
      </c>
      <c r="B2170" t="s">
        <v>35</v>
      </c>
      <c r="C2170" s="3">
        <v>3</v>
      </c>
      <c r="F2170" s="4">
        <f t="shared" ca="1" si="66"/>
        <v>3.0197537631655336</v>
      </c>
      <c r="G2170">
        <f t="shared" ca="1" si="67"/>
        <v>0.38726917356866886</v>
      </c>
      <c r="H2170">
        <f ca="1">FLOOR((C2170-0.5+G2170)*6+0.5,1)</f>
        <v>17</v>
      </c>
      <c r="I2170" t="str">
        <f ca="1">INDEX(マスタ!$G$2:$G$31,H2170,1)</f>
        <v>ごちそうさまでした！</v>
      </c>
    </row>
    <row r="2171" spans="1:9" x14ac:dyDescent="0.15">
      <c r="A2171">
        <v>2170</v>
      </c>
      <c r="B2171" t="s">
        <v>70</v>
      </c>
      <c r="C2171" s="3">
        <v>4</v>
      </c>
      <c r="F2171" s="4">
        <f t="shared" ca="1" si="66"/>
        <v>4.2391901552971021</v>
      </c>
      <c r="G2171">
        <f t="shared" ca="1" si="67"/>
        <v>-0.18483451349991586</v>
      </c>
      <c r="H2171">
        <f ca="1">FLOOR((C2171-0.5+G2171)*6+0.5,1)</f>
        <v>20</v>
      </c>
      <c r="I2171" t="str">
        <f ca="1">INDEX(マスタ!$G$2:$G$31,H2171,1)</f>
        <v>力強い料理でした</v>
      </c>
    </row>
    <row r="2172" spans="1:9" x14ac:dyDescent="0.15">
      <c r="A2172">
        <v>2171</v>
      </c>
      <c r="B2172" t="s">
        <v>70</v>
      </c>
      <c r="C2172" s="3">
        <v>5</v>
      </c>
      <c r="F2172" s="4">
        <f t="shared" ca="1" si="66"/>
        <v>3.1898031577130621</v>
      </c>
      <c r="G2172">
        <f t="shared" ca="1" si="67"/>
        <v>-0.49981747654387221</v>
      </c>
      <c r="H2172">
        <f ca="1">FLOOR((C2172-0.5+G2172)*6+0.5,1)</f>
        <v>24</v>
      </c>
      <c r="I2172" t="str">
        <f ca="1">INDEX(マスタ!$G$2:$G$31,H2172,1)</f>
        <v>イケてる！</v>
      </c>
    </row>
    <row r="2173" spans="1:9" x14ac:dyDescent="0.15">
      <c r="A2173">
        <v>2172</v>
      </c>
      <c r="B2173" t="s">
        <v>59</v>
      </c>
      <c r="C2173" s="3">
        <v>3</v>
      </c>
      <c r="F2173" s="4">
        <f t="shared" ca="1" si="66"/>
        <v>4.4860260668098695</v>
      </c>
      <c r="G2173">
        <f t="shared" ca="1" si="67"/>
        <v>-0.30382463221297595</v>
      </c>
      <c r="H2173">
        <f ca="1">FLOOR((C2173-0.5+G2173)*6+0.5,1)</f>
        <v>13</v>
      </c>
      <c r="I2173" t="str">
        <f ca="1">INDEX(マスタ!$G$2:$G$31,H2173,1)</f>
        <v>くつろげました</v>
      </c>
    </row>
    <row r="2174" spans="1:9" x14ac:dyDescent="0.15">
      <c r="A2174">
        <v>2173</v>
      </c>
      <c r="B2174" t="s">
        <v>59</v>
      </c>
      <c r="C2174" s="3">
        <v>3</v>
      </c>
      <c r="F2174" s="4">
        <f t="shared" ca="1" si="66"/>
        <v>2.7509062766363863</v>
      </c>
      <c r="G2174">
        <f t="shared" ca="1" si="67"/>
        <v>-0.39141969694288403</v>
      </c>
      <c r="H2174">
        <f ca="1">FLOOR((C2174-0.5+G2174)*6+0.5,1)</f>
        <v>13</v>
      </c>
      <c r="I2174" t="str">
        <f ca="1">INDEX(マスタ!$G$2:$G$31,H2174,1)</f>
        <v>くつろげました</v>
      </c>
    </row>
    <row r="2175" spans="1:9" x14ac:dyDescent="0.15">
      <c r="A2175">
        <v>2174</v>
      </c>
      <c r="B2175" t="s">
        <v>20</v>
      </c>
      <c r="C2175" s="3">
        <v>5</v>
      </c>
      <c r="F2175" s="4">
        <f t="shared" ca="1" si="66"/>
        <v>3.5067549604926862</v>
      </c>
      <c r="G2175">
        <f t="shared" ca="1" si="67"/>
        <v>0.22412175943538126</v>
      </c>
      <c r="H2175">
        <f ca="1">FLOOR((C2175-0.5+G2175)*6+0.5,1)</f>
        <v>28</v>
      </c>
      <c r="I2175" t="str">
        <f ca="1">INDEX(マスタ!$G$2:$G$31,H2175,1)</f>
        <v>こんな料理は初めて！</v>
      </c>
    </row>
    <row r="2176" spans="1:9" x14ac:dyDescent="0.15">
      <c r="A2176">
        <v>2175</v>
      </c>
      <c r="B2176" t="s">
        <v>51</v>
      </c>
      <c r="C2176" s="3">
        <v>3</v>
      </c>
      <c r="F2176" s="4">
        <f t="shared" ca="1" si="66"/>
        <v>5.3586673022768698</v>
      </c>
      <c r="G2176">
        <f t="shared" ca="1" si="67"/>
        <v>-0.22436937596791429</v>
      </c>
      <c r="H2176">
        <f ca="1">FLOOR((C2176-0.5+G2176)*6+0.5,1)</f>
        <v>14</v>
      </c>
      <c r="I2176" t="str">
        <f ca="1">INDEX(マスタ!$G$2:$G$31,H2176,1)</f>
        <v>周りが気にならずお友達と楽しく話せました</v>
      </c>
    </row>
    <row r="2177" spans="1:9" x14ac:dyDescent="0.15">
      <c r="A2177">
        <v>2176</v>
      </c>
      <c r="B2177" t="s">
        <v>53</v>
      </c>
      <c r="C2177" s="3">
        <v>4</v>
      </c>
      <c r="F2177" s="4">
        <f t="shared" ca="1" si="66"/>
        <v>3.5189392648241853</v>
      </c>
      <c r="G2177">
        <f t="shared" ca="1" si="67"/>
        <v>0.14689424220299629</v>
      </c>
      <c r="H2177">
        <f ca="1">FLOOR((C2177-0.5+G2177)*6+0.5,1)</f>
        <v>22</v>
      </c>
      <c r="I2177" t="str">
        <f ca="1">INDEX(マスタ!$G$2:$G$31,H2177,1)</f>
        <v>満足度が高いお店</v>
      </c>
    </row>
    <row r="2178" spans="1:9" x14ac:dyDescent="0.15">
      <c r="A2178">
        <v>2177</v>
      </c>
      <c r="B2178" t="s">
        <v>63</v>
      </c>
      <c r="C2178" s="3">
        <v>3</v>
      </c>
      <c r="F2178" s="4">
        <f t="shared" ca="1" si="66"/>
        <v>3.9603492853812994</v>
      </c>
      <c r="G2178">
        <f t="shared" ca="1" si="67"/>
        <v>-0.25031993706269651</v>
      </c>
      <c r="H2178">
        <f ca="1">FLOOR((C2178-0.5+G2178)*6+0.5,1)</f>
        <v>13</v>
      </c>
      <c r="I2178" t="str">
        <f ca="1">INDEX(マスタ!$G$2:$G$31,H2178,1)</f>
        <v>くつろげました</v>
      </c>
    </row>
    <row r="2179" spans="1:9" x14ac:dyDescent="0.15">
      <c r="A2179">
        <v>2178</v>
      </c>
      <c r="B2179" t="s">
        <v>76</v>
      </c>
      <c r="C2179" s="3">
        <v>4</v>
      </c>
      <c r="F2179" s="4">
        <f t="shared" ref="F2179:F2242" ca="1" si="68">NORMINV(RAND(), 3.5, 0.7)</f>
        <v>3.3969215139028095</v>
      </c>
      <c r="G2179">
        <f t="shared" ref="G2179:G2242" ca="1" si="69">RAND()-0.5</f>
        <v>-7.8209073537908402E-2</v>
      </c>
      <c r="H2179">
        <f ca="1">FLOOR((C2179-0.5+G2179)*6+0.5,1)</f>
        <v>21</v>
      </c>
      <c r="I2179" t="str">
        <f ca="1">INDEX(マスタ!$G$2:$G$31,H2179,1)</f>
        <v>コスパ抜群！</v>
      </c>
    </row>
    <row r="2180" spans="1:9" x14ac:dyDescent="0.15">
      <c r="A2180">
        <v>2179</v>
      </c>
      <c r="B2180" t="s">
        <v>69</v>
      </c>
      <c r="C2180" s="3">
        <v>4</v>
      </c>
      <c r="F2180" s="4">
        <f t="shared" ca="1" si="68"/>
        <v>3.9553560732209991</v>
      </c>
      <c r="G2180">
        <f t="shared" ca="1" si="69"/>
        <v>0.33282382453011539</v>
      </c>
      <c r="H2180">
        <f ca="1">FLOOR((C2180-0.5+G2180)*6+0.5,1)</f>
        <v>23</v>
      </c>
      <c r="I2180" t="str">
        <f ca="1">INDEX(マスタ!$G$2:$G$31,H2180,1)</f>
        <v>最高！</v>
      </c>
    </row>
    <row r="2181" spans="1:9" x14ac:dyDescent="0.15">
      <c r="A2181">
        <v>2180</v>
      </c>
      <c r="B2181" t="s">
        <v>42</v>
      </c>
      <c r="C2181" s="3">
        <v>4</v>
      </c>
      <c r="F2181" s="4">
        <f t="shared" ca="1" si="68"/>
        <v>2.6379983619098892</v>
      </c>
      <c r="G2181">
        <f t="shared" ca="1" si="69"/>
        <v>5.9228869607368617E-2</v>
      </c>
      <c r="H2181">
        <f ca="1">FLOOR((C2181-0.5+G2181)*6+0.5,1)</f>
        <v>21</v>
      </c>
      <c r="I2181" t="str">
        <f ca="1">INDEX(マスタ!$G$2:$G$31,H2181,1)</f>
        <v>コスパ抜群！</v>
      </c>
    </row>
    <row r="2182" spans="1:9" x14ac:dyDescent="0.15">
      <c r="A2182">
        <v>2181</v>
      </c>
      <c r="B2182" t="s">
        <v>61</v>
      </c>
      <c r="C2182" s="3">
        <v>3</v>
      </c>
      <c r="F2182" s="4">
        <f t="shared" ca="1" si="68"/>
        <v>3.8938879516113936</v>
      </c>
      <c r="G2182">
        <f t="shared" ca="1" si="69"/>
        <v>-3.9332331567693002E-3</v>
      </c>
      <c r="H2182">
        <f ca="1">FLOOR((C2182-0.5+G2182)*6+0.5,1)</f>
        <v>15</v>
      </c>
      <c r="I2182" t="str">
        <f ca="1">INDEX(マスタ!$G$2:$G$31,H2182,1)</f>
        <v>気持ちよく過ごせるお店</v>
      </c>
    </row>
    <row r="2183" spans="1:9" x14ac:dyDescent="0.15">
      <c r="A2183">
        <v>2182</v>
      </c>
      <c r="B2183" t="s">
        <v>63</v>
      </c>
      <c r="C2183" s="3">
        <v>3</v>
      </c>
      <c r="F2183" s="4">
        <f t="shared" ca="1" si="68"/>
        <v>3.6264730917971697</v>
      </c>
      <c r="G2183">
        <f t="shared" ca="1" si="69"/>
        <v>0.37569313381749525</v>
      </c>
      <c r="H2183">
        <f ca="1">FLOOR((C2183-0.5+G2183)*6+0.5,1)</f>
        <v>17</v>
      </c>
      <c r="I2183" t="str">
        <f ca="1">INDEX(マスタ!$G$2:$G$31,H2183,1)</f>
        <v>ごちそうさまでした！</v>
      </c>
    </row>
    <row r="2184" spans="1:9" x14ac:dyDescent="0.15">
      <c r="A2184">
        <v>2183</v>
      </c>
      <c r="B2184" t="s">
        <v>76</v>
      </c>
      <c r="C2184" s="3">
        <v>4</v>
      </c>
      <c r="F2184" s="4">
        <f t="shared" ca="1" si="68"/>
        <v>4.1648843367820474</v>
      </c>
      <c r="G2184">
        <f t="shared" ca="1" si="69"/>
        <v>0.20543067362211798</v>
      </c>
      <c r="H2184">
        <f ca="1">FLOOR((C2184-0.5+G2184)*6+0.5,1)</f>
        <v>22</v>
      </c>
      <c r="I2184" t="str">
        <f ca="1">INDEX(マスタ!$G$2:$G$31,H2184,1)</f>
        <v>満足度が高いお店</v>
      </c>
    </row>
    <row r="2185" spans="1:9" x14ac:dyDescent="0.15">
      <c r="A2185">
        <v>2184</v>
      </c>
      <c r="B2185" t="s">
        <v>39</v>
      </c>
      <c r="C2185" s="3">
        <v>3</v>
      </c>
      <c r="F2185" s="4">
        <f t="shared" ca="1" si="68"/>
        <v>5.3209724327920549</v>
      </c>
      <c r="G2185">
        <f t="shared" ca="1" si="69"/>
        <v>-0.22171707650646255</v>
      </c>
      <c r="H2185">
        <f ca="1">FLOOR((C2185-0.5+G2185)*6+0.5,1)</f>
        <v>14</v>
      </c>
      <c r="I2185" t="str">
        <f ca="1">INDEX(マスタ!$G$2:$G$31,H2185,1)</f>
        <v>周りが気にならずお友達と楽しく話せました</v>
      </c>
    </row>
    <row r="2186" spans="1:9" x14ac:dyDescent="0.15">
      <c r="A2186">
        <v>2185</v>
      </c>
      <c r="B2186" t="s">
        <v>24</v>
      </c>
      <c r="C2186" s="3">
        <v>2</v>
      </c>
      <c r="F2186" s="4">
        <f t="shared" ca="1" si="68"/>
        <v>3.0262372811974236</v>
      </c>
      <c r="G2186">
        <f t="shared" ca="1" si="69"/>
        <v>3.5584666407729837E-2</v>
      </c>
      <c r="H2186">
        <f ca="1">FLOOR((C2186-0.5+G2186)*6+0.5,1)</f>
        <v>9</v>
      </c>
      <c r="I2186" t="str">
        <f ca="1">INDEX(マスタ!$G$2:$G$31,H2186,1)</f>
        <v>無難</v>
      </c>
    </row>
    <row r="2187" spans="1:9" x14ac:dyDescent="0.15">
      <c r="A2187">
        <v>2186</v>
      </c>
      <c r="B2187" t="s">
        <v>69</v>
      </c>
      <c r="C2187" s="3">
        <v>4</v>
      </c>
      <c r="F2187" s="4">
        <f t="shared" ca="1" si="68"/>
        <v>3.2115344735789351</v>
      </c>
      <c r="G2187">
        <f t="shared" ca="1" si="69"/>
        <v>0.16955196191305766</v>
      </c>
      <c r="H2187">
        <f ca="1">FLOOR((C2187-0.5+G2187)*6+0.5,1)</f>
        <v>22</v>
      </c>
      <c r="I2187" t="str">
        <f ca="1">INDEX(マスタ!$G$2:$G$31,H2187,1)</f>
        <v>満足度が高いお店</v>
      </c>
    </row>
    <row r="2188" spans="1:9" x14ac:dyDescent="0.15">
      <c r="A2188">
        <v>2187</v>
      </c>
      <c r="B2188" t="s">
        <v>39</v>
      </c>
      <c r="C2188" s="3">
        <v>3</v>
      </c>
      <c r="F2188" s="4">
        <f t="shared" ca="1" si="68"/>
        <v>2.844300447097925</v>
      </c>
      <c r="G2188">
        <f t="shared" ca="1" si="69"/>
        <v>-0.19672707775203735</v>
      </c>
      <c r="H2188">
        <f ca="1">FLOOR((C2188-0.5+G2188)*6+0.5,1)</f>
        <v>14</v>
      </c>
      <c r="I2188" t="str">
        <f ca="1">INDEX(マスタ!$G$2:$G$31,H2188,1)</f>
        <v>周りが気にならずお友達と楽しく話せました</v>
      </c>
    </row>
    <row r="2189" spans="1:9" x14ac:dyDescent="0.15">
      <c r="A2189">
        <v>2188</v>
      </c>
      <c r="B2189" t="s">
        <v>59</v>
      </c>
      <c r="C2189" s="3">
        <v>3</v>
      </c>
      <c r="F2189" s="4">
        <f t="shared" ca="1" si="68"/>
        <v>3.306664417365619</v>
      </c>
      <c r="G2189">
        <f t="shared" ca="1" si="69"/>
        <v>-2.7149259609701937E-2</v>
      </c>
      <c r="H2189">
        <f ca="1">FLOOR((C2189-0.5+G2189)*6+0.5,1)</f>
        <v>15</v>
      </c>
      <c r="I2189" t="str">
        <f ca="1">INDEX(マスタ!$G$2:$G$31,H2189,1)</f>
        <v>気持ちよく過ごせるお店</v>
      </c>
    </row>
    <row r="2190" spans="1:9" x14ac:dyDescent="0.15">
      <c r="A2190">
        <v>2189</v>
      </c>
      <c r="B2190" t="s">
        <v>68</v>
      </c>
      <c r="C2190" s="3">
        <v>2</v>
      </c>
      <c r="F2190" s="4">
        <f t="shared" ca="1" si="68"/>
        <v>4.2240849696796241</v>
      </c>
      <c r="G2190">
        <f t="shared" ca="1" si="69"/>
        <v>4.9547513774377272E-2</v>
      </c>
      <c r="H2190">
        <f ca="1">FLOOR((C2190-0.5+G2190)*6+0.5,1)</f>
        <v>9</v>
      </c>
      <c r="I2190" t="str">
        <f ca="1">INDEX(マスタ!$G$2:$G$31,H2190,1)</f>
        <v>無難</v>
      </c>
    </row>
    <row r="2191" spans="1:9" x14ac:dyDescent="0.15">
      <c r="A2191">
        <v>2190</v>
      </c>
      <c r="B2191" t="s">
        <v>61</v>
      </c>
      <c r="C2191" s="3">
        <v>3</v>
      </c>
      <c r="F2191" s="4">
        <f t="shared" ca="1" si="68"/>
        <v>3.7846835679821065</v>
      </c>
      <c r="G2191">
        <f t="shared" ca="1" si="69"/>
        <v>-0.28790900978774669</v>
      </c>
      <c r="H2191">
        <f ca="1">FLOOR((C2191-0.5+G2191)*6+0.5,1)</f>
        <v>13</v>
      </c>
      <c r="I2191" t="str">
        <f ca="1">INDEX(マスタ!$G$2:$G$31,H2191,1)</f>
        <v>くつろげました</v>
      </c>
    </row>
    <row r="2192" spans="1:9" x14ac:dyDescent="0.15">
      <c r="A2192">
        <v>2191</v>
      </c>
      <c r="B2192" t="s">
        <v>63</v>
      </c>
      <c r="C2192" s="3">
        <v>3</v>
      </c>
      <c r="F2192" s="4">
        <f t="shared" ca="1" si="68"/>
        <v>3.2539227173543037</v>
      </c>
      <c r="G2192">
        <f t="shared" ca="1" si="69"/>
        <v>0.12660691078012642</v>
      </c>
      <c r="H2192">
        <f ca="1">FLOOR((C2192-0.5+G2192)*6+0.5,1)</f>
        <v>16</v>
      </c>
      <c r="I2192" t="str">
        <f ca="1">INDEX(マスタ!$G$2:$G$31,H2192,1)</f>
        <v>普段使いに便利</v>
      </c>
    </row>
    <row r="2193" spans="1:9" x14ac:dyDescent="0.15">
      <c r="A2193">
        <v>2192</v>
      </c>
      <c r="B2193" t="s">
        <v>57</v>
      </c>
      <c r="C2193" s="3">
        <v>5</v>
      </c>
      <c r="F2193" s="4">
        <f t="shared" ca="1" si="68"/>
        <v>3.704234438666743</v>
      </c>
      <c r="G2193">
        <f t="shared" ca="1" si="69"/>
        <v>-0.1733838778593001</v>
      </c>
      <c r="H2193">
        <f ca="1">FLOOR((C2193-0.5+G2193)*6+0.5,1)</f>
        <v>26</v>
      </c>
      <c r="I2193" t="str">
        <f ca="1">INDEX(マスタ!$G$2:$G$31,H2193,1)</f>
        <v>なかなか。</v>
      </c>
    </row>
    <row r="2194" spans="1:9" x14ac:dyDescent="0.15">
      <c r="A2194">
        <v>2193</v>
      </c>
      <c r="B2194" t="s">
        <v>59</v>
      </c>
      <c r="C2194" s="3">
        <v>3</v>
      </c>
      <c r="F2194" s="4">
        <f t="shared" ca="1" si="68"/>
        <v>2.1251490374700239</v>
      </c>
      <c r="G2194">
        <f t="shared" ca="1" si="69"/>
        <v>-0.21977461106930529</v>
      </c>
      <c r="H2194">
        <f ca="1">FLOOR((C2194-0.5+G2194)*6+0.5,1)</f>
        <v>14</v>
      </c>
      <c r="I2194" t="str">
        <f ca="1">INDEX(マスタ!$G$2:$G$31,H2194,1)</f>
        <v>周りが気にならずお友達と楽しく話せました</v>
      </c>
    </row>
    <row r="2195" spans="1:9" x14ac:dyDescent="0.15">
      <c r="A2195">
        <v>2194</v>
      </c>
      <c r="B2195" t="s">
        <v>76</v>
      </c>
      <c r="C2195" s="3">
        <v>4</v>
      </c>
      <c r="F2195" s="4">
        <f t="shared" ca="1" si="68"/>
        <v>3.4993942261960469</v>
      </c>
      <c r="G2195">
        <f t="shared" ca="1" si="69"/>
        <v>-0.49395261088907738</v>
      </c>
      <c r="H2195">
        <f ca="1">FLOOR((C2195-0.5+G2195)*6+0.5,1)</f>
        <v>18</v>
      </c>
      <c r="I2195" t="str">
        <f ca="1">INDEX(マスタ!$G$2:$G$31,H2195,1)</f>
        <v>リーズナブルなお店</v>
      </c>
    </row>
    <row r="2196" spans="1:9" x14ac:dyDescent="0.15">
      <c r="A2196">
        <v>2195</v>
      </c>
      <c r="B2196" t="s">
        <v>63</v>
      </c>
      <c r="C2196" s="3">
        <v>3</v>
      </c>
      <c r="F2196" s="4">
        <f t="shared" ca="1" si="68"/>
        <v>2.7337870180517383</v>
      </c>
      <c r="G2196">
        <f t="shared" ca="1" si="69"/>
        <v>-0.49132036742616958</v>
      </c>
      <c r="H2196">
        <f ca="1">FLOOR((C2196-0.5+G2196)*6+0.5,1)</f>
        <v>12</v>
      </c>
      <c r="I2196" t="str">
        <f ca="1">INDEX(マスタ!$G$2:$G$31,H2196,1)</f>
        <v>使い勝手のよさそうなお店</v>
      </c>
    </row>
    <row r="2197" spans="1:9" x14ac:dyDescent="0.15">
      <c r="A2197">
        <v>2196</v>
      </c>
      <c r="B2197" t="s">
        <v>53</v>
      </c>
      <c r="C2197" s="3">
        <v>4</v>
      </c>
      <c r="F2197" s="4">
        <f t="shared" ca="1" si="68"/>
        <v>3.6729797634802686</v>
      </c>
      <c r="G2197">
        <f t="shared" ca="1" si="69"/>
        <v>-0.49310513494392827</v>
      </c>
      <c r="H2197">
        <f ca="1">FLOOR((C2197-0.5+G2197)*6+0.5,1)</f>
        <v>18</v>
      </c>
      <c r="I2197" t="str">
        <f ca="1">INDEX(マスタ!$G$2:$G$31,H2197,1)</f>
        <v>リーズナブルなお店</v>
      </c>
    </row>
    <row r="2198" spans="1:9" x14ac:dyDescent="0.15">
      <c r="A2198">
        <v>2197</v>
      </c>
      <c r="B2198" t="s">
        <v>53</v>
      </c>
      <c r="C2198" s="3">
        <v>4</v>
      </c>
      <c r="F2198" s="4">
        <f t="shared" ca="1" si="68"/>
        <v>3.8005986701924801</v>
      </c>
      <c r="G2198">
        <f t="shared" ca="1" si="69"/>
        <v>-1.5357650264155587E-2</v>
      </c>
      <c r="H2198">
        <f ca="1">FLOOR((C2198-0.5+G2198)*6+0.5,1)</f>
        <v>21</v>
      </c>
      <c r="I2198" t="str">
        <f ca="1">INDEX(マスタ!$G$2:$G$31,H2198,1)</f>
        <v>コスパ抜群！</v>
      </c>
    </row>
    <row r="2199" spans="1:9" x14ac:dyDescent="0.15">
      <c r="A2199">
        <v>2198</v>
      </c>
      <c r="B2199" t="s">
        <v>71</v>
      </c>
      <c r="C2199" s="3">
        <v>5</v>
      </c>
      <c r="F2199" s="4">
        <f t="shared" ca="1" si="68"/>
        <v>4.7495092868067506</v>
      </c>
      <c r="G2199">
        <f t="shared" ca="1" si="69"/>
        <v>0.46398336201092749</v>
      </c>
      <c r="H2199">
        <f ca="1">FLOOR((C2199-0.5+G2199)*6+0.5,1)</f>
        <v>30</v>
      </c>
      <c r="I2199" t="str">
        <f ca="1">INDEX(マスタ!$G$2:$G$31,H2199,1)</f>
        <v>最高峰！</v>
      </c>
    </row>
    <row r="2200" spans="1:9" x14ac:dyDescent="0.15">
      <c r="A2200">
        <v>2199</v>
      </c>
      <c r="B2200" t="s">
        <v>53</v>
      </c>
      <c r="C2200" s="3">
        <v>4</v>
      </c>
      <c r="F2200" s="4">
        <f t="shared" ca="1" si="68"/>
        <v>3.7461918867302075</v>
      </c>
      <c r="G2200">
        <f t="shared" ca="1" si="69"/>
        <v>0.14878789230347356</v>
      </c>
      <c r="H2200">
        <f ca="1">FLOOR((C2200-0.5+G2200)*6+0.5,1)</f>
        <v>22</v>
      </c>
      <c r="I2200" t="str">
        <f ca="1">INDEX(マスタ!$G$2:$G$31,H2200,1)</f>
        <v>満足度が高いお店</v>
      </c>
    </row>
    <row r="2201" spans="1:9" x14ac:dyDescent="0.15">
      <c r="A2201">
        <v>2200</v>
      </c>
      <c r="B2201" t="s">
        <v>46</v>
      </c>
      <c r="C2201" s="3">
        <v>2</v>
      </c>
      <c r="F2201" s="4">
        <f t="shared" ca="1" si="68"/>
        <v>3.6266051692039785</v>
      </c>
      <c r="G2201">
        <f t="shared" ca="1" si="69"/>
        <v>0.46193099478359867</v>
      </c>
      <c r="H2201">
        <f ca="1">FLOOR((C2201-0.5+G2201)*6+0.5,1)</f>
        <v>12</v>
      </c>
      <c r="I2201" t="str">
        <f ca="1">INDEX(マスタ!$G$2:$G$31,H2201,1)</f>
        <v>使い勝手のよさそうなお店</v>
      </c>
    </row>
    <row r="2202" spans="1:9" x14ac:dyDescent="0.15">
      <c r="A2202">
        <v>2201</v>
      </c>
      <c r="B2202" t="s">
        <v>76</v>
      </c>
      <c r="C2202" s="3">
        <v>4</v>
      </c>
      <c r="F2202" s="4">
        <f t="shared" ca="1" si="68"/>
        <v>1.5187272286204923</v>
      </c>
      <c r="G2202">
        <f t="shared" ca="1" si="69"/>
        <v>0.15206921155110298</v>
      </c>
      <c r="H2202">
        <f ca="1">FLOOR((C2202-0.5+G2202)*6+0.5,1)</f>
        <v>22</v>
      </c>
      <c r="I2202" t="str">
        <f ca="1">INDEX(マスタ!$G$2:$G$31,H2202,1)</f>
        <v>満足度が高いお店</v>
      </c>
    </row>
    <row r="2203" spans="1:9" x14ac:dyDescent="0.15">
      <c r="A2203">
        <v>2202</v>
      </c>
      <c r="B2203" t="s">
        <v>76</v>
      </c>
      <c r="C2203" s="3">
        <v>4</v>
      </c>
      <c r="F2203" s="4">
        <f t="shared" ca="1" si="68"/>
        <v>4.8375523680938759</v>
      </c>
      <c r="G2203">
        <f t="shared" ca="1" si="69"/>
        <v>-0.29121996033165076</v>
      </c>
      <c r="H2203">
        <f ca="1">FLOOR((C2203-0.5+G2203)*6+0.5,1)</f>
        <v>19</v>
      </c>
      <c r="I2203" t="str">
        <f ca="1">INDEX(マスタ!$G$2:$G$31,H2203,1)</f>
        <v>おいしかった！</v>
      </c>
    </row>
    <row r="2204" spans="1:9" x14ac:dyDescent="0.15">
      <c r="A2204">
        <v>2203</v>
      </c>
      <c r="B2204" t="s">
        <v>70</v>
      </c>
      <c r="C2204" s="3">
        <v>4</v>
      </c>
      <c r="F2204" s="4">
        <f t="shared" ca="1" si="68"/>
        <v>2.8321055395723591</v>
      </c>
      <c r="G2204">
        <f t="shared" ca="1" si="69"/>
        <v>0.40007239019071972</v>
      </c>
      <c r="H2204">
        <f ca="1">FLOOR((C2204-0.5+G2204)*6+0.5,1)</f>
        <v>23</v>
      </c>
      <c r="I2204" t="str">
        <f ca="1">INDEX(マスタ!$G$2:$G$31,H2204,1)</f>
        <v>最高！</v>
      </c>
    </row>
    <row r="2205" spans="1:9" x14ac:dyDescent="0.15">
      <c r="A2205">
        <v>2204</v>
      </c>
      <c r="B2205" t="s">
        <v>55</v>
      </c>
      <c r="C2205" s="3">
        <v>3</v>
      </c>
      <c r="F2205" s="4">
        <f t="shared" ca="1" si="68"/>
        <v>4.0552122149636789</v>
      </c>
      <c r="G2205">
        <f t="shared" ca="1" si="69"/>
        <v>-0.12746111612342603</v>
      </c>
      <c r="H2205">
        <f ca="1">FLOOR((C2205-0.5+G2205)*6+0.5,1)</f>
        <v>14</v>
      </c>
      <c r="I2205" t="str">
        <f ca="1">INDEX(マスタ!$G$2:$G$31,H2205,1)</f>
        <v>周りが気にならずお友達と楽しく話せました</v>
      </c>
    </row>
    <row r="2206" spans="1:9" x14ac:dyDescent="0.15">
      <c r="A2206">
        <v>2205</v>
      </c>
      <c r="B2206" t="s">
        <v>71</v>
      </c>
      <c r="C2206" s="3">
        <v>5</v>
      </c>
      <c r="F2206" s="4">
        <f t="shared" ca="1" si="68"/>
        <v>2.3873953749796679</v>
      </c>
      <c r="G2206">
        <f t="shared" ca="1" si="69"/>
        <v>0.10417259442282145</v>
      </c>
      <c r="H2206">
        <f ca="1">FLOOR((C2206-0.5+G2206)*6+0.5,1)</f>
        <v>28</v>
      </c>
      <c r="I2206" t="str">
        <f ca="1">INDEX(マスタ!$G$2:$G$31,H2206,1)</f>
        <v>こんな料理は初めて！</v>
      </c>
    </row>
    <row r="2207" spans="1:9" x14ac:dyDescent="0.15">
      <c r="A2207">
        <v>2206</v>
      </c>
      <c r="B2207" t="s">
        <v>48</v>
      </c>
      <c r="C2207" s="3">
        <v>4</v>
      </c>
      <c r="F2207" s="4">
        <f t="shared" ca="1" si="68"/>
        <v>2.6482357093203328</v>
      </c>
      <c r="G2207">
        <f t="shared" ca="1" si="69"/>
        <v>0.41841402879662648</v>
      </c>
      <c r="H2207">
        <f ca="1">FLOOR((C2207-0.5+G2207)*6+0.5,1)</f>
        <v>24</v>
      </c>
      <c r="I2207" t="str">
        <f ca="1">INDEX(マスタ!$G$2:$G$31,H2207,1)</f>
        <v>イケてる！</v>
      </c>
    </row>
    <row r="2208" spans="1:9" x14ac:dyDescent="0.15">
      <c r="A2208">
        <v>2207</v>
      </c>
      <c r="B2208" t="s">
        <v>69</v>
      </c>
      <c r="C2208" s="3">
        <v>4</v>
      </c>
      <c r="F2208" s="4">
        <f t="shared" ca="1" si="68"/>
        <v>3.9510096622655611</v>
      </c>
      <c r="G2208">
        <f t="shared" ca="1" si="69"/>
        <v>-0.13508225346751113</v>
      </c>
      <c r="H2208">
        <f ca="1">FLOOR((C2208-0.5+G2208)*6+0.5,1)</f>
        <v>20</v>
      </c>
      <c r="I2208" t="str">
        <f ca="1">INDEX(マスタ!$G$2:$G$31,H2208,1)</f>
        <v>力強い料理でした</v>
      </c>
    </row>
    <row r="2209" spans="1:9" x14ac:dyDescent="0.15">
      <c r="A2209">
        <v>2208</v>
      </c>
      <c r="B2209" t="s">
        <v>42</v>
      </c>
      <c r="C2209" s="3">
        <v>4</v>
      </c>
      <c r="F2209" s="4">
        <f t="shared" ca="1" si="68"/>
        <v>4.6544281736631143</v>
      </c>
      <c r="G2209">
        <f t="shared" ca="1" si="69"/>
        <v>2.9632107679888886E-3</v>
      </c>
      <c r="H2209">
        <f ca="1">FLOOR((C2209-0.5+G2209)*6+0.5,1)</f>
        <v>21</v>
      </c>
      <c r="I2209" t="str">
        <f ca="1">INDEX(マスタ!$G$2:$G$31,H2209,1)</f>
        <v>コスパ抜群！</v>
      </c>
    </row>
    <row r="2210" spans="1:9" x14ac:dyDescent="0.15">
      <c r="A2210">
        <v>2209</v>
      </c>
      <c r="B2210" t="s">
        <v>55</v>
      </c>
      <c r="C2210" s="3">
        <v>3</v>
      </c>
      <c r="F2210" s="4">
        <f t="shared" ca="1" si="68"/>
        <v>5.2361122660162795</v>
      </c>
      <c r="G2210">
        <f t="shared" ca="1" si="69"/>
        <v>0.36588061474465006</v>
      </c>
      <c r="H2210">
        <f ca="1">FLOOR((C2210-0.5+G2210)*6+0.5,1)</f>
        <v>17</v>
      </c>
      <c r="I2210" t="str">
        <f ca="1">INDEX(マスタ!$G$2:$G$31,H2210,1)</f>
        <v>ごちそうさまでした！</v>
      </c>
    </row>
    <row r="2211" spans="1:9" x14ac:dyDescent="0.15">
      <c r="A2211">
        <v>2210</v>
      </c>
      <c r="B2211" t="s">
        <v>63</v>
      </c>
      <c r="C2211" s="3">
        <v>3</v>
      </c>
      <c r="F2211" s="4">
        <f t="shared" ca="1" si="68"/>
        <v>4.1316636832083491</v>
      </c>
      <c r="G2211">
        <f t="shared" ca="1" si="69"/>
        <v>2.8894558434511275E-4</v>
      </c>
      <c r="H2211">
        <f ca="1">FLOOR((C2211-0.5+G2211)*6+0.5,1)</f>
        <v>15</v>
      </c>
      <c r="I2211" t="str">
        <f ca="1">INDEX(マスタ!$G$2:$G$31,H2211,1)</f>
        <v>気持ちよく過ごせるお店</v>
      </c>
    </row>
    <row r="2212" spans="1:9" x14ac:dyDescent="0.15">
      <c r="A2212">
        <v>2211</v>
      </c>
      <c r="B2212" t="s">
        <v>42</v>
      </c>
      <c r="C2212" s="3">
        <v>4</v>
      </c>
      <c r="F2212" s="4">
        <f t="shared" ca="1" si="68"/>
        <v>4.402104950617991</v>
      </c>
      <c r="G2212">
        <f t="shared" ca="1" si="69"/>
        <v>0.17030636323415727</v>
      </c>
      <c r="H2212">
        <f ca="1">FLOOR((C2212-0.5+G2212)*6+0.5,1)</f>
        <v>22</v>
      </c>
      <c r="I2212" t="str">
        <f ca="1">INDEX(マスタ!$G$2:$G$31,H2212,1)</f>
        <v>満足度が高いお店</v>
      </c>
    </row>
    <row r="2213" spans="1:9" x14ac:dyDescent="0.15">
      <c r="A2213">
        <v>2212</v>
      </c>
      <c r="B2213" t="s">
        <v>69</v>
      </c>
      <c r="C2213" s="3">
        <v>4</v>
      </c>
      <c r="F2213" s="4">
        <f t="shared" ca="1" si="68"/>
        <v>2.933599371396844</v>
      </c>
      <c r="G2213">
        <f t="shared" ca="1" si="69"/>
        <v>-0.41213723056046059</v>
      </c>
      <c r="H2213">
        <f ca="1">FLOOR((C2213-0.5+G2213)*6+0.5,1)</f>
        <v>19</v>
      </c>
      <c r="I2213" t="str">
        <f ca="1">INDEX(マスタ!$G$2:$G$31,H2213,1)</f>
        <v>おいしかった！</v>
      </c>
    </row>
    <row r="2214" spans="1:9" x14ac:dyDescent="0.15">
      <c r="A2214">
        <v>2213</v>
      </c>
      <c r="B2214" t="s">
        <v>76</v>
      </c>
      <c r="C2214" s="3">
        <v>4</v>
      </c>
      <c r="F2214" s="4">
        <f t="shared" ca="1" si="68"/>
        <v>3.5411200491204582</v>
      </c>
      <c r="G2214">
        <f t="shared" ca="1" si="69"/>
        <v>0.21276784760297807</v>
      </c>
      <c r="H2214">
        <f ca="1">FLOOR((C2214-0.5+G2214)*6+0.5,1)</f>
        <v>22</v>
      </c>
      <c r="I2214" t="str">
        <f ca="1">INDEX(マスタ!$G$2:$G$31,H2214,1)</f>
        <v>満足度が高いお店</v>
      </c>
    </row>
    <row r="2215" spans="1:9" x14ac:dyDescent="0.15">
      <c r="A2215">
        <v>2214</v>
      </c>
      <c r="B2215" t="s">
        <v>69</v>
      </c>
      <c r="C2215" s="3">
        <v>4</v>
      </c>
      <c r="F2215" s="4">
        <f t="shared" ca="1" si="68"/>
        <v>3.0629531705410145</v>
      </c>
      <c r="G2215">
        <f t="shared" ca="1" si="69"/>
        <v>-0.16868773255315717</v>
      </c>
      <c r="H2215">
        <f ca="1">FLOOR((C2215-0.5+G2215)*6+0.5,1)</f>
        <v>20</v>
      </c>
      <c r="I2215" t="str">
        <f ca="1">INDEX(マスタ!$G$2:$G$31,H2215,1)</f>
        <v>力強い料理でした</v>
      </c>
    </row>
    <row r="2216" spans="1:9" x14ac:dyDescent="0.15">
      <c r="A2216">
        <v>2215</v>
      </c>
      <c r="B2216" t="s">
        <v>37</v>
      </c>
      <c r="C2216" s="3">
        <v>2</v>
      </c>
      <c r="F2216" s="4">
        <f t="shared" ca="1" si="68"/>
        <v>2.8280961413316392</v>
      </c>
      <c r="G2216">
        <f t="shared" ca="1" si="69"/>
        <v>0.37235393754502033</v>
      </c>
      <c r="H2216">
        <f ca="1">FLOOR((C2216-0.5+G2216)*6+0.5,1)</f>
        <v>11</v>
      </c>
      <c r="I2216" t="str">
        <f ca="1">INDEX(マスタ!$G$2:$G$31,H2216,1)</f>
        <v>ふつう。</v>
      </c>
    </row>
    <row r="2217" spans="1:9" x14ac:dyDescent="0.15">
      <c r="A2217">
        <v>2216</v>
      </c>
      <c r="B2217" t="s">
        <v>77</v>
      </c>
      <c r="C2217" s="3">
        <v>5</v>
      </c>
      <c r="F2217" s="4">
        <f t="shared" ca="1" si="68"/>
        <v>4.1363143905391562</v>
      </c>
      <c r="G2217">
        <f t="shared" ca="1" si="69"/>
        <v>0.19266993497989882</v>
      </c>
      <c r="H2217">
        <f ca="1">FLOOR((C2217-0.5+G2217)*6+0.5,1)</f>
        <v>28</v>
      </c>
      <c r="I2217" t="str">
        <f ca="1">INDEX(マスタ!$G$2:$G$31,H2217,1)</f>
        <v>こんな料理は初めて！</v>
      </c>
    </row>
    <row r="2218" spans="1:9" x14ac:dyDescent="0.15">
      <c r="A2218">
        <v>2217</v>
      </c>
      <c r="B2218" t="s">
        <v>53</v>
      </c>
      <c r="C2218" s="3">
        <v>4</v>
      </c>
      <c r="F2218" s="4">
        <f t="shared" ca="1" si="68"/>
        <v>3.8864220003728764</v>
      </c>
      <c r="G2218">
        <f t="shared" ca="1" si="69"/>
        <v>0.14803848409836995</v>
      </c>
      <c r="H2218">
        <f ca="1">FLOOR((C2218-0.5+G2218)*6+0.5,1)</f>
        <v>22</v>
      </c>
      <c r="I2218" t="str">
        <f ca="1">INDEX(マスタ!$G$2:$G$31,H2218,1)</f>
        <v>満足度が高いお店</v>
      </c>
    </row>
    <row r="2219" spans="1:9" x14ac:dyDescent="0.15">
      <c r="A2219">
        <v>2218</v>
      </c>
      <c r="B2219" t="s">
        <v>63</v>
      </c>
      <c r="C2219" s="3">
        <v>3</v>
      </c>
      <c r="F2219" s="4">
        <f t="shared" ca="1" si="68"/>
        <v>3.2365764080286827</v>
      </c>
      <c r="G2219">
        <f t="shared" ca="1" si="69"/>
        <v>0.16408798390738644</v>
      </c>
      <c r="H2219">
        <f ca="1">FLOOR((C2219-0.5+G2219)*6+0.5,1)</f>
        <v>16</v>
      </c>
      <c r="I2219" t="str">
        <f ca="1">INDEX(マスタ!$G$2:$G$31,H2219,1)</f>
        <v>普段使いに便利</v>
      </c>
    </row>
    <row r="2220" spans="1:9" x14ac:dyDescent="0.15">
      <c r="A2220">
        <v>2219</v>
      </c>
      <c r="B2220" t="s">
        <v>53</v>
      </c>
      <c r="C2220" s="3">
        <v>4</v>
      </c>
      <c r="F2220" s="4">
        <f t="shared" ca="1" si="68"/>
        <v>2.1739834762013266</v>
      </c>
      <c r="G2220">
        <f t="shared" ca="1" si="69"/>
        <v>0.48734107344863387</v>
      </c>
      <c r="H2220">
        <f ca="1">FLOOR((C2220-0.5+G2220)*6+0.5,1)</f>
        <v>24</v>
      </c>
      <c r="I2220" t="str">
        <f ca="1">INDEX(マスタ!$G$2:$G$31,H2220,1)</f>
        <v>イケてる！</v>
      </c>
    </row>
    <row r="2221" spans="1:9" x14ac:dyDescent="0.15">
      <c r="A2221">
        <v>2220</v>
      </c>
      <c r="B2221" t="s">
        <v>76</v>
      </c>
      <c r="C2221" s="3">
        <v>4</v>
      </c>
      <c r="F2221" s="4">
        <f t="shared" ca="1" si="68"/>
        <v>2.9924598863472021</v>
      </c>
      <c r="G2221">
        <f t="shared" ca="1" si="69"/>
        <v>0.29103672523341806</v>
      </c>
      <c r="H2221">
        <f ca="1">FLOOR((C2221-0.5+G2221)*6+0.5,1)</f>
        <v>23</v>
      </c>
      <c r="I2221" t="str">
        <f ca="1">INDEX(マスタ!$G$2:$G$31,H2221,1)</f>
        <v>最高！</v>
      </c>
    </row>
    <row r="2222" spans="1:9" x14ac:dyDescent="0.15">
      <c r="A2222">
        <v>2221</v>
      </c>
      <c r="B2222" t="s">
        <v>48</v>
      </c>
      <c r="C2222" s="3">
        <v>4</v>
      </c>
      <c r="F2222" s="4">
        <f t="shared" ca="1" si="68"/>
        <v>3.3420386486203486</v>
      </c>
      <c r="G2222">
        <f t="shared" ca="1" si="69"/>
        <v>-4.2951291943580161E-2</v>
      </c>
      <c r="H2222">
        <f ca="1">FLOOR((C2222-0.5+G2222)*6+0.5,1)</f>
        <v>21</v>
      </c>
      <c r="I2222" t="str">
        <f ca="1">INDEX(マスタ!$G$2:$G$31,H2222,1)</f>
        <v>コスパ抜群！</v>
      </c>
    </row>
    <row r="2223" spans="1:9" x14ac:dyDescent="0.15">
      <c r="A2223">
        <v>2222</v>
      </c>
      <c r="B2223" t="s">
        <v>35</v>
      </c>
      <c r="C2223" s="3">
        <v>3</v>
      </c>
      <c r="F2223" s="4">
        <f t="shared" ca="1" si="68"/>
        <v>4.6391534962455765</v>
      </c>
      <c r="G2223">
        <f t="shared" ca="1" si="69"/>
        <v>0.1974852551579217</v>
      </c>
      <c r="H2223">
        <f ca="1">FLOOR((C2223-0.5+G2223)*6+0.5,1)</f>
        <v>16</v>
      </c>
      <c r="I2223" t="str">
        <f ca="1">INDEX(マスタ!$G$2:$G$31,H2223,1)</f>
        <v>普段使いに便利</v>
      </c>
    </row>
    <row r="2224" spans="1:9" x14ac:dyDescent="0.15">
      <c r="A2224">
        <v>2223</v>
      </c>
      <c r="B2224" t="s">
        <v>51</v>
      </c>
      <c r="C2224" s="3">
        <v>3</v>
      </c>
      <c r="F2224" s="4">
        <f t="shared" ca="1" si="68"/>
        <v>2.2889053452955381</v>
      </c>
      <c r="G2224">
        <f t="shared" ca="1" si="69"/>
        <v>0.25367820200222402</v>
      </c>
      <c r="H2224">
        <f ca="1">FLOOR((C2224-0.5+G2224)*6+0.5,1)</f>
        <v>17</v>
      </c>
      <c r="I2224" t="str">
        <f ca="1">INDEX(マスタ!$G$2:$G$31,H2224,1)</f>
        <v>ごちそうさまでした！</v>
      </c>
    </row>
    <row r="2225" spans="1:9" x14ac:dyDescent="0.15">
      <c r="A2225">
        <v>2224</v>
      </c>
      <c r="B2225" t="s">
        <v>48</v>
      </c>
      <c r="C2225" s="3">
        <v>4</v>
      </c>
      <c r="F2225" s="4">
        <f t="shared" ca="1" si="68"/>
        <v>3.1824096366177144</v>
      </c>
      <c r="G2225">
        <f t="shared" ca="1" si="69"/>
        <v>0.10063211516291037</v>
      </c>
      <c r="H2225">
        <f ca="1">FLOOR((C2225-0.5+G2225)*6+0.5,1)</f>
        <v>22</v>
      </c>
      <c r="I2225" t="str">
        <f ca="1">INDEX(マスタ!$G$2:$G$31,H2225,1)</f>
        <v>満足度が高いお店</v>
      </c>
    </row>
    <row r="2226" spans="1:9" x14ac:dyDescent="0.15">
      <c r="A2226">
        <v>2225</v>
      </c>
      <c r="B2226" t="s">
        <v>22</v>
      </c>
      <c r="C2226" s="3">
        <v>2</v>
      </c>
      <c r="F2226" s="4">
        <f t="shared" ca="1" si="68"/>
        <v>3.3501527735569749</v>
      </c>
      <c r="G2226">
        <f t="shared" ca="1" si="69"/>
        <v>0.26977930686305562</v>
      </c>
      <c r="H2226">
        <f ca="1">FLOOR((C2226-0.5+G2226)*6+0.5,1)</f>
        <v>11</v>
      </c>
      <c r="I2226" t="str">
        <f ca="1">INDEX(マスタ!$G$2:$G$31,H2226,1)</f>
        <v>ふつう。</v>
      </c>
    </row>
    <row r="2227" spans="1:9" x14ac:dyDescent="0.15">
      <c r="A2227">
        <v>2226</v>
      </c>
      <c r="B2227" t="s">
        <v>53</v>
      </c>
      <c r="C2227" s="3">
        <v>4</v>
      </c>
      <c r="F2227" s="4">
        <f t="shared" ca="1" si="68"/>
        <v>2.6564789982739838</v>
      </c>
      <c r="G2227">
        <f t="shared" ca="1" si="69"/>
        <v>-2.7010428593306712E-2</v>
      </c>
      <c r="H2227">
        <f ca="1">FLOOR((C2227-0.5+G2227)*6+0.5,1)</f>
        <v>21</v>
      </c>
      <c r="I2227" t="str">
        <f ca="1">INDEX(マスタ!$G$2:$G$31,H2227,1)</f>
        <v>コスパ抜群！</v>
      </c>
    </row>
    <row r="2228" spans="1:9" x14ac:dyDescent="0.15">
      <c r="A2228">
        <v>2227</v>
      </c>
      <c r="B2228" t="s">
        <v>53</v>
      </c>
      <c r="C2228" s="3">
        <v>4</v>
      </c>
      <c r="F2228" s="4">
        <f t="shared" ca="1" si="68"/>
        <v>3.1594081670677761</v>
      </c>
      <c r="G2228">
        <f t="shared" ca="1" si="69"/>
        <v>0.40375503055489326</v>
      </c>
      <c r="H2228">
        <f ca="1">FLOOR((C2228-0.5+G2228)*6+0.5,1)</f>
        <v>23</v>
      </c>
      <c r="I2228" t="str">
        <f ca="1">INDEX(マスタ!$G$2:$G$31,H2228,1)</f>
        <v>最高！</v>
      </c>
    </row>
    <row r="2229" spans="1:9" x14ac:dyDescent="0.15">
      <c r="A2229">
        <v>2228</v>
      </c>
      <c r="B2229" t="s">
        <v>69</v>
      </c>
      <c r="C2229" s="3">
        <v>4</v>
      </c>
      <c r="F2229" s="4">
        <f t="shared" ca="1" si="68"/>
        <v>4.4014072009216516</v>
      </c>
      <c r="G2229">
        <f t="shared" ca="1" si="69"/>
        <v>-0.26825037540933461</v>
      </c>
      <c r="H2229">
        <f ca="1">FLOOR((C2229-0.5+G2229)*6+0.5,1)</f>
        <v>19</v>
      </c>
      <c r="I2229" t="str">
        <f ca="1">INDEX(マスタ!$G$2:$G$31,H2229,1)</f>
        <v>おいしかった！</v>
      </c>
    </row>
    <row r="2230" spans="1:9" x14ac:dyDescent="0.15">
      <c r="A2230">
        <v>2229</v>
      </c>
      <c r="B2230" t="s">
        <v>69</v>
      </c>
      <c r="C2230" s="3">
        <v>4</v>
      </c>
      <c r="F2230" s="4">
        <f t="shared" ca="1" si="68"/>
        <v>3.4032570744512634</v>
      </c>
      <c r="G2230">
        <f t="shared" ca="1" si="69"/>
        <v>-0.26959685429432012</v>
      </c>
      <c r="H2230">
        <f ca="1">FLOOR((C2230-0.5+G2230)*6+0.5,1)</f>
        <v>19</v>
      </c>
      <c r="I2230" t="str">
        <f ca="1">INDEX(マスタ!$G$2:$G$31,H2230,1)</f>
        <v>おいしかった！</v>
      </c>
    </row>
    <row r="2231" spans="1:9" x14ac:dyDescent="0.15">
      <c r="A2231">
        <v>2230</v>
      </c>
      <c r="B2231" t="s">
        <v>39</v>
      </c>
      <c r="C2231" s="3">
        <v>3</v>
      </c>
      <c r="F2231" s="4">
        <f t="shared" ca="1" si="68"/>
        <v>3.726505831068724</v>
      </c>
      <c r="G2231">
        <f t="shared" ca="1" si="69"/>
        <v>-0.22486194926808845</v>
      </c>
      <c r="H2231">
        <f ca="1">FLOOR((C2231-0.5+G2231)*6+0.5,1)</f>
        <v>14</v>
      </c>
      <c r="I2231" t="str">
        <f ca="1">INDEX(マスタ!$G$2:$G$31,H2231,1)</f>
        <v>周りが気にならずお友達と楽しく話せました</v>
      </c>
    </row>
    <row r="2232" spans="1:9" x14ac:dyDescent="0.15">
      <c r="A2232">
        <v>2231</v>
      </c>
      <c r="B2232" t="s">
        <v>51</v>
      </c>
      <c r="C2232" s="3">
        <v>3</v>
      </c>
      <c r="F2232" s="4">
        <f t="shared" ca="1" si="68"/>
        <v>4.2734307267869722</v>
      </c>
      <c r="G2232">
        <f t="shared" ca="1" si="69"/>
        <v>6.9527974615125054E-2</v>
      </c>
      <c r="H2232">
        <f ca="1">FLOOR((C2232-0.5+G2232)*6+0.5,1)</f>
        <v>15</v>
      </c>
      <c r="I2232" t="str">
        <f ca="1">INDEX(マスタ!$G$2:$G$31,H2232,1)</f>
        <v>気持ちよく過ごせるお店</v>
      </c>
    </row>
    <row r="2233" spans="1:9" x14ac:dyDescent="0.15">
      <c r="A2233">
        <v>2232</v>
      </c>
      <c r="B2233" t="s">
        <v>42</v>
      </c>
      <c r="C2233" s="3">
        <v>4</v>
      </c>
      <c r="F2233" s="4">
        <f t="shared" ca="1" si="68"/>
        <v>3.2607641773403806</v>
      </c>
      <c r="G2233">
        <f t="shared" ca="1" si="69"/>
        <v>0.34353844294056524</v>
      </c>
      <c r="H2233">
        <f ca="1">FLOOR((C2233-0.5+G2233)*6+0.5,1)</f>
        <v>23</v>
      </c>
      <c r="I2233" t="str">
        <f ca="1">INDEX(マスタ!$G$2:$G$31,H2233,1)</f>
        <v>最高！</v>
      </c>
    </row>
    <row r="2234" spans="1:9" x14ac:dyDescent="0.15">
      <c r="A2234">
        <v>2233</v>
      </c>
      <c r="B2234" t="s">
        <v>76</v>
      </c>
      <c r="C2234" s="3">
        <v>4</v>
      </c>
      <c r="F2234" s="4">
        <f t="shared" ca="1" si="68"/>
        <v>3.6010213619217954</v>
      </c>
      <c r="G2234">
        <f t="shared" ca="1" si="69"/>
        <v>0.14215826065957038</v>
      </c>
      <c r="H2234">
        <f ca="1">FLOOR((C2234-0.5+G2234)*6+0.5,1)</f>
        <v>22</v>
      </c>
      <c r="I2234" t="str">
        <f ca="1">INDEX(マスタ!$G$2:$G$31,H2234,1)</f>
        <v>満足度が高いお店</v>
      </c>
    </row>
    <row r="2235" spans="1:9" x14ac:dyDescent="0.15">
      <c r="A2235">
        <v>2234</v>
      </c>
      <c r="B2235" t="s">
        <v>71</v>
      </c>
      <c r="C2235" s="3">
        <v>5</v>
      </c>
      <c r="F2235" s="4">
        <f t="shared" ca="1" si="68"/>
        <v>3.0140124619244681</v>
      </c>
      <c r="G2235">
        <f t="shared" ca="1" si="69"/>
        <v>3.421045797618294E-2</v>
      </c>
      <c r="H2235">
        <f ca="1">FLOOR((C2235-0.5+G2235)*6+0.5,1)</f>
        <v>27</v>
      </c>
      <c r="I2235" t="str">
        <f ca="1">INDEX(マスタ!$G$2:$G$31,H2235,1)</f>
        <v>絶品！！</v>
      </c>
    </row>
    <row r="2236" spans="1:9" x14ac:dyDescent="0.15">
      <c r="A2236">
        <v>2235</v>
      </c>
      <c r="B2236" t="s">
        <v>69</v>
      </c>
      <c r="C2236" s="3">
        <v>4</v>
      </c>
      <c r="F2236" s="4">
        <f t="shared" ca="1" si="68"/>
        <v>2.8216320761205971</v>
      </c>
      <c r="G2236">
        <f t="shared" ca="1" si="69"/>
        <v>-5.9516961945128899E-2</v>
      </c>
      <c r="H2236">
        <f ca="1">FLOOR((C2236-0.5+G2236)*6+0.5,1)</f>
        <v>21</v>
      </c>
      <c r="I2236" t="str">
        <f ca="1">INDEX(マスタ!$G$2:$G$31,H2236,1)</f>
        <v>コスパ抜群！</v>
      </c>
    </row>
    <row r="2237" spans="1:9" x14ac:dyDescent="0.15">
      <c r="A2237">
        <v>2236</v>
      </c>
      <c r="B2237" t="s">
        <v>35</v>
      </c>
      <c r="C2237" s="3">
        <v>3</v>
      </c>
      <c r="F2237" s="4">
        <f t="shared" ca="1" si="68"/>
        <v>3.3810301418517374</v>
      </c>
      <c r="G2237">
        <f t="shared" ca="1" si="69"/>
        <v>-1.7705906219333767E-2</v>
      </c>
      <c r="H2237">
        <f ca="1">FLOOR((C2237-0.5+G2237)*6+0.5,1)</f>
        <v>15</v>
      </c>
      <c r="I2237" t="str">
        <f ca="1">INDEX(マスタ!$G$2:$G$31,H2237,1)</f>
        <v>気持ちよく過ごせるお店</v>
      </c>
    </row>
    <row r="2238" spans="1:9" x14ac:dyDescent="0.15">
      <c r="A2238">
        <v>2237</v>
      </c>
      <c r="B2238" t="s">
        <v>63</v>
      </c>
      <c r="C2238" s="3">
        <v>3</v>
      </c>
      <c r="F2238" s="4">
        <f t="shared" ca="1" si="68"/>
        <v>3.8150963129401871</v>
      </c>
      <c r="G2238">
        <f t="shared" ca="1" si="69"/>
        <v>0.37212488454316084</v>
      </c>
      <c r="H2238">
        <f ca="1">FLOOR((C2238-0.5+G2238)*6+0.5,1)</f>
        <v>17</v>
      </c>
      <c r="I2238" t="str">
        <f ca="1">INDEX(マスタ!$G$2:$G$31,H2238,1)</f>
        <v>ごちそうさまでした！</v>
      </c>
    </row>
    <row r="2239" spans="1:9" x14ac:dyDescent="0.15">
      <c r="A2239">
        <v>2238</v>
      </c>
      <c r="B2239" t="s">
        <v>76</v>
      </c>
      <c r="C2239" s="3">
        <v>4</v>
      </c>
      <c r="F2239" s="4">
        <f t="shared" ca="1" si="68"/>
        <v>3.3398225646540816</v>
      </c>
      <c r="G2239">
        <f t="shared" ca="1" si="69"/>
        <v>-0.45859818497728533</v>
      </c>
      <c r="H2239">
        <f ca="1">FLOOR((C2239-0.5+G2239)*6+0.5,1)</f>
        <v>18</v>
      </c>
      <c r="I2239" t="str">
        <f ca="1">INDEX(マスタ!$G$2:$G$31,H2239,1)</f>
        <v>リーズナブルなお店</v>
      </c>
    </row>
    <row r="2240" spans="1:9" x14ac:dyDescent="0.15">
      <c r="A2240">
        <v>2239</v>
      </c>
      <c r="B2240" t="s">
        <v>51</v>
      </c>
      <c r="C2240" s="3">
        <v>3</v>
      </c>
      <c r="F2240" s="4">
        <f t="shared" ca="1" si="68"/>
        <v>2.6021372620082177</v>
      </c>
      <c r="G2240">
        <f t="shared" ca="1" si="69"/>
        <v>0.32424777943808725</v>
      </c>
      <c r="H2240">
        <f ca="1">FLOOR((C2240-0.5+G2240)*6+0.5,1)</f>
        <v>17</v>
      </c>
      <c r="I2240" t="str">
        <f ca="1">INDEX(マスタ!$G$2:$G$31,H2240,1)</f>
        <v>ごちそうさまでした！</v>
      </c>
    </row>
    <row r="2241" spans="1:9" x14ac:dyDescent="0.15">
      <c r="A2241">
        <v>2240</v>
      </c>
      <c r="B2241" t="s">
        <v>55</v>
      </c>
      <c r="C2241" s="3">
        <v>3</v>
      </c>
      <c r="F2241" s="4">
        <f t="shared" ca="1" si="68"/>
        <v>3.7818728712805205</v>
      </c>
      <c r="G2241">
        <f t="shared" ca="1" si="69"/>
        <v>-0.39298655239644609</v>
      </c>
      <c r="H2241">
        <f ca="1">FLOOR((C2241-0.5+G2241)*6+0.5,1)</f>
        <v>13</v>
      </c>
      <c r="I2241" t="str">
        <f ca="1">INDEX(マスタ!$G$2:$G$31,H2241,1)</f>
        <v>くつろげました</v>
      </c>
    </row>
    <row r="2242" spans="1:9" x14ac:dyDescent="0.15">
      <c r="A2242">
        <v>2241</v>
      </c>
      <c r="B2242" t="s">
        <v>55</v>
      </c>
      <c r="C2242" s="3">
        <v>3</v>
      </c>
      <c r="F2242" s="4">
        <f t="shared" ca="1" si="68"/>
        <v>2.993884988211144</v>
      </c>
      <c r="G2242">
        <f t="shared" ca="1" si="69"/>
        <v>-0.21417986490243901</v>
      </c>
      <c r="H2242">
        <f ca="1">FLOOR((C2242-0.5+G2242)*6+0.5,1)</f>
        <v>14</v>
      </c>
      <c r="I2242" t="str">
        <f ca="1">INDEX(マスタ!$G$2:$G$31,H2242,1)</f>
        <v>周りが気にならずお友達と楽しく話せました</v>
      </c>
    </row>
    <row r="2243" spans="1:9" x14ac:dyDescent="0.15">
      <c r="A2243">
        <v>2242</v>
      </c>
      <c r="B2243" t="s">
        <v>48</v>
      </c>
      <c r="C2243" s="3">
        <v>4</v>
      </c>
      <c r="F2243" s="4">
        <f t="shared" ref="F2243:F2306" ca="1" si="70">NORMINV(RAND(), 3.5, 0.7)</f>
        <v>3.807625994632581</v>
      </c>
      <c r="G2243">
        <f t="shared" ref="G2243:G2306" ca="1" si="71">RAND()-0.5</f>
        <v>-0.48505579926013787</v>
      </c>
      <c r="H2243">
        <f ca="1">FLOOR((C2243-0.5+G2243)*6+0.5,1)</f>
        <v>18</v>
      </c>
      <c r="I2243" t="str">
        <f ca="1">INDEX(マスタ!$G$2:$G$31,H2243,1)</f>
        <v>リーズナブルなお店</v>
      </c>
    </row>
    <row r="2244" spans="1:9" x14ac:dyDescent="0.15">
      <c r="A2244">
        <v>2243</v>
      </c>
      <c r="B2244" t="s">
        <v>63</v>
      </c>
      <c r="C2244" s="3">
        <v>3</v>
      </c>
      <c r="F2244" s="4">
        <f t="shared" ca="1" si="70"/>
        <v>4.7913661166443493</v>
      </c>
      <c r="G2244">
        <f t="shared" ca="1" si="71"/>
        <v>-0.28281546655605561</v>
      </c>
      <c r="H2244">
        <f ca="1">FLOOR((C2244-0.5+G2244)*6+0.5,1)</f>
        <v>13</v>
      </c>
      <c r="I2244" t="str">
        <f ca="1">INDEX(マスタ!$G$2:$G$31,H2244,1)</f>
        <v>くつろげました</v>
      </c>
    </row>
    <row r="2245" spans="1:9" x14ac:dyDescent="0.15">
      <c r="A2245">
        <v>2244</v>
      </c>
      <c r="B2245" t="s">
        <v>76</v>
      </c>
      <c r="C2245" s="3">
        <v>4</v>
      </c>
      <c r="F2245" s="4">
        <f t="shared" ca="1" si="70"/>
        <v>2.5446185188983357</v>
      </c>
      <c r="G2245">
        <f t="shared" ca="1" si="71"/>
        <v>-0.45936742618467663</v>
      </c>
      <c r="H2245">
        <f ca="1">FLOOR((C2245-0.5+G2245)*6+0.5,1)</f>
        <v>18</v>
      </c>
      <c r="I2245" t="str">
        <f ca="1">INDEX(マスタ!$G$2:$G$31,H2245,1)</f>
        <v>リーズナブルなお店</v>
      </c>
    </row>
    <row r="2246" spans="1:9" x14ac:dyDescent="0.15">
      <c r="A2246">
        <v>2245</v>
      </c>
      <c r="B2246" t="s">
        <v>59</v>
      </c>
      <c r="C2246" s="3">
        <v>3</v>
      </c>
      <c r="F2246" s="4">
        <f t="shared" ca="1" si="70"/>
        <v>4.3056390000933469</v>
      </c>
      <c r="G2246">
        <f t="shared" ca="1" si="71"/>
        <v>8.6346891653089619E-2</v>
      </c>
      <c r="H2246">
        <f ca="1">FLOOR((C2246-0.5+G2246)*6+0.5,1)</f>
        <v>16</v>
      </c>
      <c r="I2246" t="str">
        <f ca="1">INDEX(マスタ!$G$2:$G$31,H2246,1)</f>
        <v>普段使いに便利</v>
      </c>
    </row>
    <row r="2247" spans="1:9" x14ac:dyDescent="0.15">
      <c r="A2247">
        <v>2246</v>
      </c>
      <c r="B2247" t="s">
        <v>69</v>
      </c>
      <c r="C2247" s="3">
        <v>4</v>
      </c>
      <c r="F2247" s="4">
        <f t="shared" ca="1" si="70"/>
        <v>3.8962686099213775</v>
      </c>
      <c r="G2247">
        <f t="shared" ca="1" si="71"/>
        <v>-0.14881278306187617</v>
      </c>
      <c r="H2247">
        <f ca="1">FLOOR((C2247-0.5+G2247)*6+0.5,1)</f>
        <v>20</v>
      </c>
      <c r="I2247" t="str">
        <f ca="1">INDEX(マスタ!$G$2:$G$31,H2247,1)</f>
        <v>力強い料理でした</v>
      </c>
    </row>
    <row r="2248" spans="1:9" x14ac:dyDescent="0.15">
      <c r="A2248">
        <v>2247</v>
      </c>
      <c r="B2248" t="s">
        <v>69</v>
      </c>
      <c r="C2248" s="3">
        <v>4</v>
      </c>
      <c r="F2248" s="4">
        <f t="shared" ca="1" si="70"/>
        <v>3.137440595565721</v>
      </c>
      <c r="G2248">
        <f t="shared" ca="1" si="71"/>
        <v>-0.35769571001818778</v>
      </c>
      <c r="H2248">
        <f ca="1">FLOOR((C2248-0.5+G2248)*6+0.5,1)</f>
        <v>19</v>
      </c>
      <c r="I2248" t="str">
        <f ca="1">INDEX(マスタ!$G$2:$G$31,H2248,1)</f>
        <v>おいしかった！</v>
      </c>
    </row>
    <row r="2249" spans="1:9" x14ac:dyDescent="0.15">
      <c r="A2249">
        <v>2248</v>
      </c>
      <c r="B2249" t="s">
        <v>48</v>
      </c>
      <c r="C2249" s="3">
        <v>4</v>
      </c>
      <c r="F2249" s="4">
        <f t="shared" ca="1" si="70"/>
        <v>3.4453277270000022</v>
      </c>
      <c r="G2249">
        <f t="shared" ca="1" si="71"/>
        <v>-0.10145444863846609</v>
      </c>
      <c r="H2249">
        <f ca="1">FLOOR((C2249-0.5+G2249)*6+0.5,1)</f>
        <v>20</v>
      </c>
      <c r="I2249" t="str">
        <f ca="1">INDEX(マスタ!$G$2:$G$31,H2249,1)</f>
        <v>力強い料理でした</v>
      </c>
    </row>
    <row r="2250" spans="1:9" x14ac:dyDescent="0.15">
      <c r="A2250">
        <v>2249</v>
      </c>
      <c r="B2250" t="s">
        <v>48</v>
      </c>
      <c r="C2250" s="3">
        <v>4</v>
      </c>
      <c r="F2250" s="4">
        <f t="shared" ca="1" si="70"/>
        <v>3.386124607966011</v>
      </c>
      <c r="G2250">
        <f t="shared" ca="1" si="71"/>
        <v>0.36508680520787062</v>
      </c>
      <c r="H2250">
        <f ca="1">FLOOR((C2250-0.5+G2250)*6+0.5,1)</f>
        <v>23</v>
      </c>
      <c r="I2250" t="str">
        <f ca="1">INDEX(マスタ!$G$2:$G$31,H2250,1)</f>
        <v>最高！</v>
      </c>
    </row>
    <row r="2251" spans="1:9" x14ac:dyDescent="0.15">
      <c r="A2251">
        <v>2250</v>
      </c>
      <c r="B2251" t="s">
        <v>76</v>
      </c>
      <c r="C2251" s="3">
        <v>4</v>
      </c>
      <c r="F2251" s="4">
        <f t="shared" ca="1" si="70"/>
        <v>4.1460385074183153</v>
      </c>
      <c r="G2251">
        <f t="shared" ca="1" si="71"/>
        <v>0.24177838934045071</v>
      </c>
      <c r="H2251">
        <f ca="1">FLOOR((C2251-0.5+G2251)*6+0.5,1)</f>
        <v>22</v>
      </c>
      <c r="I2251" t="str">
        <f ca="1">INDEX(マスタ!$G$2:$G$31,H2251,1)</f>
        <v>満足度が高いお店</v>
      </c>
    </row>
    <row r="2252" spans="1:9" x14ac:dyDescent="0.15">
      <c r="A2252">
        <v>2251</v>
      </c>
      <c r="B2252" t="s">
        <v>63</v>
      </c>
      <c r="C2252" s="3">
        <v>3</v>
      </c>
      <c r="F2252" s="4">
        <f t="shared" ca="1" si="70"/>
        <v>3.6502144127552136</v>
      </c>
      <c r="G2252">
        <f t="shared" ca="1" si="71"/>
        <v>0.29685014218355088</v>
      </c>
      <c r="H2252">
        <f ca="1">FLOOR((C2252-0.5+G2252)*6+0.5,1)</f>
        <v>17</v>
      </c>
      <c r="I2252" t="str">
        <f ca="1">INDEX(マスタ!$G$2:$G$31,H2252,1)</f>
        <v>ごちそうさまでした！</v>
      </c>
    </row>
    <row r="2253" spans="1:9" x14ac:dyDescent="0.15">
      <c r="A2253">
        <v>2252</v>
      </c>
      <c r="B2253" t="s">
        <v>42</v>
      </c>
      <c r="C2253" s="3">
        <v>4</v>
      </c>
      <c r="F2253" s="4">
        <f t="shared" ca="1" si="70"/>
        <v>3.9289262783747159</v>
      </c>
      <c r="G2253">
        <f t="shared" ca="1" si="71"/>
        <v>-6.4957708808737191E-2</v>
      </c>
      <c r="H2253">
        <f ca="1">FLOOR((C2253-0.5+G2253)*6+0.5,1)</f>
        <v>21</v>
      </c>
      <c r="I2253" t="str">
        <f ca="1">INDEX(マスタ!$G$2:$G$31,H2253,1)</f>
        <v>コスパ抜群！</v>
      </c>
    </row>
    <row r="2254" spans="1:9" x14ac:dyDescent="0.15">
      <c r="A2254">
        <v>2253</v>
      </c>
      <c r="B2254" t="s">
        <v>76</v>
      </c>
      <c r="C2254" s="3">
        <v>4</v>
      </c>
      <c r="F2254" s="4">
        <f t="shared" ca="1" si="70"/>
        <v>3.6566341331400301</v>
      </c>
      <c r="G2254">
        <f t="shared" ca="1" si="71"/>
        <v>-6.4847627926955087E-2</v>
      </c>
      <c r="H2254">
        <f ca="1">FLOOR((C2254-0.5+G2254)*6+0.5,1)</f>
        <v>21</v>
      </c>
      <c r="I2254" t="str">
        <f ca="1">INDEX(マスタ!$G$2:$G$31,H2254,1)</f>
        <v>コスパ抜群！</v>
      </c>
    </row>
    <row r="2255" spans="1:9" x14ac:dyDescent="0.15">
      <c r="A2255">
        <v>2254</v>
      </c>
      <c r="B2255" t="s">
        <v>53</v>
      </c>
      <c r="C2255" s="3">
        <v>4</v>
      </c>
      <c r="F2255" s="4">
        <f t="shared" ca="1" si="70"/>
        <v>3.2201572515518109</v>
      </c>
      <c r="G2255">
        <f t="shared" ca="1" si="71"/>
        <v>0.16088727659345403</v>
      </c>
      <c r="H2255">
        <f ca="1">FLOOR((C2255-0.5+G2255)*6+0.5,1)</f>
        <v>22</v>
      </c>
      <c r="I2255" t="str">
        <f ca="1">INDEX(マスタ!$G$2:$G$31,H2255,1)</f>
        <v>満足度が高いお店</v>
      </c>
    </row>
    <row r="2256" spans="1:9" x14ac:dyDescent="0.15">
      <c r="A2256">
        <v>2255</v>
      </c>
      <c r="B2256" t="s">
        <v>39</v>
      </c>
      <c r="C2256" s="3">
        <v>3</v>
      </c>
      <c r="F2256" s="4">
        <f t="shared" ca="1" si="70"/>
        <v>3.1001550820858599</v>
      </c>
      <c r="G2256">
        <f t="shared" ca="1" si="71"/>
        <v>0.48389217262999984</v>
      </c>
      <c r="H2256">
        <f ca="1">FLOOR((C2256-0.5+G2256)*6+0.5,1)</f>
        <v>18</v>
      </c>
      <c r="I2256" t="str">
        <f ca="1">INDEX(マスタ!$G$2:$G$31,H2256,1)</f>
        <v>リーズナブルなお店</v>
      </c>
    </row>
    <row r="2257" spans="1:9" x14ac:dyDescent="0.15">
      <c r="A2257">
        <v>2256</v>
      </c>
      <c r="B2257" t="s">
        <v>71</v>
      </c>
      <c r="C2257" s="3">
        <v>5</v>
      </c>
      <c r="F2257" s="4">
        <f t="shared" ca="1" si="70"/>
        <v>3.2407568210330053</v>
      </c>
      <c r="G2257">
        <f t="shared" ca="1" si="71"/>
        <v>-0.28007720768395827</v>
      </c>
      <c r="H2257">
        <f ca="1">FLOOR((C2257-0.5+G2257)*6+0.5,1)</f>
        <v>25</v>
      </c>
      <c r="I2257" t="str">
        <f ca="1">INDEX(マスタ!$G$2:$G$31,H2257,1)</f>
        <v>心づくしのおもてなし</v>
      </c>
    </row>
    <row r="2258" spans="1:9" x14ac:dyDescent="0.15">
      <c r="A2258">
        <v>2257</v>
      </c>
      <c r="B2258" t="s">
        <v>63</v>
      </c>
      <c r="C2258" s="3">
        <v>3</v>
      </c>
      <c r="F2258" s="4">
        <f t="shared" ca="1" si="70"/>
        <v>2.7508502781490902</v>
      </c>
      <c r="G2258">
        <f t="shared" ca="1" si="71"/>
        <v>0.14244698694147151</v>
      </c>
      <c r="H2258">
        <f ca="1">FLOOR((C2258-0.5+G2258)*6+0.5,1)</f>
        <v>16</v>
      </c>
      <c r="I2258" t="str">
        <f ca="1">INDEX(マスタ!$G$2:$G$31,H2258,1)</f>
        <v>普段使いに便利</v>
      </c>
    </row>
    <row r="2259" spans="1:9" x14ac:dyDescent="0.15">
      <c r="A2259">
        <v>2258</v>
      </c>
      <c r="B2259" t="s">
        <v>55</v>
      </c>
      <c r="C2259" s="3">
        <v>4</v>
      </c>
      <c r="F2259" s="4">
        <f t="shared" ca="1" si="70"/>
        <v>3.8010132085404447</v>
      </c>
      <c r="G2259">
        <f t="shared" ca="1" si="71"/>
        <v>0.2312669875732436</v>
      </c>
      <c r="H2259">
        <f ca="1">FLOOR((C2259-0.5+G2259)*6+0.5,1)</f>
        <v>22</v>
      </c>
      <c r="I2259" t="str">
        <f ca="1">INDEX(マスタ!$G$2:$G$31,H2259,1)</f>
        <v>満足度が高いお店</v>
      </c>
    </row>
    <row r="2260" spans="1:9" x14ac:dyDescent="0.15">
      <c r="A2260">
        <v>2259</v>
      </c>
      <c r="B2260" t="s">
        <v>42</v>
      </c>
      <c r="C2260" s="3">
        <v>4</v>
      </c>
      <c r="F2260" s="4">
        <f t="shared" ca="1" si="70"/>
        <v>2.3883648727633586</v>
      </c>
      <c r="G2260">
        <f t="shared" ca="1" si="71"/>
        <v>-8.0669036336019073E-2</v>
      </c>
      <c r="H2260">
        <f ca="1">FLOOR((C2260-0.5+G2260)*6+0.5,1)</f>
        <v>21</v>
      </c>
      <c r="I2260" t="str">
        <f ca="1">INDEX(マスタ!$G$2:$G$31,H2260,1)</f>
        <v>コスパ抜群！</v>
      </c>
    </row>
    <row r="2261" spans="1:9" x14ac:dyDescent="0.15">
      <c r="A2261">
        <v>2260</v>
      </c>
      <c r="B2261" t="s">
        <v>39</v>
      </c>
      <c r="C2261" s="3">
        <v>3</v>
      </c>
      <c r="F2261" s="4">
        <f t="shared" ca="1" si="70"/>
        <v>3.4152431335479654</v>
      </c>
      <c r="G2261">
        <f t="shared" ca="1" si="71"/>
        <v>4.4103892135650025E-2</v>
      </c>
      <c r="H2261">
        <f ca="1">FLOOR((C2261-0.5+G2261)*6+0.5,1)</f>
        <v>15</v>
      </c>
      <c r="I2261" t="str">
        <f ca="1">INDEX(マスタ!$G$2:$G$31,H2261,1)</f>
        <v>気持ちよく過ごせるお店</v>
      </c>
    </row>
    <row r="2262" spans="1:9" x14ac:dyDescent="0.15">
      <c r="A2262">
        <v>2261</v>
      </c>
      <c r="B2262" t="s">
        <v>48</v>
      </c>
      <c r="C2262" s="3">
        <v>4</v>
      </c>
      <c r="F2262" s="4">
        <f t="shared" ca="1" si="70"/>
        <v>3.0201635656629713</v>
      </c>
      <c r="G2262">
        <f t="shared" ca="1" si="71"/>
        <v>0.34672904649229341</v>
      </c>
      <c r="H2262">
        <f ca="1">FLOOR((C2262-0.5+G2262)*6+0.5,1)</f>
        <v>23</v>
      </c>
      <c r="I2262" t="str">
        <f ca="1">INDEX(マスタ!$G$2:$G$31,H2262,1)</f>
        <v>最高！</v>
      </c>
    </row>
    <row r="2263" spans="1:9" x14ac:dyDescent="0.15">
      <c r="A2263">
        <v>2262</v>
      </c>
      <c r="B2263" t="s">
        <v>51</v>
      </c>
      <c r="C2263" s="3">
        <v>3</v>
      </c>
      <c r="F2263" s="4">
        <f t="shared" ca="1" si="70"/>
        <v>3.0673633528064159</v>
      </c>
      <c r="G2263">
        <f t="shared" ca="1" si="71"/>
        <v>-0.25350649003421544</v>
      </c>
      <c r="H2263">
        <f ca="1">FLOOR((C2263-0.5+G2263)*6+0.5,1)</f>
        <v>13</v>
      </c>
      <c r="I2263" t="str">
        <f ca="1">INDEX(マスタ!$G$2:$G$31,H2263,1)</f>
        <v>くつろげました</v>
      </c>
    </row>
    <row r="2264" spans="1:9" x14ac:dyDescent="0.15">
      <c r="A2264">
        <v>2263</v>
      </c>
      <c r="B2264" t="s">
        <v>42</v>
      </c>
      <c r="C2264" s="3">
        <v>4</v>
      </c>
      <c r="F2264" s="4">
        <f t="shared" ca="1" si="70"/>
        <v>3.5182365849573447</v>
      </c>
      <c r="G2264">
        <f t="shared" ca="1" si="71"/>
        <v>-0.30189316827210644</v>
      </c>
      <c r="H2264">
        <f ca="1">FLOOR((C2264-0.5+G2264)*6+0.5,1)</f>
        <v>19</v>
      </c>
      <c r="I2264" t="str">
        <f ca="1">INDEX(マスタ!$G$2:$G$31,H2264,1)</f>
        <v>おいしかった！</v>
      </c>
    </row>
    <row r="2265" spans="1:9" x14ac:dyDescent="0.15">
      <c r="A2265">
        <v>2264</v>
      </c>
      <c r="B2265" t="s">
        <v>70</v>
      </c>
      <c r="C2265" s="3">
        <v>4</v>
      </c>
      <c r="F2265" s="4">
        <f t="shared" ca="1" si="70"/>
        <v>3.8915249915015746</v>
      </c>
      <c r="G2265">
        <f t="shared" ca="1" si="71"/>
        <v>-0.19980026291554953</v>
      </c>
      <c r="H2265">
        <f ca="1">FLOOR((C2265-0.5+G2265)*6+0.5,1)</f>
        <v>20</v>
      </c>
      <c r="I2265" t="str">
        <f ca="1">INDEX(マスタ!$G$2:$G$31,H2265,1)</f>
        <v>力強い料理でした</v>
      </c>
    </row>
    <row r="2266" spans="1:9" x14ac:dyDescent="0.15">
      <c r="A2266">
        <v>2265</v>
      </c>
      <c r="B2266" t="s">
        <v>76</v>
      </c>
      <c r="C2266" s="3">
        <v>4</v>
      </c>
      <c r="F2266" s="4">
        <f t="shared" ca="1" si="70"/>
        <v>4.2681838984408005</v>
      </c>
      <c r="G2266">
        <f t="shared" ca="1" si="71"/>
        <v>0.35140021134771715</v>
      </c>
      <c r="H2266">
        <f ca="1">FLOOR((C2266-0.5+G2266)*6+0.5,1)</f>
        <v>23</v>
      </c>
      <c r="I2266" t="str">
        <f ca="1">INDEX(マスタ!$G$2:$G$31,H2266,1)</f>
        <v>最高！</v>
      </c>
    </row>
    <row r="2267" spans="1:9" x14ac:dyDescent="0.15">
      <c r="A2267">
        <v>2266</v>
      </c>
      <c r="B2267" t="s">
        <v>59</v>
      </c>
      <c r="C2267" s="3">
        <v>3</v>
      </c>
      <c r="F2267" s="4">
        <f t="shared" ca="1" si="70"/>
        <v>4.1306449529816476</v>
      </c>
      <c r="G2267">
        <f t="shared" ca="1" si="71"/>
        <v>5.386241284861526E-2</v>
      </c>
      <c r="H2267">
        <f ca="1">FLOOR((C2267-0.5+G2267)*6+0.5,1)</f>
        <v>15</v>
      </c>
      <c r="I2267" t="str">
        <f ca="1">INDEX(マスタ!$G$2:$G$31,H2267,1)</f>
        <v>気持ちよく過ごせるお店</v>
      </c>
    </row>
    <row r="2268" spans="1:9" x14ac:dyDescent="0.15">
      <c r="A2268">
        <v>2267</v>
      </c>
      <c r="B2268" t="s">
        <v>59</v>
      </c>
      <c r="C2268" s="3">
        <v>3</v>
      </c>
      <c r="F2268" s="4">
        <f t="shared" ca="1" si="70"/>
        <v>4.0434027383101441</v>
      </c>
      <c r="G2268">
        <f t="shared" ca="1" si="71"/>
        <v>-0.15667918072453935</v>
      </c>
      <c r="H2268">
        <f ca="1">FLOOR((C2268-0.5+G2268)*6+0.5,1)</f>
        <v>14</v>
      </c>
      <c r="I2268" t="str">
        <f ca="1">INDEX(マスタ!$G$2:$G$31,H2268,1)</f>
        <v>周りが気にならずお友達と楽しく話せました</v>
      </c>
    </row>
    <row r="2269" spans="1:9" x14ac:dyDescent="0.15">
      <c r="A2269">
        <v>2268</v>
      </c>
      <c r="B2269" t="s">
        <v>51</v>
      </c>
      <c r="C2269" s="3">
        <v>3</v>
      </c>
      <c r="F2269" s="4">
        <f t="shared" ca="1" si="70"/>
        <v>3.874975002733029</v>
      </c>
      <c r="G2269">
        <f t="shared" ca="1" si="71"/>
        <v>-0.43323460314557671</v>
      </c>
      <c r="H2269">
        <f ca="1">FLOOR((C2269-0.5+G2269)*6+0.5,1)</f>
        <v>12</v>
      </c>
      <c r="I2269" t="str">
        <f ca="1">INDEX(マスタ!$G$2:$G$31,H2269,1)</f>
        <v>使い勝手のよさそうなお店</v>
      </c>
    </row>
    <row r="2270" spans="1:9" x14ac:dyDescent="0.15">
      <c r="A2270">
        <v>2269</v>
      </c>
      <c r="B2270" t="s">
        <v>55</v>
      </c>
      <c r="C2270" s="3">
        <v>3</v>
      </c>
      <c r="F2270" s="4">
        <f t="shared" ca="1" si="70"/>
        <v>4.1557469178691502</v>
      </c>
      <c r="G2270">
        <f t="shared" ca="1" si="71"/>
        <v>-0.39130607427372843</v>
      </c>
      <c r="H2270">
        <f ca="1">FLOOR((C2270-0.5+G2270)*6+0.5,1)</f>
        <v>13</v>
      </c>
      <c r="I2270" t="str">
        <f ca="1">INDEX(マスタ!$G$2:$G$31,H2270,1)</f>
        <v>くつろげました</v>
      </c>
    </row>
    <row r="2271" spans="1:9" x14ac:dyDescent="0.15">
      <c r="A2271">
        <v>2270</v>
      </c>
      <c r="B2271" t="s">
        <v>48</v>
      </c>
      <c r="C2271" s="3">
        <v>4</v>
      </c>
      <c r="F2271" s="4">
        <f t="shared" ca="1" si="70"/>
        <v>3.1488928030758427</v>
      </c>
      <c r="G2271">
        <f t="shared" ca="1" si="71"/>
        <v>3.0581306865299474E-2</v>
      </c>
      <c r="H2271">
        <f ca="1">FLOOR((C2271-0.5+G2271)*6+0.5,1)</f>
        <v>21</v>
      </c>
      <c r="I2271" t="str">
        <f ca="1">INDEX(マスタ!$G$2:$G$31,H2271,1)</f>
        <v>コスパ抜群！</v>
      </c>
    </row>
    <row r="2272" spans="1:9" x14ac:dyDescent="0.15">
      <c r="A2272">
        <v>2271</v>
      </c>
      <c r="B2272" t="s">
        <v>35</v>
      </c>
      <c r="C2272" s="3">
        <v>3</v>
      </c>
      <c r="F2272" s="4">
        <f t="shared" ca="1" si="70"/>
        <v>3.0000101507984223</v>
      </c>
      <c r="G2272">
        <f t="shared" ca="1" si="71"/>
        <v>-0.36548799917679253</v>
      </c>
      <c r="H2272">
        <f ca="1">FLOOR((C2272-0.5+G2272)*6+0.5,1)</f>
        <v>13</v>
      </c>
      <c r="I2272" t="str">
        <f ca="1">INDEX(マスタ!$G$2:$G$31,H2272,1)</f>
        <v>くつろげました</v>
      </c>
    </row>
    <row r="2273" spans="1:9" x14ac:dyDescent="0.15">
      <c r="A2273">
        <v>2272</v>
      </c>
      <c r="B2273" t="s">
        <v>63</v>
      </c>
      <c r="C2273" s="3">
        <v>3</v>
      </c>
      <c r="F2273" s="4">
        <f t="shared" ca="1" si="70"/>
        <v>2.8194980623350947</v>
      </c>
      <c r="G2273">
        <f t="shared" ca="1" si="71"/>
        <v>0.49617985246878638</v>
      </c>
      <c r="H2273">
        <f ca="1">FLOOR((C2273-0.5+G2273)*6+0.5,1)</f>
        <v>18</v>
      </c>
      <c r="I2273" t="str">
        <f ca="1">INDEX(マスタ!$G$2:$G$31,H2273,1)</f>
        <v>リーズナブルなお店</v>
      </c>
    </row>
    <row r="2274" spans="1:9" x14ac:dyDescent="0.15">
      <c r="A2274">
        <v>2273</v>
      </c>
      <c r="B2274" t="s">
        <v>61</v>
      </c>
      <c r="C2274" s="3">
        <v>2</v>
      </c>
      <c r="F2274" s="4">
        <f t="shared" ca="1" si="70"/>
        <v>3.5689501396532819</v>
      </c>
      <c r="G2274">
        <f t="shared" ca="1" si="71"/>
        <v>-0.4905405826840411</v>
      </c>
      <c r="H2274">
        <f ca="1">FLOOR((C2274-0.5+G2274)*6+0.5,1)</f>
        <v>6</v>
      </c>
      <c r="I2274" t="str">
        <f ca="1">INDEX(マスタ!$G$2:$G$31,H2274,1)</f>
        <v>スタッフがなかなか来ない</v>
      </c>
    </row>
    <row r="2275" spans="1:9" x14ac:dyDescent="0.15">
      <c r="A2275">
        <v>2274</v>
      </c>
      <c r="B2275" t="s">
        <v>42</v>
      </c>
      <c r="C2275" s="3">
        <v>4</v>
      </c>
      <c r="F2275" s="4">
        <f t="shared" ca="1" si="70"/>
        <v>3.3469146055457606</v>
      </c>
      <c r="G2275">
        <f t="shared" ca="1" si="71"/>
        <v>-0.24209021010252041</v>
      </c>
      <c r="H2275">
        <f ca="1">FLOOR((C2275-0.5+G2275)*6+0.5,1)</f>
        <v>20</v>
      </c>
      <c r="I2275" t="str">
        <f ca="1">INDEX(マスタ!$G$2:$G$31,H2275,1)</f>
        <v>力強い料理でした</v>
      </c>
    </row>
    <row r="2276" spans="1:9" x14ac:dyDescent="0.15">
      <c r="A2276">
        <v>2275</v>
      </c>
      <c r="B2276" t="s">
        <v>55</v>
      </c>
      <c r="C2276" s="3">
        <v>4</v>
      </c>
      <c r="F2276" s="4">
        <f t="shared" ca="1" si="70"/>
        <v>3.5574116518917567</v>
      </c>
      <c r="G2276">
        <f t="shared" ca="1" si="71"/>
        <v>-0.48371277645688404</v>
      </c>
      <c r="H2276">
        <f ca="1">FLOOR((C2276-0.5+G2276)*6+0.5,1)</f>
        <v>18</v>
      </c>
      <c r="I2276" t="str">
        <f ca="1">INDEX(マスタ!$G$2:$G$31,H2276,1)</f>
        <v>リーズナブルなお店</v>
      </c>
    </row>
    <row r="2277" spans="1:9" x14ac:dyDescent="0.15">
      <c r="A2277">
        <v>2276</v>
      </c>
      <c r="B2277" t="s">
        <v>69</v>
      </c>
      <c r="C2277" s="3">
        <v>4</v>
      </c>
      <c r="F2277" s="4">
        <f t="shared" ca="1" si="70"/>
        <v>4.6004187697059749</v>
      </c>
      <c r="G2277">
        <f t="shared" ca="1" si="71"/>
        <v>0.14548833475969047</v>
      </c>
      <c r="H2277">
        <f ca="1">FLOOR((C2277-0.5+G2277)*6+0.5,1)</f>
        <v>22</v>
      </c>
      <c r="I2277" t="str">
        <f ca="1">INDEX(マスタ!$G$2:$G$31,H2277,1)</f>
        <v>満足度が高いお店</v>
      </c>
    </row>
    <row r="2278" spans="1:9" x14ac:dyDescent="0.15">
      <c r="A2278">
        <v>2277</v>
      </c>
      <c r="B2278" t="s">
        <v>48</v>
      </c>
      <c r="C2278" s="3">
        <v>4</v>
      </c>
      <c r="F2278" s="4">
        <f t="shared" ca="1" si="70"/>
        <v>1.8390698831251049</v>
      </c>
      <c r="G2278">
        <f t="shared" ca="1" si="71"/>
        <v>0.37094158235750219</v>
      </c>
      <c r="H2278">
        <f ca="1">FLOOR((C2278-0.5+G2278)*6+0.5,1)</f>
        <v>23</v>
      </c>
      <c r="I2278" t="str">
        <f ca="1">INDEX(マスタ!$G$2:$G$31,H2278,1)</f>
        <v>最高！</v>
      </c>
    </row>
    <row r="2279" spans="1:9" x14ac:dyDescent="0.15">
      <c r="A2279">
        <v>2278</v>
      </c>
      <c r="B2279" t="s">
        <v>59</v>
      </c>
      <c r="C2279" s="3">
        <v>3</v>
      </c>
      <c r="F2279" s="4">
        <f t="shared" ca="1" si="70"/>
        <v>3.4251142473248883</v>
      </c>
      <c r="G2279">
        <f t="shared" ca="1" si="71"/>
        <v>0.21793641525559937</v>
      </c>
      <c r="H2279">
        <f ca="1">FLOOR((C2279-0.5+G2279)*6+0.5,1)</f>
        <v>16</v>
      </c>
      <c r="I2279" t="str">
        <f ca="1">INDEX(マスタ!$G$2:$G$31,H2279,1)</f>
        <v>普段使いに便利</v>
      </c>
    </row>
    <row r="2280" spans="1:9" x14ac:dyDescent="0.15">
      <c r="A2280">
        <v>2279</v>
      </c>
      <c r="B2280" t="s">
        <v>67</v>
      </c>
      <c r="C2280" s="3">
        <v>2</v>
      </c>
      <c r="F2280" s="4">
        <f t="shared" ca="1" si="70"/>
        <v>5.100421828066585</v>
      </c>
      <c r="G2280">
        <f t="shared" ca="1" si="71"/>
        <v>0.38800780920216493</v>
      </c>
      <c r="H2280">
        <f ca="1">FLOOR((C2280-0.5+G2280)*6+0.5,1)</f>
        <v>11</v>
      </c>
      <c r="I2280" t="str">
        <f ca="1">INDEX(マスタ!$G$2:$G$31,H2280,1)</f>
        <v>ふつう。</v>
      </c>
    </row>
    <row r="2281" spans="1:9" x14ac:dyDescent="0.15">
      <c r="A2281">
        <v>2280</v>
      </c>
      <c r="B2281" t="s">
        <v>22</v>
      </c>
      <c r="C2281" s="3">
        <v>2</v>
      </c>
      <c r="F2281" s="4">
        <f t="shared" ca="1" si="70"/>
        <v>3.7975768621371655</v>
      </c>
      <c r="G2281">
        <f t="shared" ca="1" si="71"/>
        <v>0.36007127224579571</v>
      </c>
      <c r="H2281">
        <f ca="1">FLOOR((C2281-0.5+G2281)*6+0.5,1)</f>
        <v>11</v>
      </c>
      <c r="I2281" t="str">
        <f ca="1">INDEX(マスタ!$G$2:$G$31,H2281,1)</f>
        <v>ふつう。</v>
      </c>
    </row>
    <row r="2282" spans="1:9" x14ac:dyDescent="0.15">
      <c r="A2282">
        <v>2281</v>
      </c>
      <c r="B2282" t="s">
        <v>76</v>
      </c>
      <c r="C2282" s="3">
        <v>4</v>
      </c>
      <c r="F2282" s="4">
        <f t="shared" ca="1" si="70"/>
        <v>3.6680117358727644</v>
      </c>
      <c r="G2282">
        <f t="shared" ca="1" si="71"/>
        <v>-0.34838361747333124</v>
      </c>
      <c r="H2282">
        <f ca="1">FLOOR((C2282-0.5+G2282)*6+0.5,1)</f>
        <v>19</v>
      </c>
      <c r="I2282" t="str">
        <f ca="1">INDEX(マスタ!$G$2:$G$31,H2282,1)</f>
        <v>おいしかった！</v>
      </c>
    </row>
    <row r="2283" spans="1:9" x14ac:dyDescent="0.15">
      <c r="A2283">
        <v>2282</v>
      </c>
      <c r="B2283" t="s">
        <v>63</v>
      </c>
      <c r="C2283" s="3">
        <v>3</v>
      </c>
      <c r="F2283" s="4">
        <f t="shared" ca="1" si="70"/>
        <v>3.6119001136553512</v>
      </c>
      <c r="G2283">
        <f t="shared" ca="1" si="71"/>
        <v>-0.12217308329997212</v>
      </c>
      <c r="H2283">
        <f ca="1">FLOOR((C2283-0.5+G2283)*6+0.5,1)</f>
        <v>14</v>
      </c>
      <c r="I2283" t="str">
        <f ca="1">INDEX(マスタ!$G$2:$G$31,H2283,1)</f>
        <v>周りが気にならずお友達と楽しく話せました</v>
      </c>
    </row>
    <row r="2284" spans="1:9" x14ac:dyDescent="0.15">
      <c r="A2284">
        <v>2283</v>
      </c>
      <c r="B2284" t="s">
        <v>39</v>
      </c>
      <c r="C2284" s="3">
        <v>3</v>
      </c>
      <c r="F2284" s="4">
        <f t="shared" ca="1" si="70"/>
        <v>3.536954726973534</v>
      </c>
      <c r="G2284">
        <f t="shared" ca="1" si="71"/>
        <v>0.32883206907938167</v>
      </c>
      <c r="H2284">
        <f ca="1">FLOOR((C2284-0.5+G2284)*6+0.5,1)</f>
        <v>17</v>
      </c>
      <c r="I2284" t="str">
        <f ca="1">INDEX(マスタ!$G$2:$G$31,H2284,1)</f>
        <v>ごちそうさまでした！</v>
      </c>
    </row>
    <row r="2285" spans="1:9" x14ac:dyDescent="0.15">
      <c r="A2285">
        <v>2284</v>
      </c>
      <c r="B2285" t="s">
        <v>39</v>
      </c>
      <c r="C2285" s="3">
        <v>3</v>
      </c>
      <c r="F2285" s="4">
        <f t="shared" ca="1" si="70"/>
        <v>4.1773197110853211</v>
      </c>
      <c r="G2285">
        <f t="shared" ca="1" si="71"/>
        <v>-0.14783059446258151</v>
      </c>
      <c r="H2285">
        <f ca="1">FLOOR((C2285-0.5+G2285)*6+0.5,1)</f>
        <v>14</v>
      </c>
      <c r="I2285" t="str">
        <f ca="1">INDEX(マスタ!$G$2:$G$31,H2285,1)</f>
        <v>周りが気にならずお友達と楽しく話せました</v>
      </c>
    </row>
    <row r="2286" spans="1:9" x14ac:dyDescent="0.15">
      <c r="A2286">
        <v>2285</v>
      </c>
      <c r="B2286" t="s">
        <v>69</v>
      </c>
      <c r="C2286" s="3">
        <v>4</v>
      </c>
      <c r="F2286" s="4">
        <f t="shared" ca="1" si="70"/>
        <v>3.8399580818582733</v>
      </c>
      <c r="G2286">
        <f t="shared" ca="1" si="71"/>
        <v>-0.48193276415879149</v>
      </c>
      <c r="H2286">
        <f ca="1">FLOOR((C2286-0.5+G2286)*6+0.5,1)</f>
        <v>18</v>
      </c>
      <c r="I2286" t="str">
        <f ca="1">INDEX(マスタ!$G$2:$G$31,H2286,1)</f>
        <v>リーズナブルなお店</v>
      </c>
    </row>
    <row r="2287" spans="1:9" x14ac:dyDescent="0.15">
      <c r="A2287">
        <v>2286</v>
      </c>
      <c r="B2287" t="s">
        <v>48</v>
      </c>
      <c r="C2287" s="3">
        <v>4</v>
      </c>
      <c r="F2287" s="4">
        <f t="shared" ca="1" si="70"/>
        <v>2.35962135174803</v>
      </c>
      <c r="G2287">
        <f t="shared" ca="1" si="71"/>
        <v>5.2327778307860395E-2</v>
      </c>
      <c r="H2287">
        <f ca="1">FLOOR((C2287-0.5+G2287)*6+0.5,1)</f>
        <v>21</v>
      </c>
      <c r="I2287" t="str">
        <f ca="1">INDEX(マスタ!$G$2:$G$31,H2287,1)</f>
        <v>コスパ抜群！</v>
      </c>
    </row>
    <row r="2288" spans="1:9" x14ac:dyDescent="0.15">
      <c r="A2288">
        <v>2287</v>
      </c>
      <c r="B2288" t="s">
        <v>51</v>
      </c>
      <c r="C2288" s="3">
        <v>3</v>
      </c>
      <c r="F2288" s="4">
        <f t="shared" ca="1" si="70"/>
        <v>3.5270999207552736</v>
      </c>
      <c r="G2288">
        <f t="shared" ca="1" si="71"/>
        <v>-0.40438271927407432</v>
      </c>
      <c r="H2288">
        <f ca="1">FLOOR((C2288-0.5+G2288)*6+0.5,1)</f>
        <v>13</v>
      </c>
      <c r="I2288" t="str">
        <f ca="1">INDEX(マスタ!$G$2:$G$31,H2288,1)</f>
        <v>くつろげました</v>
      </c>
    </row>
    <row r="2289" spans="1:9" x14ac:dyDescent="0.15">
      <c r="A2289">
        <v>2288</v>
      </c>
      <c r="B2289" t="s">
        <v>51</v>
      </c>
      <c r="C2289" s="3">
        <v>3</v>
      </c>
      <c r="F2289" s="4">
        <f t="shared" ca="1" si="70"/>
        <v>4.9285700016100895</v>
      </c>
      <c r="G2289">
        <f t="shared" ca="1" si="71"/>
        <v>0.44341927804579073</v>
      </c>
      <c r="H2289">
        <f ca="1">FLOOR((C2289-0.5+G2289)*6+0.5,1)</f>
        <v>18</v>
      </c>
      <c r="I2289" t="str">
        <f ca="1">INDEX(マスタ!$G$2:$G$31,H2289,1)</f>
        <v>リーズナブルなお店</v>
      </c>
    </row>
    <row r="2290" spans="1:9" x14ac:dyDescent="0.15">
      <c r="A2290">
        <v>2289</v>
      </c>
      <c r="B2290" t="s">
        <v>55</v>
      </c>
      <c r="C2290" s="3">
        <v>3</v>
      </c>
      <c r="F2290" s="4">
        <f t="shared" ca="1" si="70"/>
        <v>2.9843815806453877</v>
      </c>
      <c r="G2290">
        <f t="shared" ca="1" si="71"/>
        <v>-0.474209628684231</v>
      </c>
      <c r="H2290">
        <f ca="1">FLOOR((C2290-0.5+G2290)*6+0.5,1)</f>
        <v>12</v>
      </c>
      <c r="I2290" t="str">
        <f ca="1">INDEX(マスタ!$G$2:$G$31,H2290,1)</f>
        <v>使い勝手のよさそうなお店</v>
      </c>
    </row>
    <row r="2291" spans="1:9" x14ac:dyDescent="0.15">
      <c r="A2291">
        <v>2290</v>
      </c>
      <c r="B2291" t="s">
        <v>69</v>
      </c>
      <c r="C2291" s="3">
        <v>4</v>
      </c>
      <c r="F2291" s="4">
        <f t="shared" ca="1" si="70"/>
        <v>3.2745254041173513</v>
      </c>
      <c r="G2291">
        <f t="shared" ca="1" si="71"/>
        <v>-0.47721280972979696</v>
      </c>
      <c r="H2291">
        <f ca="1">FLOOR((C2291-0.5+G2291)*6+0.5,1)</f>
        <v>18</v>
      </c>
      <c r="I2291" t="str">
        <f ca="1">INDEX(マスタ!$G$2:$G$31,H2291,1)</f>
        <v>リーズナブルなお店</v>
      </c>
    </row>
    <row r="2292" spans="1:9" x14ac:dyDescent="0.15">
      <c r="A2292">
        <v>2291</v>
      </c>
      <c r="B2292" t="s">
        <v>39</v>
      </c>
      <c r="C2292" s="3">
        <v>3</v>
      </c>
      <c r="F2292" s="4">
        <f t="shared" ca="1" si="70"/>
        <v>3.3829989264830878</v>
      </c>
      <c r="G2292">
        <f t="shared" ca="1" si="71"/>
        <v>0.17853764182631804</v>
      </c>
      <c r="H2292">
        <f ca="1">FLOOR((C2292-0.5+G2292)*6+0.5,1)</f>
        <v>16</v>
      </c>
      <c r="I2292" t="str">
        <f ca="1">INDEX(マスタ!$G$2:$G$31,H2292,1)</f>
        <v>普段使いに便利</v>
      </c>
    </row>
    <row r="2293" spans="1:9" x14ac:dyDescent="0.15">
      <c r="A2293">
        <v>2292</v>
      </c>
      <c r="B2293" t="s">
        <v>69</v>
      </c>
      <c r="C2293" s="3">
        <v>4</v>
      </c>
      <c r="F2293" s="4">
        <f t="shared" ca="1" si="70"/>
        <v>2.9043757534722534</v>
      </c>
      <c r="G2293">
        <f t="shared" ca="1" si="71"/>
        <v>-5.2709004538757265E-2</v>
      </c>
      <c r="H2293">
        <f ca="1">FLOOR((C2293-0.5+G2293)*6+0.5,1)</f>
        <v>21</v>
      </c>
      <c r="I2293" t="str">
        <f ca="1">INDEX(マスタ!$G$2:$G$31,H2293,1)</f>
        <v>コスパ抜群！</v>
      </c>
    </row>
    <row r="2294" spans="1:9" x14ac:dyDescent="0.15">
      <c r="A2294">
        <v>2293</v>
      </c>
      <c r="B2294" t="s">
        <v>59</v>
      </c>
      <c r="C2294" s="3">
        <v>3</v>
      </c>
      <c r="F2294" s="4">
        <f t="shared" ca="1" si="70"/>
        <v>2.9014958320420372</v>
      </c>
      <c r="G2294">
        <f t="shared" ca="1" si="71"/>
        <v>0.29162789299570069</v>
      </c>
      <c r="H2294">
        <f ca="1">FLOOR((C2294-0.5+G2294)*6+0.5,1)</f>
        <v>17</v>
      </c>
      <c r="I2294" t="str">
        <f ca="1">INDEX(マスタ!$G$2:$G$31,H2294,1)</f>
        <v>ごちそうさまでした！</v>
      </c>
    </row>
    <row r="2295" spans="1:9" x14ac:dyDescent="0.15">
      <c r="A2295">
        <v>2294</v>
      </c>
      <c r="B2295" t="s">
        <v>59</v>
      </c>
      <c r="C2295" s="3">
        <v>3</v>
      </c>
      <c r="F2295" s="4">
        <f t="shared" ca="1" si="70"/>
        <v>3.0900186612926936</v>
      </c>
      <c r="G2295">
        <f t="shared" ca="1" si="71"/>
        <v>0.33823980579786272</v>
      </c>
      <c r="H2295">
        <f ca="1">FLOOR((C2295-0.5+G2295)*6+0.5,1)</f>
        <v>17</v>
      </c>
      <c r="I2295" t="str">
        <f ca="1">INDEX(マスタ!$G$2:$G$31,H2295,1)</f>
        <v>ごちそうさまでした！</v>
      </c>
    </row>
    <row r="2296" spans="1:9" x14ac:dyDescent="0.15">
      <c r="A2296">
        <v>2295</v>
      </c>
      <c r="B2296" t="s">
        <v>61</v>
      </c>
      <c r="C2296" s="3">
        <v>3</v>
      </c>
      <c r="F2296" s="4">
        <f t="shared" ca="1" si="70"/>
        <v>4.3986992641276519</v>
      </c>
      <c r="G2296">
        <f t="shared" ca="1" si="71"/>
        <v>0.31471533459974133</v>
      </c>
      <c r="H2296">
        <f ca="1">FLOOR((C2296-0.5+G2296)*6+0.5,1)</f>
        <v>17</v>
      </c>
      <c r="I2296" t="str">
        <f ca="1">INDEX(マスタ!$G$2:$G$31,H2296,1)</f>
        <v>ごちそうさまでした！</v>
      </c>
    </row>
    <row r="2297" spans="1:9" x14ac:dyDescent="0.15">
      <c r="A2297">
        <v>2296</v>
      </c>
      <c r="B2297" t="s">
        <v>61</v>
      </c>
      <c r="C2297" s="3">
        <v>3</v>
      </c>
      <c r="F2297" s="4">
        <f t="shared" ca="1" si="70"/>
        <v>2.461620772930571</v>
      </c>
      <c r="G2297">
        <f t="shared" ca="1" si="71"/>
        <v>0.23369164073192461</v>
      </c>
      <c r="H2297">
        <f ca="1">FLOOR((C2297-0.5+G2297)*6+0.5,1)</f>
        <v>16</v>
      </c>
      <c r="I2297" t="str">
        <f ca="1">INDEX(マスタ!$G$2:$G$31,H2297,1)</f>
        <v>普段使いに便利</v>
      </c>
    </row>
    <row r="2298" spans="1:9" x14ac:dyDescent="0.15">
      <c r="A2298">
        <v>2297</v>
      </c>
      <c r="B2298" t="s">
        <v>18</v>
      </c>
      <c r="C2298" s="3">
        <v>5</v>
      </c>
      <c r="F2298" s="4">
        <f t="shared" ca="1" si="70"/>
        <v>3.5264555859170739</v>
      </c>
      <c r="G2298">
        <f t="shared" ca="1" si="71"/>
        <v>2.6417222164501375E-2</v>
      </c>
      <c r="H2298">
        <f ca="1">FLOOR((C2298-0.5+G2298)*6+0.5,1)</f>
        <v>27</v>
      </c>
      <c r="I2298" t="str">
        <f ca="1">INDEX(マスタ!$G$2:$G$31,H2298,1)</f>
        <v>絶品！！</v>
      </c>
    </row>
    <row r="2299" spans="1:9" x14ac:dyDescent="0.15">
      <c r="A2299">
        <v>2298</v>
      </c>
      <c r="B2299" t="s">
        <v>69</v>
      </c>
      <c r="C2299" s="3">
        <v>4</v>
      </c>
      <c r="F2299" s="4">
        <f t="shared" ca="1" si="70"/>
        <v>3.9657066161211496</v>
      </c>
      <c r="G2299">
        <f t="shared" ca="1" si="71"/>
        <v>0.22461109322772266</v>
      </c>
      <c r="H2299">
        <f ca="1">FLOOR((C2299-0.5+G2299)*6+0.5,1)</f>
        <v>22</v>
      </c>
      <c r="I2299" t="str">
        <f ca="1">INDEX(マスタ!$G$2:$G$31,H2299,1)</f>
        <v>満足度が高いお店</v>
      </c>
    </row>
    <row r="2300" spans="1:9" x14ac:dyDescent="0.15">
      <c r="A2300">
        <v>2299</v>
      </c>
      <c r="B2300" t="s">
        <v>48</v>
      </c>
      <c r="C2300" s="3">
        <v>4</v>
      </c>
      <c r="F2300" s="4">
        <f t="shared" ca="1" si="70"/>
        <v>4.7466399278670517</v>
      </c>
      <c r="G2300">
        <f t="shared" ca="1" si="71"/>
        <v>-0.3691357396179259</v>
      </c>
      <c r="H2300">
        <f ca="1">FLOOR((C2300-0.5+G2300)*6+0.5,1)</f>
        <v>19</v>
      </c>
      <c r="I2300" t="str">
        <f ca="1">INDEX(マスタ!$G$2:$G$31,H2300,1)</f>
        <v>おいしかった！</v>
      </c>
    </row>
    <row r="2301" spans="1:9" x14ac:dyDescent="0.15">
      <c r="A2301">
        <v>2300</v>
      </c>
      <c r="B2301" t="s">
        <v>53</v>
      </c>
      <c r="C2301" s="3">
        <v>4</v>
      </c>
      <c r="F2301" s="4">
        <f t="shared" ca="1" si="70"/>
        <v>3.6506966639475005</v>
      </c>
      <c r="G2301">
        <f t="shared" ca="1" si="71"/>
        <v>-7.0315014006631205E-2</v>
      </c>
      <c r="H2301">
        <f ca="1">FLOOR((C2301-0.5+G2301)*6+0.5,1)</f>
        <v>21</v>
      </c>
      <c r="I2301" t="str">
        <f ca="1">INDEX(マスタ!$G$2:$G$31,H2301,1)</f>
        <v>コスパ抜群！</v>
      </c>
    </row>
    <row r="2302" spans="1:9" x14ac:dyDescent="0.15">
      <c r="A2302">
        <v>2301</v>
      </c>
      <c r="B2302" t="s">
        <v>67</v>
      </c>
      <c r="C2302" s="3">
        <v>2</v>
      </c>
      <c r="F2302" s="4">
        <f t="shared" ca="1" si="70"/>
        <v>3.0648467663794561</v>
      </c>
      <c r="G2302">
        <f t="shared" ca="1" si="71"/>
        <v>-0.21276226266210518</v>
      </c>
      <c r="H2302">
        <f ca="1">FLOOR((C2302-0.5+G2302)*6+0.5,1)</f>
        <v>8</v>
      </c>
      <c r="I2302" t="str">
        <f ca="1">INDEX(マスタ!$G$2:$G$31,H2302,1)</f>
        <v>若いスタッフは良いのだが…</v>
      </c>
    </row>
    <row r="2303" spans="1:9" x14ac:dyDescent="0.15">
      <c r="A2303">
        <v>2302</v>
      </c>
      <c r="B2303" t="s">
        <v>39</v>
      </c>
      <c r="C2303" s="3">
        <v>3</v>
      </c>
      <c r="F2303" s="4">
        <f t="shared" ca="1" si="70"/>
        <v>2.8921114958465419</v>
      </c>
      <c r="G2303">
        <f t="shared" ca="1" si="71"/>
        <v>0.31710368037705383</v>
      </c>
      <c r="H2303">
        <f ca="1">FLOOR((C2303-0.5+G2303)*6+0.5,1)</f>
        <v>17</v>
      </c>
      <c r="I2303" t="str">
        <f ca="1">INDEX(マスタ!$G$2:$G$31,H2303,1)</f>
        <v>ごちそうさまでした！</v>
      </c>
    </row>
    <row r="2304" spans="1:9" x14ac:dyDescent="0.15">
      <c r="A2304">
        <v>2303</v>
      </c>
      <c r="B2304" t="s">
        <v>42</v>
      </c>
      <c r="C2304" s="3">
        <v>4</v>
      </c>
      <c r="F2304" s="4">
        <f t="shared" ca="1" si="70"/>
        <v>4.5290096347075801</v>
      </c>
      <c r="G2304">
        <f t="shared" ca="1" si="71"/>
        <v>-0.29038266295188675</v>
      </c>
      <c r="H2304">
        <f ca="1">FLOOR((C2304-0.5+G2304)*6+0.5,1)</f>
        <v>19</v>
      </c>
      <c r="I2304" t="str">
        <f ca="1">INDEX(マスタ!$G$2:$G$31,H2304,1)</f>
        <v>おいしかった！</v>
      </c>
    </row>
    <row r="2305" spans="1:9" x14ac:dyDescent="0.15">
      <c r="A2305">
        <v>2304</v>
      </c>
      <c r="B2305" t="s">
        <v>63</v>
      </c>
      <c r="C2305" s="3">
        <v>3</v>
      </c>
      <c r="F2305" s="4">
        <f t="shared" ca="1" si="70"/>
        <v>2.9394331635791255</v>
      </c>
      <c r="G2305">
        <f t="shared" ca="1" si="71"/>
        <v>0.47756119050632395</v>
      </c>
      <c r="H2305">
        <f ca="1">FLOOR((C2305-0.5+G2305)*6+0.5,1)</f>
        <v>18</v>
      </c>
      <c r="I2305" t="str">
        <f ca="1">INDEX(マスタ!$G$2:$G$31,H2305,1)</f>
        <v>リーズナブルなお店</v>
      </c>
    </row>
    <row r="2306" spans="1:9" x14ac:dyDescent="0.15">
      <c r="A2306">
        <v>2305</v>
      </c>
      <c r="B2306" t="s">
        <v>42</v>
      </c>
      <c r="C2306" s="3">
        <v>4</v>
      </c>
      <c r="F2306" s="4">
        <f t="shared" ca="1" si="70"/>
        <v>4.030571737116297</v>
      </c>
      <c r="G2306">
        <f t="shared" ca="1" si="71"/>
        <v>0.45135932594866779</v>
      </c>
      <c r="H2306">
        <f ca="1">FLOOR((C2306-0.5+G2306)*6+0.5,1)</f>
        <v>24</v>
      </c>
      <c r="I2306" t="str">
        <f ca="1">INDEX(マスタ!$G$2:$G$31,H2306,1)</f>
        <v>イケてる！</v>
      </c>
    </row>
    <row r="2307" spans="1:9" x14ac:dyDescent="0.15">
      <c r="A2307">
        <v>2306</v>
      </c>
      <c r="B2307" t="s">
        <v>63</v>
      </c>
      <c r="C2307" s="3">
        <v>3</v>
      </c>
      <c r="F2307" s="4">
        <f t="shared" ref="F2307:F2370" ca="1" si="72">NORMINV(RAND(), 3.5, 0.7)</f>
        <v>3.0909040502396414</v>
      </c>
      <c r="G2307">
        <f t="shared" ref="G2307:G2370" ca="1" si="73">RAND()-0.5</f>
        <v>0.26634688146895336</v>
      </c>
      <c r="H2307">
        <f ca="1">FLOOR((C2307-0.5+G2307)*6+0.5,1)</f>
        <v>17</v>
      </c>
      <c r="I2307" t="str">
        <f ca="1">INDEX(マスタ!$G$2:$G$31,H2307,1)</f>
        <v>ごちそうさまでした！</v>
      </c>
    </row>
    <row r="2308" spans="1:9" x14ac:dyDescent="0.15">
      <c r="A2308">
        <v>2307</v>
      </c>
      <c r="B2308" t="s">
        <v>61</v>
      </c>
      <c r="C2308" s="3">
        <v>3</v>
      </c>
      <c r="F2308" s="4">
        <f t="shared" ca="1" si="72"/>
        <v>2.5269951904936097</v>
      </c>
      <c r="G2308">
        <f t="shared" ca="1" si="73"/>
        <v>0.35161014882834174</v>
      </c>
      <c r="H2308">
        <f ca="1">FLOOR((C2308-0.5+G2308)*6+0.5,1)</f>
        <v>17</v>
      </c>
      <c r="I2308" t="str">
        <f ca="1">INDEX(マスタ!$G$2:$G$31,H2308,1)</f>
        <v>ごちそうさまでした！</v>
      </c>
    </row>
    <row r="2309" spans="1:9" x14ac:dyDescent="0.15">
      <c r="A2309">
        <v>2308</v>
      </c>
      <c r="B2309" t="s">
        <v>39</v>
      </c>
      <c r="C2309" s="3">
        <v>3</v>
      </c>
      <c r="F2309" s="4">
        <f t="shared" ca="1" si="72"/>
        <v>3.3224380594989649</v>
      </c>
      <c r="G2309">
        <f t="shared" ca="1" si="73"/>
        <v>0.34814275734562461</v>
      </c>
      <c r="H2309">
        <f ca="1">FLOOR((C2309-0.5+G2309)*6+0.5,1)</f>
        <v>17</v>
      </c>
      <c r="I2309" t="str">
        <f ca="1">INDEX(マスタ!$G$2:$G$31,H2309,1)</f>
        <v>ごちそうさまでした！</v>
      </c>
    </row>
    <row r="2310" spans="1:9" x14ac:dyDescent="0.15">
      <c r="A2310">
        <v>2309</v>
      </c>
      <c r="B2310" t="s">
        <v>42</v>
      </c>
      <c r="C2310" s="3">
        <v>4</v>
      </c>
      <c r="F2310" s="4">
        <f t="shared" ca="1" si="72"/>
        <v>2.9297139379012087</v>
      </c>
      <c r="G2310">
        <f t="shared" ca="1" si="73"/>
        <v>-2.8191195316909168E-2</v>
      </c>
      <c r="H2310">
        <f ca="1">FLOOR((C2310-0.5+G2310)*6+0.5,1)</f>
        <v>21</v>
      </c>
      <c r="I2310" t="str">
        <f ca="1">INDEX(マスタ!$G$2:$G$31,H2310,1)</f>
        <v>コスパ抜群！</v>
      </c>
    </row>
    <row r="2311" spans="1:9" x14ac:dyDescent="0.15">
      <c r="A2311">
        <v>2310</v>
      </c>
      <c r="B2311" t="s">
        <v>42</v>
      </c>
      <c r="C2311" s="3">
        <v>4</v>
      </c>
      <c r="F2311" s="4">
        <f t="shared" ca="1" si="72"/>
        <v>4.9913082706523912</v>
      </c>
      <c r="G2311">
        <f t="shared" ca="1" si="73"/>
        <v>0.43744027225651161</v>
      </c>
      <c r="H2311">
        <f ca="1">FLOOR((C2311-0.5+G2311)*6+0.5,1)</f>
        <v>24</v>
      </c>
      <c r="I2311" t="str">
        <f ca="1">INDEX(マスタ!$G$2:$G$31,H2311,1)</f>
        <v>イケてる！</v>
      </c>
    </row>
    <row r="2312" spans="1:9" x14ac:dyDescent="0.15">
      <c r="A2312">
        <v>2311</v>
      </c>
      <c r="B2312" t="s">
        <v>59</v>
      </c>
      <c r="C2312" s="3">
        <v>3</v>
      </c>
      <c r="F2312" s="4">
        <f t="shared" ca="1" si="72"/>
        <v>3.7334802853314497</v>
      </c>
      <c r="G2312">
        <f t="shared" ca="1" si="73"/>
        <v>0.20374825978489086</v>
      </c>
      <c r="H2312">
        <f ca="1">FLOOR((C2312-0.5+G2312)*6+0.5,1)</f>
        <v>16</v>
      </c>
      <c r="I2312" t="str">
        <f ca="1">INDEX(マスタ!$G$2:$G$31,H2312,1)</f>
        <v>普段使いに便利</v>
      </c>
    </row>
    <row r="2313" spans="1:9" x14ac:dyDescent="0.15">
      <c r="A2313">
        <v>2312</v>
      </c>
      <c r="B2313" t="s">
        <v>55</v>
      </c>
      <c r="C2313" s="3">
        <v>3</v>
      </c>
      <c r="F2313" s="4">
        <f t="shared" ca="1" si="72"/>
        <v>4.1198460363921514</v>
      </c>
      <c r="G2313">
        <f t="shared" ca="1" si="73"/>
        <v>-5.9790153103014276E-2</v>
      </c>
      <c r="H2313">
        <f ca="1">FLOOR((C2313-0.5+G2313)*6+0.5,1)</f>
        <v>15</v>
      </c>
      <c r="I2313" t="str">
        <f ca="1">INDEX(マスタ!$G$2:$G$31,H2313,1)</f>
        <v>気持ちよく過ごせるお店</v>
      </c>
    </row>
    <row r="2314" spans="1:9" x14ac:dyDescent="0.15">
      <c r="A2314">
        <v>2313</v>
      </c>
      <c r="B2314" t="s">
        <v>48</v>
      </c>
      <c r="C2314" s="3">
        <v>4</v>
      </c>
      <c r="F2314" s="4">
        <f t="shared" ca="1" si="72"/>
        <v>4.2466096752638895</v>
      </c>
      <c r="G2314">
        <f t="shared" ca="1" si="73"/>
        <v>1.9801334935832471E-2</v>
      </c>
      <c r="H2314">
        <f ca="1">FLOOR((C2314-0.5+G2314)*6+0.5,1)</f>
        <v>21</v>
      </c>
      <c r="I2314" t="str">
        <f ca="1">INDEX(マスタ!$G$2:$G$31,H2314,1)</f>
        <v>コスパ抜群！</v>
      </c>
    </row>
    <row r="2315" spans="1:9" x14ac:dyDescent="0.15">
      <c r="A2315">
        <v>2314</v>
      </c>
      <c r="B2315" t="s">
        <v>51</v>
      </c>
      <c r="C2315" s="3">
        <v>3</v>
      </c>
      <c r="F2315" s="4">
        <f t="shared" ca="1" si="72"/>
        <v>2.5509969999781847</v>
      </c>
      <c r="G2315">
        <f t="shared" ca="1" si="73"/>
        <v>-0.47966237179801385</v>
      </c>
      <c r="H2315">
        <f ca="1">FLOOR((C2315-0.5+G2315)*6+0.5,1)</f>
        <v>12</v>
      </c>
      <c r="I2315" t="str">
        <f ca="1">INDEX(マスタ!$G$2:$G$31,H2315,1)</f>
        <v>使い勝手のよさそうなお店</v>
      </c>
    </row>
    <row r="2316" spans="1:9" x14ac:dyDescent="0.15">
      <c r="A2316">
        <v>2315</v>
      </c>
      <c r="B2316" t="s">
        <v>20</v>
      </c>
      <c r="C2316" s="3">
        <v>5</v>
      </c>
      <c r="F2316" s="4">
        <f t="shared" ca="1" si="72"/>
        <v>3.0299327132960747</v>
      </c>
      <c r="G2316">
        <f t="shared" ca="1" si="73"/>
        <v>0.14819384909858424</v>
      </c>
      <c r="H2316">
        <f ca="1">FLOOR((C2316-0.5+G2316)*6+0.5,1)</f>
        <v>28</v>
      </c>
      <c r="I2316" t="str">
        <f ca="1">INDEX(マスタ!$G$2:$G$31,H2316,1)</f>
        <v>こんな料理は初めて！</v>
      </c>
    </row>
    <row r="2317" spans="1:9" x14ac:dyDescent="0.15">
      <c r="A2317">
        <v>2316</v>
      </c>
      <c r="B2317" t="s">
        <v>51</v>
      </c>
      <c r="C2317" s="3">
        <v>3</v>
      </c>
      <c r="F2317" s="4">
        <f t="shared" ca="1" si="72"/>
        <v>4.2110972183678976</v>
      </c>
      <c r="G2317">
        <f t="shared" ca="1" si="73"/>
        <v>-0.2383808972103757</v>
      </c>
      <c r="H2317">
        <f ca="1">FLOOR((C2317-0.5+G2317)*6+0.5,1)</f>
        <v>14</v>
      </c>
      <c r="I2317" t="str">
        <f ca="1">INDEX(マスタ!$G$2:$G$31,H2317,1)</f>
        <v>周りが気にならずお友達と楽しく話せました</v>
      </c>
    </row>
    <row r="2318" spans="1:9" x14ac:dyDescent="0.15">
      <c r="A2318">
        <v>2317</v>
      </c>
      <c r="B2318" t="s">
        <v>77</v>
      </c>
      <c r="C2318" s="3">
        <v>5</v>
      </c>
      <c r="F2318" s="4">
        <f t="shared" ca="1" si="72"/>
        <v>4.119487469183901</v>
      </c>
      <c r="G2318">
        <f t="shared" ca="1" si="73"/>
        <v>0.24920883958850892</v>
      </c>
      <c r="H2318">
        <f ca="1">FLOOR((C2318-0.5+G2318)*6+0.5,1)</f>
        <v>28</v>
      </c>
      <c r="I2318" t="str">
        <f ca="1">INDEX(マスタ!$G$2:$G$31,H2318,1)</f>
        <v>こんな料理は初めて！</v>
      </c>
    </row>
    <row r="2319" spans="1:9" x14ac:dyDescent="0.15">
      <c r="A2319">
        <v>2318</v>
      </c>
      <c r="B2319" t="s">
        <v>42</v>
      </c>
      <c r="C2319" s="3">
        <v>4</v>
      </c>
      <c r="F2319" s="4">
        <f t="shared" ca="1" si="72"/>
        <v>3.6071949881757512</v>
      </c>
      <c r="G2319">
        <f t="shared" ca="1" si="73"/>
        <v>-0.13426249481185126</v>
      </c>
      <c r="H2319">
        <f ca="1">FLOOR((C2319-0.5+G2319)*6+0.5,1)</f>
        <v>20</v>
      </c>
      <c r="I2319" t="str">
        <f ca="1">INDEX(マスタ!$G$2:$G$31,H2319,1)</f>
        <v>力強い料理でした</v>
      </c>
    </row>
    <row r="2320" spans="1:9" x14ac:dyDescent="0.15">
      <c r="A2320">
        <v>2319</v>
      </c>
      <c r="B2320" t="s">
        <v>42</v>
      </c>
      <c r="C2320" s="3">
        <v>4</v>
      </c>
      <c r="F2320" s="4">
        <f t="shared" ca="1" si="72"/>
        <v>3.6117366759241207</v>
      </c>
      <c r="G2320">
        <f t="shared" ca="1" si="73"/>
        <v>-0.19825698392128344</v>
      </c>
      <c r="H2320">
        <f ca="1">FLOOR((C2320-0.5+G2320)*6+0.5,1)</f>
        <v>20</v>
      </c>
      <c r="I2320" t="str">
        <f ca="1">INDEX(マスタ!$G$2:$G$31,H2320,1)</f>
        <v>力強い料理でした</v>
      </c>
    </row>
    <row r="2321" spans="1:9" x14ac:dyDescent="0.15">
      <c r="A2321">
        <v>2320</v>
      </c>
      <c r="B2321" t="s">
        <v>37</v>
      </c>
      <c r="C2321" s="3">
        <v>2</v>
      </c>
      <c r="F2321" s="4">
        <f t="shared" ca="1" si="72"/>
        <v>3.0494432759599022</v>
      </c>
      <c r="G2321">
        <f t="shared" ca="1" si="73"/>
        <v>0.27465608718560719</v>
      </c>
      <c r="H2321">
        <f ca="1">FLOOR((C2321-0.5+G2321)*6+0.5,1)</f>
        <v>11</v>
      </c>
      <c r="I2321" t="str">
        <f ca="1">INDEX(マスタ!$G$2:$G$31,H2321,1)</f>
        <v>ふつう。</v>
      </c>
    </row>
    <row r="2322" spans="1:9" x14ac:dyDescent="0.15">
      <c r="A2322">
        <v>2321</v>
      </c>
      <c r="B2322" t="s">
        <v>39</v>
      </c>
      <c r="C2322" s="3">
        <v>3</v>
      </c>
      <c r="F2322" s="4">
        <f t="shared" ca="1" si="72"/>
        <v>3.6712271882572631</v>
      </c>
      <c r="G2322">
        <f t="shared" ca="1" si="73"/>
        <v>0.13314682787097332</v>
      </c>
      <c r="H2322">
        <f ca="1">FLOOR((C2322-0.5+G2322)*6+0.5,1)</f>
        <v>16</v>
      </c>
      <c r="I2322" t="str">
        <f ca="1">INDEX(マスタ!$G$2:$G$31,H2322,1)</f>
        <v>普段使いに便利</v>
      </c>
    </row>
    <row r="2323" spans="1:9" x14ac:dyDescent="0.15">
      <c r="A2323">
        <v>2322</v>
      </c>
      <c r="B2323" t="s">
        <v>18</v>
      </c>
      <c r="C2323" s="3">
        <v>5</v>
      </c>
      <c r="F2323" s="4">
        <f t="shared" ca="1" si="72"/>
        <v>2.5981563652133728</v>
      </c>
      <c r="G2323">
        <f t="shared" ca="1" si="73"/>
        <v>-0.36770892101743935</v>
      </c>
      <c r="H2323">
        <f ca="1">FLOOR((C2323-0.5+G2323)*6+0.5,1)</f>
        <v>25</v>
      </c>
      <c r="I2323" t="str">
        <f ca="1">INDEX(マスタ!$G$2:$G$31,H2323,1)</f>
        <v>心づくしのおもてなし</v>
      </c>
    </row>
    <row r="2324" spans="1:9" x14ac:dyDescent="0.15">
      <c r="A2324">
        <v>2323</v>
      </c>
      <c r="B2324" t="s">
        <v>59</v>
      </c>
      <c r="C2324" s="3">
        <v>3</v>
      </c>
      <c r="F2324" s="4">
        <f t="shared" ca="1" si="72"/>
        <v>3.7123835164745751</v>
      </c>
      <c r="G2324">
        <f t="shared" ca="1" si="73"/>
        <v>0.27750883296640727</v>
      </c>
      <c r="H2324">
        <f ca="1">FLOOR((C2324-0.5+G2324)*6+0.5,1)</f>
        <v>17</v>
      </c>
      <c r="I2324" t="str">
        <f ca="1">INDEX(マスタ!$G$2:$G$31,H2324,1)</f>
        <v>ごちそうさまでした！</v>
      </c>
    </row>
    <row r="2325" spans="1:9" x14ac:dyDescent="0.15">
      <c r="A2325">
        <v>2324</v>
      </c>
      <c r="B2325" t="s">
        <v>55</v>
      </c>
      <c r="C2325" s="3">
        <v>3</v>
      </c>
      <c r="F2325" s="4">
        <f t="shared" ca="1" si="72"/>
        <v>3.6532393948109814</v>
      </c>
      <c r="G2325">
        <f t="shared" ca="1" si="73"/>
        <v>3.4965452040286005E-2</v>
      </c>
      <c r="H2325">
        <f ca="1">FLOOR((C2325-0.5+G2325)*6+0.5,1)</f>
        <v>15</v>
      </c>
      <c r="I2325" t="str">
        <f ca="1">INDEX(マスタ!$G$2:$G$31,H2325,1)</f>
        <v>気持ちよく過ごせるお店</v>
      </c>
    </row>
    <row r="2326" spans="1:9" x14ac:dyDescent="0.15">
      <c r="A2326">
        <v>2325</v>
      </c>
      <c r="B2326" t="s">
        <v>63</v>
      </c>
      <c r="C2326" s="3">
        <v>3</v>
      </c>
      <c r="F2326" s="4">
        <f t="shared" ca="1" si="72"/>
        <v>3.5792804836458769</v>
      </c>
      <c r="G2326">
        <f t="shared" ca="1" si="73"/>
        <v>0.196911597528037</v>
      </c>
      <c r="H2326">
        <f ca="1">FLOOR((C2326-0.5+G2326)*6+0.5,1)</f>
        <v>16</v>
      </c>
      <c r="I2326" t="str">
        <f ca="1">INDEX(マスタ!$G$2:$G$31,H2326,1)</f>
        <v>普段使いに便利</v>
      </c>
    </row>
    <row r="2327" spans="1:9" x14ac:dyDescent="0.15">
      <c r="A2327">
        <v>2326</v>
      </c>
      <c r="B2327" t="s">
        <v>35</v>
      </c>
      <c r="C2327" s="3">
        <v>3</v>
      </c>
      <c r="F2327" s="4">
        <f t="shared" ca="1" si="72"/>
        <v>3.0729274340787396</v>
      </c>
      <c r="G2327">
        <f t="shared" ca="1" si="73"/>
        <v>0.11054989577221896</v>
      </c>
      <c r="H2327">
        <f ca="1">FLOOR((C2327-0.5+G2327)*6+0.5,1)</f>
        <v>16</v>
      </c>
      <c r="I2327" t="str">
        <f ca="1">INDEX(マスタ!$G$2:$G$31,H2327,1)</f>
        <v>普段使いに便利</v>
      </c>
    </row>
    <row r="2328" spans="1:9" x14ac:dyDescent="0.15">
      <c r="A2328">
        <v>2327</v>
      </c>
      <c r="B2328" t="s">
        <v>18</v>
      </c>
      <c r="C2328" s="3">
        <v>5</v>
      </c>
      <c r="F2328" s="4">
        <f t="shared" ca="1" si="72"/>
        <v>3.4512816091094711</v>
      </c>
      <c r="G2328">
        <f t="shared" ca="1" si="73"/>
        <v>0.17556151295160616</v>
      </c>
      <c r="H2328">
        <f ca="1">FLOOR((C2328-0.5+G2328)*6+0.5,1)</f>
        <v>28</v>
      </c>
      <c r="I2328" t="str">
        <f ca="1">INDEX(マスタ!$G$2:$G$31,H2328,1)</f>
        <v>こんな料理は初めて！</v>
      </c>
    </row>
    <row r="2329" spans="1:9" x14ac:dyDescent="0.15">
      <c r="A2329">
        <v>2328</v>
      </c>
      <c r="B2329" t="s">
        <v>48</v>
      </c>
      <c r="C2329" s="3">
        <v>4</v>
      </c>
      <c r="F2329" s="4">
        <f t="shared" ca="1" si="72"/>
        <v>2.4169503620273991</v>
      </c>
      <c r="G2329">
        <f t="shared" ca="1" si="73"/>
        <v>-0.25033067159596423</v>
      </c>
      <c r="H2329">
        <f ca="1">FLOOR((C2329-0.5+G2329)*6+0.5,1)</f>
        <v>19</v>
      </c>
      <c r="I2329" t="str">
        <f ca="1">INDEX(マスタ!$G$2:$G$31,H2329,1)</f>
        <v>おいしかった！</v>
      </c>
    </row>
    <row r="2330" spans="1:9" x14ac:dyDescent="0.15">
      <c r="A2330">
        <v>2329</v>
      </c>
      <c r="B2330" t="s">
        <v>42</v>
      </c>
      <c r="C2330" s="3">
        <v>4</v>
      </c>
      <c r="F2330" s="4">
        <f t="shared" ca="1" si="72"/>
        <v>3.5498786081717864</v>
      </c>
      <c r="G2330">
        <f t="shared" ca="1" si="73"/>
        <v>0.11577390201928517</v>
      </c>
      <c r="H2330">
        <f ca="1">FLOOR((C2330-0.5+G2330)*6+0.5,1)</f>
        <v>22</v>
      </c>
      <c r="I2330" t="str">
        <f ca="1">INDEX(マスタ!$G$2:$G$31,H2330,1)</f>
        <v>満足度が高いお店</v>
      </c>
    </row>
    <row r="2331" spans="1:9" x14ac:dyDescent="0.15">
      <c r="A2331">
        <v>2330</v>
      </c>
      <c r="B2331" t="s">
        <v>53</v>
      </c>
      <c r="C2331" s="3">
        <v>4</v>
      </c>
      <c r="F2331" s="4">
        <f t="shared" ca="1" si="72"/>
        <v>3.4751399684248065</v>
      </c>
      <c r="G2331">
        <f t="shared" ca="1" si="73"/>
        <v>9.3627840579441068E-2</v>
      </c>
      <c r="H2331">
        <f ca="1">FLOOR((C2331-0.5+G2331)*6+0.5,1)</f>
        <v>22</v>
      </c>
      <c r="I2331" t="str">
        <f ca="1">INDEX(マスタ!$G$2:$G$31,H2331,1)</f>
        <v>満足度が高いお店</v>
      </c>
    </row>
    <row r="2332" spans="1:9" x14ac:dyDescent="0.15">
      <c r="A2332">
        <v>2331</v>
      </c>
      <c r="B2332" t="s">
        <v>39</v>
      </c>
      <c r="C2332" s="3">
        <v>3</v>
      </c>
      <c r="F2332" s="4">
        <f t="shared" ca="1" si="72"/>
        <v>4.0425721719894128</v>
      </c>
      <c r="G2332">
        <f t="shared" ca="1" si="73"/>
        <v>-6.9870733055968914E-2</v>
      </c>
      <c r="H2332">
        <f ca="1">FLOOR((C2332-0.5+G2332)*6+0.5,1)</f>
        <v>15</v>
      </c>
      <c r="I2332" t="str">
        <f ca="1">INDEX(マスタ!$G$2:$G$31,H2332,1)</f>
        <v>気持ちよく過ごせるお店</v>
      </c>
    </row>
    <row r="2333" spans="1:9" x14ac:dyDescent="0.15">
      <c r="A2333">
        <v>2332</v>
      </c>
      <c r="B2333" t="s">
        <v>53</v>
      </c>
      <c r="C2333" s="3">
        <v>4</v>
      </c>
      <c r="F2333" s="4">
        <f t="shared" ca="1" si="72"/>
        <v>3.1859132880031344</v>
      </c>
      <c r="G2333">
        <f t="shared" ca="1" si="73"/>
        <v>6.7012077662928271E-2</v>
      </c>
      <c r="H2333">
        <f ca="1">FLOOR((C2333-0.5+G2333)*6+0.5,1)</f>
        <v>21</v>
      </c>
      <c r="I2333" t="str">
        <f ca="1">INDEX(マスタ!$G$2:$G$31,H2333,1)</f>
        <v>コスパ抜群！</v>
      </c>
    </row>
    <row r="2334" spans="1:9" x14ac:dyDescent="0.15">
      <c r="A2334">
        <v>2333</v>
      </c>
      <c r="B2334" t="s">
        <v>76</v>
      </c>
      <c r="C2334" s="3">
        <v>4</v>
      </c>
      <c r="F2334" s="4">
        <f t="shared" ca="1" si="72"/>
        <v>4.3468083556547796</v>
      </c>
      <c r="G2334">
        <f t="shared" ca="1" si="73"/>
        <v>-0.10822092721143384</v>
      </c>
      <c r="H2334">
        <f ca="1">FLOOR((C2334-0.5+G2334)*6+0.5,1)</f>
        <v>20</v>
      </c>
      <c r="I2334" t="str">
        <f ca="1">INDEX(マスタ!$G$2:$G$31,H2334,1)</f>
        <v>力強い料理でした</v>
      </c>
    </row>
    <row r="2335" spans="1:9" x14ac:dyDescent="0.15">
      <c r="A2335">
        <v>2334</v>
      </c>
      <c r="B2335" t="s">
        <v>42</v>
      </c>
      <c r="C2335" s="3">
        <v>4</v>
      </c>
      <c r="F2335" s="4">
        <f t="shared" ca="1" si="72"/>
        <v>4.5223224148932459</v>
      </c>
      <c r="G2335">
        <f t="shared" ca="1" si="73"/>
        <v>-0.11612371415503675</v>
      </c>
      <c r="H2335">
        <f ca="1">FLOOR((C2335-0.5+G2335)*6+0.5,1)</f>
        <v>20</v>
      </c>
      <c r="I2335" t="str">
        <f ca="1">INDEX(マスタ!$G$2:$G$31,H2335,1)</f>
        <v>力強い料理でした</v>
      </c>
    </row>
    <row r="2336" spans="1:9" x14ac:dyDescent="0.15">
      <c r="A2336">
        <v>2335</v>
      </c>
      <c r="B2336" t="s">
        <v>42</v>
      </c>
      <c r="C2336" s="3">
        <v>4</v>
      </c>
      <c r="F2336" s="4">
        <f t="shared" ca="1" si="72"/>
        <v>3.8312106894768987</v>
      </c>
      <c r="G2336">
        <f t="shared" ca="1" si="73"/>
        <v>0.13004539169776608</v>
      </c>
      <c r="H2336">
        <f ca="1">FLOOR((C2336-0.5+G2336)*6+0.5,1)</f>
        <v>22</v>
      </c>
      <c r="I2336" t="str">
        <f ca="1">INDEX(マスタ!$G$2:$G$31,H2336,1)</f>
        <v>満足度が高いお店</v>
      </c>
    </row>
    <row r="2337" spans="1:9" x14ac:dyDescent="0.15">
      <c r="A2337">
        <v>2336</v>
      </c>
      <c r="B2337" t="s">
        <v>69</v>
      </c>
      <c r="C2337" s="3">
        <v>4</v>
      </c>
      <c r="F2337" s="4">
        <f t="shared" ca="1" si="72"/>
        <v>3.8480674915180493</v>
      </c>
      <c r="G2337">
        <f t="shared" ca="1" si="73"/>
        <v>-6.76311987339836E-2</v>
      </c>
      <c r="H2337">
        <f ca="1">FLOOR((C2337-0.5+G2337)*6+0.5,1)</f>
        <v>21</v>
      </c>
      <c r="I2337" t="str">
        <f ca="1">INDEX(マスタ!$G$2:$G$31,H2337,1)</f>
        <v>コスパ抜群！</v>
      </c>
    </row>
    <row r="2338" spans="1:9" x14ac:dyDescent="0.15">
      <c r="A2338">
        <v>2337</v>
      </c>
      <c r="B2338" t="s">
        <v>48</v>
      </c>
      <c r="C2338" s="3">
        <v>4</v>
      </c>
      <c r="F2338" s="4">
        <f t="shared" ca="1" si="72"/>
        <v>3.7949071956267897</v>
      </c>
      <c r="G2338">
        <f t="shared" ca="1" si="73"/>
        <v>-8.9814831901708581E-2</v>
      </c>
      <c r="H2338">
        <f ca="1">FLOOR((C2338-0.5+G2338)*6+0.5,1)</f>
        <v>20</v>
      </c>
      <c r="I2338" t="str">
        <f ca="1">INDEX(マスタ!$G$2:$G$31,H2338,1)</f>
        <v>力強い料理でした</v>
      </c>
    </row>
    <row r="2339" spans="1:9" x14ac:dyDescent="0.15">
      <c r="A2339">
        <v>2338</v>
      </c>
      <c r="B2339" t="s">
        <v>46</v>
      </c>
      <c r="C2339" s="3">
        <v>2</v>
      </c>
      <c r="F2339" s="4">
        <f t="shared" ca="1" si="72"/>
        <v>4.2754160978255209</v>
      </c>
      <c r="G2339">
        <f t="shared" ca="1" si="73"/>
        <v>0.41077341789182487</v>
      </c>
      <c r="H2339">
        <f ca="1">FLOOR((C2339-0.5+G2339)*6+0.5,1)</f>
        <v>11</v>
      </c>
      <c r="I2339" t="str">
        <f ca="1">INDEX(マスタ!$G$2:$G$31,H2339,1)</f>
        <v>ふつう。</v>
      </c>
    </row>
    <row r="2340" spans="1:9" x14ac:dyDescent="0.15">
      <c r="A2340">
        <v>2339</v>
      </c>
      <c r="B2340" t="s">
        <v>63</v>
      </c>
      <c r="C2340" s="3">
        <v>3</v>
      </c>
      <c r="F2340" s="4">
        <f t="shared" ca="1" si="72"/>
        <v>2.2037505527851295</v>
      </c>
      <c r="G2340">
        <f t="shared" ca="1" si="73"/>
        <v>9.1030610734078587E-2</v>
      </c>
      <c r="H2340">
        <f ca="1">FLOOR((C2340-0.5+G2340)*6+0.5,1)</f>
        <v>16</v>
      </c>
      <c r="I2340" t="str">
        <f ca="1">INDEX(マスタ!$G$2:$G$31,H2340,1)</f>
        <v>普段使いに便利</v>
      </c>
    </row>
    <row r="2341" spans="1:9" x14ac:dyDescent="0.15">
      <c r="A2341">
        <v>2340</v>
      </c>
      <c r="B2341" t="s">
        <v>77</v>
      </c>
      <c r="C2341" s="3">
        <v>5</v>
      </c>
      <c r="F2341" s="4">
        <f t="shared" ca="1" si="72"/>
        <v>3.2951742056494457</v>
      </c>
      <c r="G2341">
        <f t="shared" ca="1" si="73"/>
        <v>-0.48775780774654975</v>
      </c>
      <c r="H2341">
        <f ca="1">FLOOR((C2341-0.5+G2341)*6+0.5,1)</f>
        <v>24</v>
      </c>
      <c r="I2341" t="str">
        <f ca="1">INDEX(マスタ!$G$2:$G$31,H2341,1)</f>
        <v>イケてる！</v>
      </c>
    </row>
    <row r="2342" spans="1:9" x14ac:dyDescent="0.15">
      <c r="A2342">
        <v>2341</v>
      </c>
      <c r="B2342" t="s">
        <v>70</v>
      </c>
      <c r="C2342" s="3">
        <v>5</v>
      </c>
      <c r="F2342" s="4">
        <f t="shared" ca="1" si="72"/>
        <v>3.2954205821928255</v>
      </c>
      <c r="G2342">
        <f t="shared" ca="1" si="73"/>
        <v>0.22056650054831162</v>
      </c>
      <c r="H2342">
        <f ca="1">FLOOR((C2342-0.5+G2342)*6+0.5,1)</f>
        <v>28</v>
      </c>
      <c r="I2342" t="str">
        <f ca="1">INDEX(マスタ!$G$2:$G$31,H2342,1)</f>
        <v>こんな料理は初めて！</v>
      </c>
    </row>
    <row r="2343" spans="1:9" x14ac:dyDescent="0.15">
      <c r="A2343">
        <v>2342</v>
      </c>
      <c r="B2343" t="s">
        <v>39</v>
      </c>
      <c r="C2343" s="3">
        <v>3</v>
      </c>
      <c r="F2343" s="4">
        <f t="shared" ca="1" si="72"/>
        <v>3.7820100700897812</v>
      </c>
      <c r="G2343">
        <f t="shared" ca="1" si="73"/>
        <v>0.38268892148095002</v>
      </c>
      <c r="H2343">
        <f ca="1">FLOOR((C2343-0.5+G2343)*6+0.5,1)</f>
        <v>17</v>
      </c>
      <c r="I2343" t="str">
        <f ca="1">INDEX(マスタ!$G$2:$G$31,H2343,1)</f>
        <v>ごちそうさまでした！</v>
      </c>
    </row>
    <row r="2344" spans="1:9" x14ac:dyDescent="0.15">
      <c r="A2344">
        <v>2343</v>
      </c>
      <c r="B2344" t="s">
        <v>71</v>
      </c>
      <c r="C2344" s="3">
        <v>5</v>
      </c>
      <c r="F2344" s="4">
        <f t="shared" ca="1" si="72"/>
        <v>3.2061111057015435</v>
      </c>
      <c r="G2344">
        <f t="shared" ca="1" si="73"/>
        <v>0.32531173550979586</v>
      </c>
      <c r="H2344">
        <f ca="1">FLOOR((C2344-0.5+G2344)*6+0.5,1)</f>
        <v>29</v>
      </c>
      <c r="I2344" t="str">
        <f ca="1">INDEX(マスタ!$G$2:$G$31,H2344,1)</f>
        <v>華のある料理と接客</v>
      </c>
    </row>
    <row r="2345" spans="1:9" x14ac:dyDescent="0.15">
      <c r="A2345">
        <v>2344</v>
      </c>
      <c r="B2345" t="s">
        <v>63</v>
      </c>
      <c r="C2345" s="3">
        <v>3</v>
      </c>
      <c r="F2345" s="4">
        <f t="shared" ca="1" si="72"/>
        <v>3.9750443901592911</v>
      </c>
      <c r="G2345">
        <f t="shared" ca="1" si="73"/>
        <v>-0.16039110671259293</v>
      </c>
      <c r="H2345">
        <f ca="1">FLOOR((C2345-0.5+G2345)*6+0.5,1)</f>
        <v>14</v>
      </c>
      <c r="I2345" t="str">
        <f ca="1">INDEX(マスタ!$G$2:$G$31,H2345,1)</f>
        <v>周りが気にならずお友達と楽しく話せました</v>
      </c>
    </row>
    <row r="2346" spans="1:9" x14ac:dyDescent="0.15">
      <c r="A2346">
        <v>2345</v>
      </c>
      <c r="B2346" t="s">
        <v>57</v>
      </c>
      <c r="C2346" s="3">
        <v>5</v>
      </c>
      <c r="F2346" s="4">
        <f t="shared" ca="1" si="72"/>
        <v>3.4363194522629414</v>
      </c>
      <c r="G2346">
        <f t="shared" ca="1" si="73"/>
        <v>0.43065388397287219</v>
      </c>
      <c r="H2346">
        <f ca="1">FLOOR((C2346-0.5+G2346)*6+0.5,1)</f>
        <v>30</v>
      </c>
      <c r="I2346" t="str">
        <f ca="1">INDEX(マスタ!$G$2:$G$31,H2346,1)</f>
        <v>最高峰！</v>
      </c>
    </row>
    <row r="2347" spans="1:9" x14ac:dyDescent="0.15">
      <c r="A2347">
        <v>2346</v>
      </c>
      <c r="B2347" t="s">
        <v>71</v>
      </c>
      <c r="C2347" s="3">
        <v>5</v>
      </c>
      <c r="F2347" s="4">
        <f t="shared" ca="1" si="72"/>
        <v>4.484762651911268</v>
      </c>
      <c r="G2347">
        <f t="shared" ca="1" si="73"/>
        <v>-5.0486613786682399E-2</v>
      </c>
      <c r="H2347">
        <f ca="1">FLOOR((C2347-0.5+G2347)*6+0.5,1)</f>
        <v>27</v>
      </c>
      <c r="I2347" t="str">
        <f ca="1">INDEX(マスタ!$G$2:$G$31,H2347,1)</f>
        <v>絶品！！</v>
      </c>
    </row>
    <row r="2348" spans="1:9" x14ac:dyDescent="0.15">
      <c r="A2348">
        <v>2347</v>
      </c>
      <c r="B2348" t="s">
        <v>48</v>
      </c>
      <c r="C2348" s="3">
        <v>4</v>
      </c>
      <c r="F2348" s="4">
        <f t="shared" ca="1" si="72"/>
        <v>3.2762074609168996</v>
      </c>
      <c r="G2348">
        <f t="shared" ca="1" si="73"/>
        <v>0.20426121093865079</v>
      </c>
      <c r="H2348">
        <f ca="1">FLOOR((C2348-0.5+G2348)*6+0.5,1)</f>
        <v>22</v>
      </c>
      <c r="I2348" t="str">
        <f ca="1">INDEX(マスタ!$G$2:$G$31,H2348,1)</f>
        <v>満足度が高いお店</v>
      </c>
    </row>
    <row r="2349" spans="1:9" x14ac:dyDescent="0.15">
      <c r="A2349">
        <v>2348</v>
      </c>
      <c r="B2349" t="s">
        <v>63</v>
      </c>
      <c r="C2349" s="3">
        <v>3</v>
      </c>
      <c r="F2349" s="4">
        <f t="shared" ca="1" si="72"/>
        <v>3.6694320547039134</v>
      </c>
      <c r="G2349">
        <f t="shared" ca="1" si="73"/>
        <v>0.21502167987797516</v>
      </c>
      <c r="H2349">
        <f ca="1">FLOOR((C2349-0.5+G2349)*6+0.5,1)</f>
        <v>16</v>
      </c>
      <c r="I2349" t="str">
        <f ca="1">INDEX(マスタ!$G$2:$G$31,H2349,1)</f>
        <v>普段使いに便利</v>
      </c>
    </row>
    <row r="2350" spans="1:9" x14ac:dyDescent="0.15">
      <c r="A2350">
        <v>2349</v>
      </c>
      <c r="B2350" t="s">
        <v>39</v>
      </c>
      <c r="C2350" s="3">
        <v>3</v>
      </c>
      <c r="F2350" s="4">
        <f t="shared" ca="1" si="72"/>
        <v>3.8424464257560973</v>
      </c>
      <c r="G2350">
        <f t="shared" ca="1" si="73"/>
        <v>0.49878221779287879</v>
      </c>
      <c r="H2350">
        <f ca="1">FLOOR((C2350-0.5+G2350)*6+0.5,1)</f>
        <v>18</v>
      </c>
      <c r="I2350" t="str">
        <f ca="1">INDEX(マスタ!$G$2:$G$31,H2350,1)</f>
        <v>リーズナブルなお店</v>
      </c>
    </row>
    <row r="2351" spans="1:9" x14ac:dyDescent="0.15">
      <c r="A2351">
        <v>2350</v>
      </c>
      <c r="B2351" t="s">
        <v>68</v>
      </c>
      <c r="C2351" s="3">
        <v>2</v>
      </c>
      <c r="F2351" s="4">
        <f t="shared" ca="1" si="72"/>
        <v>3.5805790105778001</v>
      </c>
      <c r="G2351">
        <f t="shared" ca="1" si="73"/>
        <v>-8.096179725828101E-3</v>
      </c>
      <c r="H2351">
        <f ca="1">FLOOR((C2351-0.5+G2351)*6+0.5,1)</f>
        <v>9</v>
      </c>
      <c r="I2351" t="str">
        <f ca="1">INDEX(マスタ!$G$2:$G$31,H2351,1)</f>
        <v>無難</v>
      </c>
    </row>
    <row r="2352" spans="1:9" x14ac:dyDescent="0.15">
      <c r="A2352">
        <v>2351</v>
      </c>
      <c r="B2352" t="s">
        <v>53</v>
      </c>
      <c r="C2352" s="3">
        <v>4</v>
      </c>
      <c r="F2352" s="4">
        <f t="shared" ca="1" si="72"/>
        <v>3.6556499629147043</v>
      </c>
      <c r="G2352">
        <f t="shared" ca="1" si="73"/>
        <v>0.26940966545832556</v>
      </c>
      <c r="H2352">
        <f ca="1">FLOOR((C2352-0.5+G2352)*6+0.5,1)</f>
        <v>23</v>
      </c>
      <c r="I2352" t="str">
        <f ca="1">INDEX(マスタ!$G$2:$G$31,H2352,1)</f>
        <v>最高！</v>
      </c>
    </row>
    <row r="2353" spans="1:9" x14ac:dyDescent="0.15">
      <c r="A2353">
        <v>2352</v>
      </c>
      <c r="B2353" t="s">
        <v>39</v>
      </c>
      <c r="C2353" s="3">
        <v>3</v>
      </c>
      <c r="F2353" s="4">
        <f t="shared" ca="1" si="72"/>
        <v>3.4446967025098836</v>
      </c>
      <c r="G2353">
        <f t="shared" ca="1" si="73"/>
        <v>0.22666545610596234</v>
      </c>
      <c r="H2353">
        <f ca="1">FLOOR((C2353-0.5+G2353)*6+0.5,1)</f>
        <v>16</v>
      </c>
      <c r="I2353" t="str">
        <f ca="1">INDEX(マスタ!$G$2:$G$31,H2353,1)</f>
        <v>普段使いに便利</v>
      </c>
    </row>
    <row r="2354" spans="1:9" x14ac:dyDescent="0.15">
      <c r="A2354">
        <v>2353</v>
      </c>
      <c r="B2354" t="s">
        <v>63</v>
      </c>
      <c r="C2354" s="3">
        <v>3</v>
      </c>
      <c r="F2354" s="4">
        <f t="shared" ca="1" si="72"/>
        <v>2.9000938612487985</v>
      </c>
      <c r="G2354">
        <f t="shared" ca="1" si="73"/>
        <v>0.17811694215257146</v>
      </c>
      <c r="H2354">
        <f ca="1">FLOOR((C2354-0.5+G2354)*6+0.5,1)</f>
        <v>16</v>
      </c>
      <c r="I2354" t="str">
        <f ca="1">INDEX(マスタ!$G$2:$G$31,H2354,1)</f>
        <v>普段使いに便利</v>
      </c>
    </row>
    <row r="2355" spans="1:9" x14ac:dyDescent="0.15">
      <c r="A2355">
        <v>2354</v>
      </c>
      <c r="B2355" t="s">
        <v>42</v>
      </c>
      <c r="C2355" s="3">
        <v>4</v>
      </c>
      <c r="F2355" s="4">
        <f t="shared" ca="1" si="72"/>
        <v>2.6343822007758915</v>
      </c>
      <c r="G2355">
        <f t="shared" ca="1" si="73"/>
        <v>0.18346178967531934</v>
      </c>
      <c r="H2355">
        <f ca="1">FLOOR((C2355-0.5+G2355)*6+0.5,1)</f>
        <v>22</v>
      </c>
      <c r="I2355" t="str">
        <f ca="1">INDEX(マスタ!$G$2:$G$31,H2355,1)</f>
        <v>満足度が高いお店</v>
      </c>
    </row>
    <row r="2356" spans="1:9" x14ac:dyDescent="0.15">
      <c r="A2356">
        <v>2355</v>
      </c>
      <c r="B2356" t="s">
        <v>63</v>
      </c>
      <c r="C2356" s="3">
        <v>3</v>
      </c>
      <c r="F2356" s="4">
        <f t="shared" ca="1" si="72"/>
        <v>4.0531614477563336</v>
      </c>
      <c r="G2356">
        <f t="shared" ca="1" si="73"/>
        <v>0.49801378675021357</v>
      </c>
      <c r="H2356">
        <f ca="1">FLOOR((C2356-0.5+G2356)*6+0.5,1)</f>
        <v>18</v>
      </c>
      <c r="I2356" t="str">
        <f ca="1">INDEX(マスタ!$G$2:$G$31,H2356,1)</f>
        <v>リーズナブルなお店</v>
      </c>
    </row>
    <row r="2357" spans="1:9" x14ac:dyDescent="0.15">
      <c r="A2357">
        <v>2356</v>
      </c>
      <c r="B2357" t="s">
        <v>61</v>
      </c>
      <c r="C2357" s="3">
        <v>3</v>
      </c>
      <c r="F2357" s="4">
        <f t="shared" ca="1" si="72"/>
        <v>3.0456471541485604</v>
      </c>
      <c r="G2357">
        <f t="shared" ca="1" si="73"/>
        <v>-0.11189480003365271</v>
      </c>
      <c r="H2357">
        <f ca="1">FLOOR((C2357-0.5+G2357)*6+0.5,1)</f>
        <v>14</v>
      </c>
      <c r="I2357" t="str">
        <f ca="1">INDEX(マスタ!$G$2:$G$31,H2357,1)</f>
        <v>周りが気にならずお友達と楽しく話せました</v>
      </c>
    </row>
    <row r="2358" spans="1:9" x14ac:dyDescent="0.15">
      <c r="A2358">
        <v>2357</v>
      </c>
      <c r="B2358" t="s">
        <v>59</v>
      </c>
      <c r="C2358" s="3">
        <v>3</v>
      </c>
      <c r="F2358" s="4">
        <f t="shared" ca="1" si="72"/>
        <v>3.9861827313726637</v>
      </c>
      <c r="G2358">
        <f t="shared" ca="1" si="73"/>
        <v>7.4833238034653027E-2</v>
      </c>
      <c r="H2358">
        <f ca="1">FLOOR((C2358-0.5+G2358)*6+0.5,1)</f>
        <v>15</v>
      </c>
      <c r="I2358" t="str">
        <f ca="1">INDEX(マスタ!$G$2:$G$31,H2358,1)</f>
        <v>気持ちよく過ごせるお店</v>
      </c>
    </row>
    <row r="2359" spans="1:9" x14ac:dyDescent="0.15">
      <c r="A2359">
        <v>2358</v>
      </c>
      <c r="B2359" t="s">
        <v>42</v>
      </c>
      <c r="C2359" s="3">
        <v>4</v>
      </c>
      <c r="F2359" s="4">
        <f t="shared" ca="1" si="72"/>
        <v>3.3001360082368425</v>
      </c>
      <c r="G2359">
        <f t="shared" ca="1" si="73"/>
        <v>-3.7955455377142844E-2</v>
      </c>
      <c r="H2359">
        <f ca="1">FLOOR((C2359-0.5+G2359)*6+0.5,1)</f>
        <v>21</v>
      </c>
      <c r="I2359" t="str">
        <f ca="1">INDEX(マスタ!$G$2:$G$31,H2359,1)</f>
        <v>コスパ抜群！</v>
      </c>
    </row>
    <row r="2360" spans="1:9" x14ac:dyDescent="0.15">
      <c r="A2360">
        <v>2359</v>
      </c>
      <c r="B2360" t="s">
        <v>55</v>
      </c>
      <c r="C2360" s="3">
        <v>4</v>
      </c>
      <c r="F2360" s="4">
        <f t="shared" ca="1" si="72"/>
        <v>3.2427943574530813</v>
      </c>
      <c r="G2360">
        <f t="shared" ca="1" si="73"/>
        <v>-1.7389959755161333E-2</v>
      </c>
      <c r="H2360">
        <f ca="1">FLOOR((C2360-0.5+G2360)*6+0.5,1)</f>
        <v>21</v>
      </c>
      <c r="I2360" t="str">
        <f ca="1">INDEX(マスタ!$G$2:$G$31,H2360,1)</f>
        <v>コスパ抜群！</v>
      </c>
    </row>
    <row r="2361" spans="1:9" x14ac:dyDescent="0.15">
      <c r="A2361">
        <v>2360</v>
      </c>
      <c r="B2361" t="s">
        <v>63</v>
      </c>
      <c r="C2361" s="3">
        <v>3</v>
      </c>
      <c r="F2361" s="4">
        <f t="shared" ca="1" si="72"/>
        <v>3.6805718825537732</v>
      </c>
      <c r="G2361">
        <f t="shared" ca="1" si="73"/>
        <v>-2.0388811019284914E-2</v>
      </c>
      <c r="H2361">
        <f ca="1">FLOOR((C2361-0.5+G2361)*6+0.5,1)</f>
        <v>15</v>
      </c>
      <c r="I2361" t="str">
        <f ca="1">INDEX(マスタ!$G$2:$G$31,H2361,1)</f>
        <v>気持ちよく過ごせるお店</v>
      </c>
    </row>
    <row r="2362" spans="1:9" x14ac:dyDescent="0.15">
      <c r="A2362">
        <v>2361</v>
      </c>
      <c r="B2362" t="s">
        <v>59</v>
      </c>
      <c r="C2362" s="3">
        <v>3</v>
      </c>
      <c r="F2362" s="4">
        <f t="shared" ca="1" si="72"/>
        <v>3.0226436997610939</v>
      </c>
      <c r="G2362">
        <f t="shared" ca="1" si="73"/>
        <v>0.41089115465058312</v>
      </c>
      <c r="H2362">
        <f ca="1">FLOOR((C2362-0.5+G2362)*6+0.5,1)</f>
        <v>17</v>
      </c>
      <c r="I2362" t="str">
        <f ca="1">INDEX(マスタ!$G$2:$G$31,H2362,1)</f>
        <v>ごちそうさまでした！</v>
      </c>
    </row>
    <row r="2363" spans="1:9" x14ac:dyDescent="0.15">
      <c r="A2363">
        <v>2362</v>
      </c>
      <c r="B2363" t="s">
        <v>63</v>
      </c>
      <c r="C2363" s="3">
        <v>3</v>
      </c>
      <c r="F2363" s="4">
        <f t="shared" ca="1" si="72"/>
        <v>2.8515146311507209</v>
      </c>
      <c r="G2363">
        <f t="shared" ca="1" si="73"/>
        <v>-8.7229576325731917E-2</v>
      </c>
      <c r="H2363">
        <f ca="1">FLOOR((C2363-0.5+G2363)*6+0.5,1)</f>
        <v>14</v>
      </c>
      <c r="I2363" t="str">
        <f ca="1">INDEX(マスタ!$G$2:$G$31,H2363,1)</f>
        <v>周りが気にならずお友達と楽しく話せました</v>
      </c>
    </row>
    <row r="2364" spans="1:9" x14ac:dyDescent="0.15">
      <c r="A2364">
        <v>2363</v>
      </c>
      <c r="B2364" t="s">
        <v>76</v>
      </c>
      <c r="C2364" s="3">
        <v>4</v>
      </c>
      <c r="F2364" s="4">
        <f t="shared" ca="1" si="72"/>
        <v>3.8306135407506812</v>
      </c>
      <c r="G2364">
        <f t="shared" ca="1" si="73"/>
        <v>-0.14873787245286252</v>
      </c>
      <c r="H2364">
        <f ca="1">FLOOR((C2364-0.5+G2364)*6+0.5,1)</f>
        <v>20</v>
      </c>
      <c r="I2364" t="str">
        <f ca="1">INDEX(マスタ!$G$2:$G$31,H2364,1)</f>
        <v>力強い料理でした</v>
      </c>
    </row>
    <row r="2365" spans="1:9" x14ac:dyDescent="0.15">
      <c r="A2365">
        <v>2364</v>
      </c>
      <c r="B2365" t="s">
        <v>53</v>
      </c>
      <c r="C2365" s="3">
        <v>4</v>
      </c>
      <c r="F2365" s="4">
        <f t="shared" ca="1" si="72"/>
        <v>5.3326852111224667</v>
      </c>
      <c r="G2365">
        <f t="shared" ca="1" si="73"/>
        <v>0.45923823307447387</v>
      </c>
      <c r="H2365">
        <f ca="1">FLOOR((C2365-0.5+G2365)*6+0.5,1)</f>
        <v>24</v>
      </c>
      <c r="I2365" t="str">
        <f ca="1">INDEX(マスタ!$G$2:$G$31,H2365,1)</f>
        <v>イケてる！</v>
      </c>
    </row>
    <row r="2366" spans="1:9" x14ac:dyDescent="0.15">
      <c r="A2366">
        <v>2365</v>
      </c>
      <c r="B2366" t="s">
        <v>59</v>
      </c>
      <c r="C2366" s="3">
        <v>3</v>
      </c>
      <c r="F2366" s="4">
        <f t="shared" ca="1" si="72"/>
        <v>3.5313522417832623</v>
      </c>
      <c r="G2366">
        <f t="shared" ca="1" si="73"/>
        <v>-0.27851971203237214</v>
      </c>
      <c r="H2366">
        <f ca="1">FLOOR((C2366-0.5+G2366)*6+0.5,1)</f>
        <v>13</v>
      </c>
      <c r="I2366" t="str">
        <f ca="1">INDEX(マスタ!$G$2:$G$31,H2366,1)</f>
        <v>くつろげました</v>
      </c>
    </row>
    <row r="2367" spans="1:9" x14ac:dyDescent="0.15">
      <c r="A2367">
        <v>2366</v>
      </c>
      <c r="B2367" t="s">
        <v>61</v>
      </c>
      <c r="C2367" s="3">
        <v>2</v>
      </c>
      <c r="F2367" s="4">
        <f t="shared" ca="1" si="72"/>
        <v>4.2160237650418466</v>
      </c>
      <c r="G2367">
        <f t="shared" ca="1" si="73"/>
        <v>1.7785063714323091E-2</v>
      </c>
      <c r="H2367">
        <f ca="1">FLOOR((C2367-0.5+G2367)*6+0.5,1)</f>
        <v>9</v>
      </c>
      <c r="I2367" t="str">
        <f ca="1">INDEX(マスタ!$G$2:$G$31,H2367,1)</f>
        <v>無難</v>
      </c>
    </row>
    <row r="2368" spans="1:9" x14ac:dyDescent="0.15">
      <c r="A2368">
        <v>2367</v>
      </c>
      <c r="B2368" t="s">
        <v>48</v>
      </c>
      <c r="C2368" s="3">
        <v>4</v>
      </c>
      <c r="F2368" s="4">
        <f t="shared" ca="1" si="72"/>
        <v>3.4532653453859758</v>
      </c>
      <c r="G2368">
        <f t="shared" ca="1" si="73"/>
        <v>5.6053548497533079E-2</v>
      </c>
      <c r="H2368">
        <f ca="1">FLOOR((C2368-0.5+G2368)*6+0.5,1)</f>
        <v>21</v>
      </c>
      <c r="I2368" t="str">
        <f ca="1">INDEX(マスタ!$G$2:$G$31,H2368,1)</f>
        <v>コスパ抜群！</v>
      </c>
    </row>
    <row r="2369" spans="1:9" x14ac:dyDescent="0.15">
      <c r="A2369">
        <v>2368</v>
      </c>
      <c r="B2369" t="s">
        <v>68</v>
      </c>
      <c r="C2369" s="3">
        <v>2</v>
      </c>
      <c r="F2369" s="4">
        <f t="shared" ca="1" si="72"/>
        <v>3.1661459126060554</v>
      </c>
      <c r="G2369">
        <f t="shared" ca="1" si="73"/>
        <v>0.30768248867243642</v>
      </c>
      <c r="H2369">
        <f ca="1">FLOOR((C2369-0.5+G2369)*6+0.5,1)</f>
        <v>11</v>
      </c>
      <c r="I2369" t="str">
        <f ca="1">INDEX(マスタ!$G$2:$G$31,H2369,1)</f>
        <v>ふつう。</v>
      </c>
    </row>
    <row r="2370" spans="1:9" x14ac:dyDescent="0.15">
      <c r="A2370">
        <v>2369</v>
      </c>
      <c r="B2370" t="s">
        <v>77</v>
      </c>
      <c r="C2370" s="3">
        <v>5</v>
      </c>
      <c r="F2370" s="4">
        <f t="shared" ca="1" si="72"/>
        <v>2.3850267781650123</v>
      </c>
      <c r="G2370">
        <f t="shared" ca="1" si="73"/>
        <v>2.9647452072441127E-2</v>
      </c>
      <c r="H2370">
        <f ca="1">FLOOR((C2370-0.5+G2370)*6+0.5,1)</f>
        <v>27</v>
      </c>
      <c r="I2370" t="str">
        <f ca="1">INDEX(マスタ!$G$2:$G$31,H2370,1)</f>
        <v>絶品！！</v>
      </c>
    </row>
    <row r="2371" spans="1:9" x14ac:dyDescent="0.15">
      <c r="A2371">
        <v>2370</v>
      </c>
      <c r="B2371" t="s">
        <v>51</v>
      </c>
      <c r="C2371" s="3">
        <v>3</v>
      </c>
      <c r="F2371" s="4">
        <f t="shared" ref="F2371:F2434" ca="1" si="74">NORMINV(RAND(), 3.5, 0.7)</f>
        <v>3.2070456906279885</v>
      </c>
      <c r="G2371">
        <f t="shared" ref="G2371:G2434" ca="1" si="75">RAND()-0.5</f>
        <v>0.25240961411899154</v>
      </c>
      <c r="H2371">
        <f ca="1">FLOOR((C2371-0.5+G2371)*6+0.5,1)</f>
        <v>17</v>
      </c>
      <c r="I2371" t="str">
        <f ca="1">INDEX(マスタ!$G$2:$G$31,H2371,1)</f>
        <v>ごちそうさまでした！</v>
      </c>
    </row>
    <row r="2372" spans="1:9" x14ac:dyDescent="0.15">
      <c r="A2372">
        <v>2371</v>
      </c>
      <c r="B2372" t="s">
        <v>55</v>
      </c>
      <c r="C2372" s="3">
        <v>3</v>
      </c>
      <c r="F2372" s="4">
        <f t="shared" ca="1" si="74"/>
        <v>2.919952202774875</v>
      </c>
      <c r="G2372">
        <f t="shared" ca="1" si="75"/>
        <v>0.47792112980523527</v>
      </c>
      <c r="H2372">
        <f ca="1">FLOOR((C2372-0.5+G2372)*6+0.5,1)</f>
        <v>18</v>
      </c>
      <c r="I2372" t="str">
        <f ca="1">INDEX(マスタ!$G$2:$G$31,H2372,1)</f>
        <v>リーズナブルなお店</v>
      </c>
    </row>
    <row r="2373" spans="1:9" x14ac:dyDescent="0.15">
      <c r="A2373">
        <v>2372</v>
      </c>
      <c r="B2373" t="s">
        <v>35</v>
      </c>
      <c r="C2373" s="3">
        <v>3</v>
      </c>
      <c r="F2373" s="4">
        <f t="shared" ca="1" si="74"/>
        <v>3.4178757955255974</v>
      </c>
      <c r="G2373">
        <f t="shared" ca="1" si="75"/>
        <v>0.36843216467617457</v>
      </c>
      <c r="H2373">
        <f ca="1">FLOOR((C2373-0.5+G2373)*6+0.5,1)</f>
        <v>17</v>
      </c>
      <c r="I2373" t="str">
        <f ca="1">INDEX(マスタ!$G$2:$G$31,H2373,1)</f>
        <v>ごちそうさまでした！</v>
      </c>
    </row>
    <row r="2374" spans="1:9" x14ac:dyDescent="0.15">
      <c r="A2374">
        <v>2373</v>
      </c>
      <c r="B2374" t="s">
        <v>69</v>
      </c>
      <c r="C2374" s="3">
        <v>4</v>
      </c>
      <c r="F2374" s="4">
        <f t="shared" ca="1" si="74"/>
        <v>4.2934594807048141</v>
      </c>
      <c r="G2374">
        <f t="shared" ca="1" si="75"/>
        <v>-0.10224182702248819</v>
      </c>
      <c r="H2374">
        <f ca="1">FLOOR((C2374-0.5+G2374)*6+0.5,1)</f>
        <v>20</v>
      </c>
      <c r="I2374" t="str">
        <f ca="1">INDEX(マスタ!$G$2:$G$31,H2374,1)</f>
        <v>力強い料理でした</v>
      </c>
    </row>
    <row r="2375" spans="1:9" x14ac:dyDescent="0.15">
      <c r="A2375">
        <v>2374</v>
      </c>
      <c r="B2375" t="s">
        <v>59</v>
      </c>
      <c r="C2375" s="3">
        <v>3</v>
      </c>
      <c r="F2375" s="4">
        <f t="shared" ca="1" si="74"/>
        <v>3.615209242049235</v>
      </c>
      <c r="G2375">
        <f t="shared" ca="1" si="75"/>
        <v>0.4904614409497382</v>
      </c>
      <c r="H2375">
        <f ca="1">FLOOR((C2375-0.5+G2375)*6+0.5,1)</f>
        <v>18</v>
      </c>
      <c r="I2375" t="str">
        <f ca="1">INDEX(マスタ!$G$2:$G$31,H2375,1)</f>
        <v>リーズナブルなお店</v>
      </c>
    </row>
    <row r="2376" spans="1:9" x14ac:dyDescent="0.15">
      <c r="A2376">
        <v>2375</v>
      </c>
      <c r="B2376" t="s">
        <v>42</v>
      </c>
      <c r="C2376" s="3">
        <v>4</v>
      </c>
      <c r="F2376" s="4">
        <f t="shared" ca="1" si="74"/>
        <v>4.0367313579947499</v>
      </c>
      <c r="G2376">
        <f t="shared" ca="1" si="75"/>
        <v>-0.39445720498714965</v>
      </c>
      <c r="H2376">
        <f ca="1">FLOOR((C2376-0.5+G2376)*6+0.5,1)</f>
        <v>19</v>
      </c>
      <c r="I2376" t="str">
        <f ca="1">INDEX(マスタ!$G$2:$G$31,H2376,1)</f>
        <v>おいしかった！</v>
      </c>
    </row>
    <row r="2377" spans="1:9" x14ac:dyDescent="0.15">
      <c r="A2377">
        <v>2376</v>
      </c>
      <c r="B2377" t="s">
        <v>39</v>
      </c>
      <c r="C2377" s="3">
        <v>3</v>
      </c>
      <c r="F2377" s="4">
        <f t="shared" ca="1" si="74"/>
        <v>3.7164060485625168</v>
      </c>
      <c r="G2377">
        <f t="shared" ca="1" si="75"/>
        <v>0.2265960165143559</v>
      </c>
      <c r="H2377">
        <f ca="1">FLOOR((C2377-0.5+G2377)*6+0.5,1)</f>
        <v>16</v>
      </c>
      <c r="I2377" t="str">
        <f ca="1">INDEX(マスタ!$G$2:$G$31,H2377,1)</f>
        <v>普段使いに便利</v>
      </c>
    </row>
    <row r="2378" spans="1:9" x14ac:dyDescent="0.15">
      <c r="A2378">
        <v>2377</v>
      </c>
      <c r="B2378" t="s">
        <v>63</v>
      </c>
      <c r="C2378" s="3">
        <v>3</v>
      </c>
      <c r="F2378" s="4">
        <f t="shared" ca="1" si="74"/>
        <v>3.7153418533020157</v>
      </c>
      <c r="G2378">
        <f t="shared" ca="1" si="75"/>
        <v>0.4616117232240512</v>
      </c>
      <c r="H2378">
        <f ca="1">FLOOR((C2378-0.5+G2378)*6+0.5,1)</f>
        <v>18</v>
      </c>
      <c r="I2378" t="str">
        <f ca="1">INDEX(マスタ!$G$2:$G$31,H2378,1)</f>
        <v>リーズナブルなお店</v>
      </c>
    </row>
    <row r="2379" spans="1:9" x14ac:dyDescent="0.15">
      <c r="A2379">
        <v>2378</v>
      </c>
      <c r="B2379" t="s">
        <v>55</v>
      </c>
      <c r="C2379" s="3">
        <v>4</v>
      </c>
      <c r="F2379" s="4">
        <f t="shared" ca="1" si="74"/>
        <v>2.9945770818039614</v>
      </c>
      <c r="G2379">
        <f t="shared" ca="1" si="75"/>
        <v>-0.33421861750877835</v>
      </c>
      <c r="H2379">
        <f ca="1">FLOOR((C2379-0.5+G2379)*6+0.5,1)</f>
        <v>19</v>
      </c>
      <c r="I2379" t="str">
        <f ca="1">INDEX(マスタ!$G$2:$G$31,H2379,1)</f>
        <v>おいしかった！</v>
      </c>
    </row>
    <row r="2380" spans="1:9" x14ac:dyDescent="0.15">
      <c r="A2380">
        <v>2379</v>
      </c>
      <c r="B2380" t="s">
        <v>53</v>
      </c>
      <c r="C2380" s="3">
        <v>4</v>
      </c>
      <c r="F2380" s="4">
        <f t="shared" ca="1" si="74"/>
        <v>2.6785451551331745</v>
      </c>
      <c r="G2380">
        <f t="shared" ca="1" si="75"/>
        <v>-0.38886244246420398</v>
      </c>
      <c r="H2380">
        <f ca="1">FLOOR((C2380-0.5+G2380)*6+0.5,1)</f>
        <v>19</v>
      </c>
      <c r="I2380" t="str">
        <f ca="1">INDEX(マスタ!$G$2:$G$31,H2380,1)</f>
        <v>おいしかった！</v>
      </c>
    </row>
    <row r="2381" spans="1:9" x14ac:dyDescent="0.15">
      <c r="A2381">
        <v>2380</v>
      </c>
      <c r="B2381" t="s">
        <v>68</v>
      </c>
      <c r="C2381" s="3">
        <v>2</v>
      </c>
      <c r="F2381" s="4">
        <f t="shared" ca="1" si="74"/>
        <v>4.5244774561666823</v>
      </c>
      <c r="G2381">
        <f t="shared" ca="1" si="75"/>
        <v>0.43303051089782685</v>
      </c>
      <c r="H2381">
        <f ca="1">FLOOR((C2381-0.5+G2381)*6+0.5,1)</f>
        <v>12</v>
      </c>
      <c r="I2381" t="str">
        <f ca="1">INDEX(マスタ!$G$2:$G$31,H2381,1)</f>
        <v>使い勝手のよさそうなお店</v>
      </c>
    </row>
    <row r="2382" spans="1:9" x14ac:dyDescent="0.15">
      <c r="A2382">
        <v>2381</v>
      </c>
      <c r="B2382" t="s">
        <v>53</v>
      </c>
      <c r="C2382" s="3">
        <v>4</v>
      </c>
      <c r="F2382" s="4">
        <f t="shared" ca="1" si="74"/>
        <v>5.5093589342990779</v>
      </c>
      <c r="G2382">
        <f t="shared" ca="1" si="75"/>
        <v>-0.28873127437099899</v>
      </c>
      <c r="H2382">
        <f ca="1">FLOOR((C2382-0.5+G2382)*6+0.5,1)</f>
        <v>19</v>
      </c>
      <c r="I2382" t="str">
        <f ca="1">INDEX(マスタ!$G$2:$G$31,H2382,1)</f>
        <v>おいしかった！</v>
      </c>
    </row>
    <row r="2383" spans="1:9" x14ac:dyDescent="0.15">
      <c r="A2383">
        <v>2382</v>
      </c>
      <c r="B2383" t="s">
        <v>63</v>
      </c>
      <c r="C2383" s="3">
        <v>3</v>
      </c>
      <c r="F2383" s="4">
        <f t="shared" ca="1" si="74"/>
        <v>2.5031956947403575</v>
      </c>
      <c r="G2383">
        <f t="shared" ca="1" si="75"/>
        <v>-0.28535662732883027</v>
      </c>
      <c r="H2383">
        <f ca="1">FLOOR((C2383-0.5+G2383)*6+0.5,1)</f>
        <v>13</v>
      </c>
      <c r="I2383" t="str">
        <f ca="1">INDEX(マスタ!$G$2:$G$31,H2383,1)</f>
        <v>くつろげました</v>
      </c>
    </row>
    <row r="2384" spans="1:9" x14ac:dyDescent="0.15">
      <c r="A2384">
        <v>2383</v>
      </c>
      <c r="B2384" t="s">
        <v>76</v>
      </c>
      <c r="C2384" s="3">
        <v>4</v>
      </c>
      <c r="F2384" s="4">
        <f t="shared" ca="1" si="74"/>
        <v>3.6514856027345615</v>
      </c>
      <c r="G2384">
        <f t="shared" ca="1" si="75"/>
        <v>0.17836606950852796</v>
      </c>
      <c r="H2384">
        <f ca="1">FLOOR((C2384-0.5+G2384)*6+0.5,1)</f>
        <v>22</v>
      </c>
      <c r="I2384" t="str">
        <f ca="1">INDEX(マスタ!$G$2:$G$31,H2384,1)</f>
        <v>満足度が高いお店</v>
      </c>
    </row>
    <row r="2385" spans="1:9" x14ac:dyDescent="0.15">
      <c r="A2385">
        <v>2384</v>
      </c>
      <c r="B2385" t="s">
        <v>35</v>
      </c>
      <c r="C2385" s="3">
        <v>3</v>
      </c>
      <c r="F2385" s="4">
        <f t="shared" ca="1" si="74"/>
        <v>3.6837821488750047</v>
      </c>
      <c r="G2385">
        <f t="shared" ca="1" si="75"/>
        <v>0.15522528762315224</v>
      </c>
      <c r="H2385">
        <f ca="1">FLOOR((C2385-0.5+G2385)*6+0.5,1)</f>
        <v>16</v>
      </c>
      <c r="I2385" t="str">
        <f ca="1">INDEX(マスタ!$G$2:$G$31,H2385,1)</f>
        <v>普段使いに便利</v>
      </c>
    </row>
    <row r="2386" spans="1:9" x14ac:dyDescent="0.15">
      <c r="A2386">
        <v>2385</v>
      </c>
      <c r="B2386" t="s">
        <v>76</v>
      </c>
      <c r="C2386" s="3">
        <v>4</v>
      </c>
      <c r="F2386" s="4">
        <f t="shared" ca="1" si="74"/>
        <v>4.1124418325382122</v>
      </c>
      <c r="G2386">
        <f t="shared" ca="1" si="75"/>
        <v>-0.16247282015764608</v>
      </c>
      <c r="H2386">
        <f ca="1">FLOOR((C2386-0.5+G2386)*6+0.5,1)</f>
        <v>20</v>
      </c>
      <c r="I2386" t="str">
        <f ca="1">INDEX(マスタ!$G$2:$G$31,H2386,1)</f>
        <v>力強い料理でした</v>
      </c>
    </row>
    <row r="2387" spans="1:9" x14ac:dyDescent="0.15">
      <c r="A2387">
        <v>2386</v>
      </c>
      <c r="B2387" t="s">
        <v>76</v>
      </c>
      <c r="C2387" s="3">
        <v>4</v>
      </c>
      <c r="F2387" s="4">
        <f t="shared" ca="1" si="74"/>
        <v>2.9161733022191658</v>
      </c>
      <c r="G2387">
        <f t="shared" ca="1" si="75"/>
        <v>-0.3862132677999931</v>
      </c>
      <c r="H2387">
        <f ca="1">FLOOR((C2387-0.5+G2387)*6+0.5,1)</f>
        <v>19</v>
      </c>
      <c r="I2387" t="str">
        <f ca="1">INDEX(マスタ!$G$2:$G$31,H2387,1)</f>
        <v>おいしかった！</v>
      </c>
    </row>
    <row r="2388" spans="1:9" x14ac:dyDescent="0.15">
      <c r="A2388">
        <v>2387</v>
      </c>
      <c r="B2388" t="s">
        <v>69</v>
      </c>
      <c r="C2388" s="3">
        <v>4</v>
      </c>
      <c r="F2388" s="4">
        <f t="shared" ca="1" si="74"/>
        <v>4.0348877260518021</v>
      </c>
      <c r="G2388">
        <f t="shared" ca="1" si="75"/>
        <v>-0.30396837291499024</v>
      </c>
      <c r="H2388">
        <f ca="1">FLOOR((C2388-0.5+G2388)*6+0.5,1)</f>
        <v>19</v>
      </c>
      <c r="I2388" t="str">
        <f ca="1">INDEX(マスタ!$G$2:$G$31,H2388,1)</f>
        <v>おいしかった！</v>
      </c>
    </row>
    <row r="2389" spans="1:9" x14ac:dyDescent="0.15">
      <c r="A2389">
        <v>2388</v>
      </c>
      <c r="B2389" t="s">
        <v>39</v>
      </c>
      <c r="C2389" s="3">
        <v>3</v>
      </c>
      <c r="F2389" s="4">
        <f t="shared" ca="1" si="74"/>
        <v>4.3768632718812714</v>
      </c>
      <c r="G2389">
        <f t="shared" ca="1" si="75"/>
        <v>0.29501175859886719</v>
      </c>
      <c r="H2389">
        <f ca="1">FLOOR((C2389-0.5+G2389)*6+0.5,1)</f>
        <v>17</v>
      </c>
      <c r="I2389" t="str">
        <f ca="1">INDEX(マスタ!$G$2:$G$31,H2389,1)</f>
        <v>ごちそうさまでした！</v>
      </c>
    </row>
    <row r="2390" spans="1:9" x14ac:dyDescent="0.15">
      <c r="A2390">
        <v>2389</v>
      </c>
      <c r="B2390" t="s">
        <v>18</v>
      </c>
      <c r="C2390" s="3">
        <v>5</v>
      </c>
      <c r="F2390" s="4">
        <f t="shared" ca="1" si="74"/>
        <v>2.550833647520637</v>
      </c>
      <c r="G2390">
        <f t="shared" ca="1" si="75"/>
        <v>-0.41477512697148444</v>
      </c>
      <c r="H2390">
        <f ca="1">FLOOR((C2390-0.5+G2390)*6+0.5,1)</f>
        <v>25</v>
      </c>
      <c r="I2390" t="str">
        <f ca="1">INDEX(マスタ!$G$2:$G$31,H2390,1)</f>
        <v>心づくしのおもてなし</v>
      </c>
    </row>
    <row r="2391" spans="1:9" x14ac:dyDescent="0.15">
      <c r="A2391">
        <v>2390</v>
      </c>
      <c r="B2391" t="s">
        <v>59</v>
      </c>
      <c r="C2391" s="3">
        <v>3</v>
      </c>
      <c r="F2391" s="4">
        <f t="shared" ca="1" si="74"/>
        <v>3.5420868874281242</v>
      </c>
      <c r="G2391">
        <f t="shared" ca="1" si="75"/>
        <v>-5.9044096295835402E-2</v>
      </c>
      <c r="H2391">
        <f ca="1">FLOOR((C2391-0.5+G2391)*6+0.5,1)</f>
        <v>15</v>
      </c>
      <c r="I2391" t="str">
        <f ca="1">INDEX(マスタ!$G$2:$G$31,H2391,1)</f>
        <v>気持ちよく過ごせるお店</v>
      </c>
    </row>
    <row r="2392" spans="1:9" x14ac:dyDescent="0.15">
      <c r="A2392">
        <v>2391</v>
      </c>
      <c r="B2392" t="s">
        <v>53</v>
      </c>
      <c r="C2392" s="3">
        <v>4</v>
      </c>
      <c r="F2392" s="4">
        <f t="shared" ca="1" si="74"/>
        <v>3.4813969499014981</v>
      </c>
      <c r="G2392">
        <f t="shared" ca="1" si="75"/>
        <v>9.0000320329761463E-2</v>
      </c>
      <c r="H2392">
        <f ca="1">FLOOR((C2392-0.5+G2392)*6+0.5,1)</f>
        <v>22</v>
      </c>
      <c r="I2392" t="str">
        <f ca="1">INDEX(マスタ!$G$2:$G$31,H2392,1)</f>
        <v>満足度が高いお店</v>
      </c>
    </row>
    <row r="2393" spans="1:9" x14ac:dyDescent="0.15">
      <c r="A2393">
        <v>2392</v>
      </c>
      <c r="B2393" t="s">
        <v>53</v>
      </c>
      <c r="C2393" s="3">
        <v>4</v>
      </c>
      <c r="F2393" s="4">
        <f t="shared" ca="1" si="74"/>
        <v>2.4270241643664932</v>
      </c>
      <c r="G2393">
        <f t="shared" ca="1" si="75"/>
        <v>0.15097706722757587</v>
      </c>
      <c r="H2393">
        <f ca="1">FLOOR((C2393-0.5+G2393)*6+0.5,1)</f>
        <v>22</v>
      </c>
      <c r="I2393" t="str">
        <f ca="1">INDEX(マスタ!$G$2:$G$31,H2393,1)</f>
        <v>満足度が高いお店</v>
      </c>
    </row>
    <row r="2394" spans="1:9" x14ac:dyDescent="0.15">
      <c r="A2394">
        <v>2393</v>
      </c>
      <c r="B2394" t="s">
        <v>69</v>
      </c>
      <c r="C2394" s="3">
        <v>4</v>
      </c>
      <c r="F2394" s="4">
        <f t="shared" ca="1" si="74"/>
        <v>3.366654017369791</v>
      </c>
      <c r="G2394">
        <f t="shared" ca="1" si="75"/>
        <v>0.39057413850883305</v>
      </c>
      <c r="H2394">
        <f ca="1">FLOOR((C2394-0.5+G2394)*6+0.5,1)</f>
        <v>23</v>
      </c>
      <c r="I2394" t="str">
        <f ca="1">INDEX(マスタ!$G$2:$G$31,H2394,1)</f>
        <v>最高！</v>
      </c>
    </row>
    <row r="2395" spans="1:9" x14ac:dyDescent="0.15">
      <c r="A2395">
        <v>2394</v>
      </c>
      <c r="B2395" t="s">
        <v>55</v>
      </c>
      <c r="C2395" s="3">
        <v>4</v>
      </c>
      <c r="F2395" s="4">
        <f t="shared" ca="1" si="74"/>
        <v>3.3892199037057003</v>
      </c>
      <c r="G2395">
        <f t="shared" ca="1" si="75"/>
        <v>0.41920041541317377</v>
      </c>
      <c r="H2395">
        <f ca="1">FLOOR((C2395-0.5+G2395)*6+0.5,1)</f>
        <v>24</v>
      </c>
      <c r="I2395" t="str">
        <f ca="1">INDEX(マスタ!$G$2:$G$31,H2395,1)</f>
        <v>イケてる！</v>
      </c>
    </row>
    <row r="2396" spans="1:9" x14ac:dyDescent="0.15">
      <c r="A2396">
        <v>2395</v>
      </c>
      <c r="B2396" t="s">
        <v>42</v>
      </c>
      <c r="C2396" s="3">
        <v>4</v>
      </c>
      <c r="F2396" s="4">
        <f t="shared" ca="1" si="74"/>
        <v>4.0308558485466541</v>
      </c>
      <c r="G2396">
        <f t="shared" ca="1" si="75"/>
        <v>-9.101990767324597E-2</v>
      </c>
      <c r="H2396">
        <f ca="1">FLOOR((C2396-0.5+G2396)*6+0.5,1)</f>
        <v>20</v>
      </c>
      <c r="I2396" t="str">
        <f ca="1">INDEX(マスタ!$G$2:$G$31,H2396,1)</f>
        <v>力強い料理でした</v>
      </c>
    </row>
    <row r="2397" spans="1:9" x14ac:dyDescent="0.15">
      <c r="A2397">
        <v>2396</v>
      </c>
      <c r="B2397" t="s">
        <v>69</v>
      </c>
      <c r="C2397" s="3">
        <v>4</v>
      </c>
      <c r="F2397" s="4">
        <f t="shared" ca="1" si="74"/>
        <v>2.788261324920966</v>
      </c>
      <c r="G2397">
        <f t="shared" ca="1" si="75"/>
        <v>-0.32984353166476066</v>
      </c>
      <c r="H2397">
        <f ca="1">FLOOR((C2397-0.5+G2397)*6+0.5,1)</f>
        <v>19</v>
      </c>
      <c r="I2397" t="str">
        <f ca="1">INDEX(マスタ!$G$2:$G$31,H2397,1)</f>
        <v>おいしかった！</v>
      </c>
    </row>
    <row r="2398" spans="1:9" x14ac:dyDescent="0.15">
      <c r="A2398">
        <v>2397</v>
      </c>
      <c r="B2398" t="s">
        <v>63</v>
      </c>
      <c r="C2398" s="3">
        <v>3</v>
      </c>
      <c r="F2398" s="4">
        <f t="shared" ca="1" si="74"/>
        <v>3.2603150924402247</v>
      </c>
      <c r="G2398">
        <f t="shared" ca="1" si="75"/>
        <v>0.49447144068357496</v>
      </c>
      <c r="H2398">
        <f ca="1">FLOOR((C2398-0.5+G2398)*6+0.5,1)</f>
        <v>18</v>
      </c>
      <c r="I2398" t="str">
        <f ca="1">INDEX(マスタ!$G$2:$G$31,H2398,1)</f>
        <v>リーズナブルなお店</v>
      </c>
    </row>
    <row r="2399" spans="1:9" x14ac:dyDescent="0.15">
      <c r="A2399">
        <v>2398</v>
      </c>
      <c r="B2399" t="s">
        <v>42</v>
      </c>
      <c r="C2399" s="3">
        <v>4</v>
      </c>
      <c r="F2399" s="4">
        <f t="shared" ca="1" si="74"/>
        <v>3.3497585595124701</v>
      </c>
      <c r="G2399">
        <f t="shared" ca="1" si="75"/>
        <v>-0.28722888551027959</v>
      </c>
      <c r="H2399">
        <f ca="1">FLOOR((C2399-0.5+G2399)*6+0.5,1)</f>
        <v>19</v>
      </c>
      <c r="I2399" t="str">
        <f ca="1">INDEX(マスタ!$G$2:$G$31,H2399,1)</f>
        <v>おいしかった！</v>
      </c>
    </row>
    <row r="2400" spans="1:9" x14ac:dyDescent="0.15">
      <c r="A2400">
        <v>2399</v>
      </c>
      <c r="B2400" t="s">
        <v>48</v>
      </c>
      <c r="C2400" s="3">
        <v>4</v>
      </c>
      <c r="F2400" s="4">
        <f t="shared" ca="1" si="74"/>
        <v>5.3015373315221472</v>
      </c>
      <c r="G2400">
        <f t="shared" ca="1" si="75"/>
        <v>-0.33433738129337098</v>
      </c>
      <c r="H2400">
        <f ca="1">FLOOR((C2400-0.5+G2400)*6+0.5,1)</f>
        <v>19</v>
      </c>
      <c r="I2400" t="str">
        <f ca="1">INDEX(マスタ!$G$2:$G$31,H2400,1)</f>
        <v>おいしかった！</v>
      </c>
    </row>
    <row r="2401" spans="1:9" x14ac:dyDescent="0.15">
      <c r="A2401">
        <v>2400</v>
      </c>
      <c r="B2401" t="s">
        <v>37</v>
      </c>
      <c r="C2401" s="3">
        <v>2</v>
      </c>
      <c r="F2401" s="4">
        <f t="shared" ca="1" si="74"/>
        <v>3.7039627504853154</v>
      </c>
      <c r="G2401">
        <f t="shared" ca="1" si="75"/>
        <v>0.16672869143739355</v>
      </c>
      <c r="H2401">
        <f ca="1">FLOOR((C2401-0.5+G2401)*6+0.5,1)</f>
        <v>10</v>
      </c>
      <c r="I2401" t="str">
        <f ca="1">INDEX(マスタ!$G$2:$G$31,H2401,1)</f>
        <v>まぁまぁ。</v>
      </c>
    </row>
    <row r="2402" spans="1:9" x14ac:dyDescent="0.15">
      <c r="A2402">
        <v>2401</v>
      </c>
      <c r="B2402" t="s">
        <v>63</v>
      </c>
      <c r="C2402" s="3">
        <v>3</v>
      </c>
      <c r="F2402" s="4">
        <f t="shared" ca="1" si="74"/>
        <v>4.4914097320799558</v>
      </c>
      <c r="G2402">
        <f t="shared" ca="1" si="75"/>
        <v>0.15087814352987172</v>
      </c>
      <c r="H2402">
        <f ca="1">FLOOR((C2402-0.5+G2402)*6+0.5,1)</f>
        <v>16</v>
      </c>
      <c r="I2402" t="str">
        <f ca="1">INDEX(マスタ!$G$2:$G$31,H2402,1)</f>
        <v>普段使いに便利</v>
      </c>
    </row>
    <row r="2403" spans="1:9" x14ac:dyDescent="0.15">
      <c r="A2403">
        <v>2402</v>
      </c>
      <c r="B2403" t="s">
        <v>59</v>
      </c>
      <c r="C2403" s="3">
        <v>3</v>
      </c>
      <c r="F2403" s="4">
        <f t="shared" ca="1" si="74"/>
        <v>4.0878577049420146</v>
      </c>
      <c r="G2403">
        <f t="shared" ca="1" si="75"/>
        <v>0.13358831943542715</v>
      </c>
      <c r="H2403">
        <f ca="1">FLOOR((C2403-0.5+G2403)*6+0.5,1)</f>
        <v>16</v>
      </c>
      <c r="I2403" t="str">
        <f ca="1">INDEX(マスタ!$G$2:$G$31,H2403,1)</f>
        <v>普段使いに便利</v>
      </c>
    </row>
    <row r="2404" spans="1:9" x14ac:dyDescent="0.15">
      <c r="A2404">
        <v>2403</v>
      </c>
      <c r="B2404" t="s">
        <v>51</v>
      </c>
      <c r="C2404" s="3">
        <v>3</v>
      </c>
      <c r="F2404" s="4">
        <f t="shared" ca="1" si="74"/>
        <v>2.599951639943634</v>
      </c>
      <c r="G2404">
        <f t="shared" ca="1" si="75"/>
        <v>-7.107030671515302E-3</v>
      </c>
      <c r="H2404">
        <f ca="1">FLOOR((C2404-0.5+G2404)*6+0.5,1)</f>
        <v>15</v>
      </c>
      <c r="I2404" t="str">
        <f ca="1">INDEX(マスタ!$G$2:$G$31,H2404,1)</f>
        <v>気持ちよく過ごせるお店</v>
      </c>
    </row>
    <row r="2405" spans="1:9" x14ac:dyDescent="0.15">
      <c r="A2405">
        <v>2404</v>
      </c>
      <c r="B2405" t="s">
        <v>63</v>
      </c>
      <c r="C2405" s="3">
        <v>3</v>
      </c>
      <c r="F2405" s="4">
        <f t="shared" ca="1" si="74"/>
        <v>2.6563167322537935</v>
      </c>
      <c r="G2405">
        <f t="shared" ca="1" si="75"/>
        <v>0.41693692590821074</v>
      </c>
      <c r="H2405">
        <f ca="1">FLOOR((C2405-0.5+G2405)*6+0.5,1)</f>
        <v>18</v>
      </c>
      <c r="I2405" t="str">
        <f ca="1">INDEX(マスタ!$G$2:$G$31,H2405,1)</f>
        <v>リーズナブルなお店</v>
      </c>
    </row>
    <row r="2406" spans="1:9" x14ac:dyDescent="0.15">
      <c r="A2406">
        <v>2405</v>
      </c>
      <c r="B2406" t="s">
        <v>53</v>
      </c>
      <c r="C2406" s="3">
        <v>4</v>
      </c>
      <c r="F2406" s="4">
        <f t="shared" ca="1" si="74"/>
        <v>2.1976786690547812</v>
      </c>
      <c r="G2406">
        <f t="shared" ca="1" si="75"/>
        <v>-0.11887085722515012</v>
      </c>
      <c r="H2406">
        <f ca="1">FLOOR((C2406-0.5+G2406)*6+0.5,1)</f>
        <v>20</v>
      </c>
      <c r="I2406" t="str">
        <f ca="1">INDEX(マスタ!$G$2:$G$31,H2406,1)</f>
        <v>力強い料理でした</v>
      </c>
    </row>
    <row r="2407" spans="1:9" x14ac:dyDescent="0.15">
      <c r="A2407">
        <v>2406</v>
      </c>
      <c r="B2407" t="s">
        <v>63</v>
      </c>
      <c r="C2407" s="3">
        <v>3</v>
      </c>
      <c r="F2407" s="4">
        <f t="shared" ca="1" si="74"/>
        <v>2.4236208014970808</v>
      </c>
      <c r="G2407">
        <f t="shared" ca="1" si="75"/>
        <v>0.1860708821977809</v>
      </c>
      <c r="H2407">
        <f ca="1">FLOOR((C2407-0.5+G2407)*6+0.5,1)</f>
        <v>16</v>
      </c>
      <c r="I2407" t="str">
        <f ca="1">INDEX(マスタ!$G$2:$G$31,H2407,1)</f>
        <v>普段使いに便利</v>
      </c>
    </row>
    <row r="2408" spans="1:9" x14ac:dyDescent="0.15">
      <c r="A2408">
        <v>2407</v>
      </c>
      <c r="B2408" t="s">
        <v>59</v>
      </c>
      <c r="C2408" s="3">
        <v>3</v>
      </c>
      <c r="F2408" s="4">
        <f t="shared" ca="1" si="74"/>
        <v>3.9267450822502923</v>
      </c>
      <c r="G2408">
        <f t="shared" ca="1" si="75"/>
        <v>0.47239593379196732</v>
      </c>
      <c r="H2408">
        <f ca="1">FLOOR((C2408-0.5+G2408)*6+0.5,1)</f>
        <v>18</v>
      </c>
      <c r="I2408" t="str">
        <f ca="1">INDEX(マスタ!$G$2:$G$31,H2408,1)</f>
        <v>リーズナブルなお店</v>
      </c>
    </row>
    <row r="2409" spans="1:9" x14ac:dyDescent="0.15">
      <c r="A2409">
        <v>2408</v>
      </c>
      <c r="B2409" t="s">
        <v>68</v>
      </c>
      <c r="C2409" s="3">
        <v>2</v>
      </c>
      <c r="F2409" s="4">
        <f t="shared" ca="1" si="74"/>
        <v>3.1294543094936076</v>
      </c>
      <c r="G2409">
        <f t="shared" ca="1" si="75"/>
        <v>7.2182863306106015E-2</v>
      </c>
      <c r="H2409">
        <f ca="1">FLOOR((C2409-0.5+G2409)*6+0.5,1)</f>
        <v>9</v>
      </c>
      <c r="I2409" t="str">
        <f ca="1">INDEX(マスタ!$G$2:$G$31,H2409,1)</f>
        <v>無難</v>
      </c>
    </row>
    <row r="2410" spans="1:9" x14ac:dyDescent="0.15">
      <c r="A2410">
        <v>2409</v>
      </c>
      <c r="B2410" t="s">
        <v>76</v>
      </c>
      <c r="C2410" s="3">
        <v>4</v>
      </c>
      <c r="F2410" s="4">
        <f t="shared" ca="1" si="74"/>
        <v>3.0042857923148465</v>
      </c>
      <c r="G2410">
        <f t="shared" ca="1" si="75"/>
        <v>-0.23627031374290819</v>
      </c>
      <c r="H2410">
        <f ca="1">FLOOR((C2410-0.5+G2410)*6+0.5,1)</f>
        <v>20</v>
      </c>
      <c r="I2410" t="str">
        <f ca="1">INDEX(マスタ!$G$2:$G$31,H2410,1)</f>
        <v>力強い料理でした</v>
      </c>
    </row>
    <row r="2411" spans="1:9" x14ac:dyDescent="0.15">
      <c r="A2411">
        <v>2410</v>
      </c>
      <c r="B2411" t="s">
        <v>55</v>
      </c>
      <c r="C2411" s="3">
        <v>3</v>
      </c>
      <c r="F2411" s="4">
        <f t="shared" ca="1" si="74"/>
        <v>2.785246857401988</v>
      </c>
      <c r="G2411">
        <f t="shared" ca="1" si="75"/>
        <v>0.20765724517796069</v>
      </c>
      <c r="H2411">
        <f ca="1">FLOOR((C2411-0.5+G2411)*6+0.5,1)</f>
        <v>16</v>
      </c>
      <c r="I2411" t="str">
        <f ca="1">INDEX(マスタ!$G$2:$G$31,H2411,1)</f>
        <v>普段使いに便利</v>
      </c>
    </row>
    <row r="2412" spans="1:9" x14ac:dyDescent="0.15">
      <c r="A2412">
        <v>2411</v>
      </c>
      <c r="B2412" t="s">
        <v>76</v>
      </c>
      <c r="C2412" s="3">
        <v>4</v>
      </c>
      <c r="F2412" s="4">
        <f t="shared" ca="1" si="74"/>
        <v>3.7336506824771023</v>
      </c>
      <c r="G2412">
        <f t="shared" ca="1" si="75"/>
        <v>0.26904084246676263</v>
      </c>
      <c r="H2412">
        <f ca="1">FLOOR((C2412-0.5+G2412)*6+0.5,1)</f>
        <v>23</v>
      </c>
      <c r="I2412" t="str">
        <f ca="1">INDEX(マスタ!$G$2:$G$31,H2412,1)</f>
        <v>最高！</v>
      </c>
    </row>
    <row r="2413" spans="1:9" x14ac:dyDescent="0.15">
      <c r="A2413">
        <v>2412</v>
      </c>
      <c r="B2413" t="s">
        <v>76</v>
      </c>
      <c r="C2413" s="3">
        <v>4</v>
      </c>
      <c r="F2413" s="4">
        <f t="shared" ca="1" si="74"/>
        <v>3.2329645269819611</v>
      </c>
      <c r="G2413">
        <f t="shared" ca="1" si="75"/>
        <v>-0.24391361106876142</v>
      </c>
      <c r="H2413">
        <f ca="1">FLOOR((C2413-0.5+G2413)*6+0.5,1)</f>
        <v>20</v>
      </c>
      <c r="I2413" t="str">
        <f ca="1">INDEX(マスタ!$G$2:$G$31,H2413,1)</f>
        <v>力強い料理でした</v>
      </c>
    </row>
    <row r="2414" spans="1:9" x14ac:dyDescent="0.15">
      <c r="A2414">
        <v>2413</v>
      </c>
      <c r="B2414" t="s">
        <v>39</v>
      </c>
      <c r="C2414" s="3">
        <v>3</v>
      </c>
      <c r="F2414" s="4">
        <f t="shared" ca="1" si="74"/>
        <v>3.2347548027765614</v>
      </c>
      <c r="G2414">
        <f t="shared" ca="1" si="75"/>
        <v>-0.31407026962318108</v>
      </c>
      <c r="H2414">
        <f ca="1">FLOOR((C2414-0.5+G2414)*6+0.5,1)</f>
        <v>13</v>
      </c>
      <c r="I2414" t="str">
        <f ca="1">INDEX(マスタ!$G$2:$G$31,H2414,1)</f>
        <v>くつろげました</v>
      </c>
    </row>
    <row r="2415" spans="1:9" x14ac:dyDescent="0.15">
      <c r="A2415">
        <v>2414</v>
      </c>
      <c r="B2415" t="s">
        <v>39</v>
      </c>
      <c r="C2415" s="3">
        <v>3</v>
      </c>
      <c r="F2415" s="4">
        <f t="shared" ca="1" si="74"/>
        <v>4.4888562709830113</v>
      </c>
      <c r="G2415">
        <f t="shared" ca="1" si="75"/>
        <v>0.28847834408902429</v>
      </c>
      <c r="H2415">
        <f ca="1">FLOOR((C2415-0.5+G2415)*6+0.5,1)</f>
        <v>17</v>
      </c>
      <c r="I2415" t="str">
        <f ca="1">INDEX(マスタ!$G$2:$G$31,H2415,1)</f>
        <v>ごちそうさまでした！</v>
      </c>
    </row>
    <row r="2416" spans="1:9" x14ac:dyDescent="0.15">
      <c r="A2416">
        <v>2415</v>
      </c>
      <c r="B2416" t="s">
        <v>18</v>
      </c>
      <c r="C2416" s="3">
        <v>5</v>
      </c>
      <c r="F2416" s="4">
        <f t="shared" ca="1" si="74"/>
        <v>4.0059363626889919</v>
      </c>
      <c r="G2416">
        <f t="shared" ca="1" si="75"/>
        <v>-0.19935899043972061</v>
      </c>
      <c r="H2416">
        <f ca="1">FLOOR((C2416-0.5+G2416)*6+0.5,1)</f>
        <v>26</v>
      </c>
      <c r="I2416" t="str">
        <f ca="1">INDEX(マスタ!$G$2:$G$31,H2416,1)</f>
        <v>なかなか。</v>
      </c>
    </row>
    <row r="2417" spans="1:9" x14ac:dyDescent="0.15">
      <c r="A2417">
        <v>2416</v>
      </c>
      <c r="B2417" t="s">
        <v>46</v>
      </c>
      <c r="C2417" s="3">
        <v>2</v>
      </c>
      <c r="F2417" s="4">
        <f t="shared" ca="1" si="74"/>
        <v>3.1594292477473749</v>
      </c>
      <c r="G2417">
        <f t="shared" ca="1" si="75"/>
        <v>0.40314072364227649</v>
      </c>
      <c r="H2417">
        <f ca="1">FLOOR((C2417-0.5+G2417)*6+0.5,1)</f>
        <v>11</v>
      </c>
      <c r="I2417" t="str">
        <f ca="1">INDEX(マスタ!$G$2:$G$31,H2417,1)</f>
        <v>ふつう。</v>
      </c>
    </row>
    <row r="2418" spans="1:9" x14ac:dyDescent="0.15">
      <c r="A2418">
        <v>2417</v>
      </c>
      <c r="B2418" t="s">
        <v>61</v>
      </c>
      <c r="C2418" s="3">
        <v>3</v>
      </c>
      <c r="F2418" s="4">
        <f t="shared" ca="1" si="74"/>
        <v>2.4516405739119156</v>
      </c>
      <c r="G2418">
        <f t="shared" ca="1" si="75"/>
        <v>-9.1212941045671903E-2</v>
      </c>
      <c r="H2418">
        <f ca="1">FLOOR((C2418-0.5+G2418)*6+0.5,1)</f>
        <v>14</v>
      </c>
      <c r="I2418" t="str">
        <f ca="1">INDEX(マスタ!$G$2:$G$31,H2418,1)</f>
        <v>周りが気にならずお友達と楽しく話せました</v>
      </c>
    </row>
    <row r="2419" spans="1:9" x14ac:dyDescent="0.15">
      <c r="A2419">
        <v>2418</v>
      </c>
      <c r="B2419" t="s">
        <v>24</v>
      </c>
      <c r="C2419" s="3">
        <v>2</v>
      </c>
      <c r="F2419" s="4">
        <f t="shared" ca="1" si="74"/>
        <v>3.7132211758544083</v>
      </c>
      <c r="G2419">
        <f t="shared" ca="1" si="75"/>
        <v>-0.42803284749961945</v>
      </c>
      <c r="H2419">
        <f ca="1">FLOOR((C2419-0.5+G2419)*6+0.5,1)</f>
        <v>6</v>
      </c>
      <c r="I2419" t="str">
        <f ca="1">INDEX(マスタ!$G$2:$G$31,H2419,1)</f>
        <v>スタッフがなかなか来ない</v>
      </c>
    </row>
    <row r="2420" spans="1:9" x14ac:dyDescent="0.15">
      <c r="A2420">
        <v>2419</v>
      </c>
      <c r="B2420" t="s">
        <v>67</v>
      </c>
      <c r="C2420" s="3">
        <v>2</v>
      </c>
      <c r="F2420" s="4">
        <f t="shared" ca="1" si="74"/>
        <v>3.3186277357662322</v>
      </c>
      <c r="G2420">
        <f t="shared" ca="1" si="75"/>
        <v>0.41757632194826788</v>
      </c>
      <c r="H2420">
        <f ca="1">FLOOR((C2420-0.5+G2420)*6+0.5,1)</f>
        <v>12</v>
      </c>
      <c r="I2420" t="str">
        <f ca="1">INDEX(マスタ!$G$2:$G$31,H2420,1)</f>
        <v>使い勝手のよさそうなお店</v>
      </c>
    </row>
    <row r="2421" spans="1:9" x14ac:dyDescent="0.15">
      <c r="A2421">
        <v>2420</v>
      </c>
      <c r="B2421" t="s">
        <v>20</v>
      </c>
      <c r="C2421" s="3">
        <v>5</v>
      </c>
      <c r="F2421" s="4">
        <f t="shared" ca="1" si="74"/>
        <v>3.7671734030701369</v>
      </c>
      <c r="G2421">
        <f t="shared" ca="1" si="75"/>
        <v>-2.8020482294274673E-2</v>
      </c>
      <c r="H2421">
        <f ca="1">FLOOR((C2421-0.5+G2421)*6+0.5,1)</f>
        <v>27</v>
      </c>
      <c r="I2421" t="str">
        <f ca="1">INDEX(マスタ!$G$2:$G$31,H2421,1)</f>
        <v>絶品！！</v>
      </c>
    </row>
    <row r="2422" spans="1:9" x14ac:dyDescent="0.15">
      <c r="A2422">
        <v>2421</v>
      </c>
      <c r="B2422" t="s">
        <v>35</v>
      </c>
      <c r="C2422" s="3">
        <v>3</v>
      </c>
      <c r="F2422" s="4">
        <f t="shared" ca="1" si="74"/>
        <v>3.6006965127117758</v>
      </c>
      <c r="G2422">
        <f t="shared" ca="1" si="75"/>
        <v>0.3748419624190108</v>
      </c>
      <c r="H2422">
        <f ca="1">FLOOR((C2422-0.5+G2422)*6+0.5,1)</f>
        <v>17</v>
      </c>
      <c r="I2422" t="str">
        <f ca="1">INDEX(マスタ!$G$2:$G$31,H2422,1)</f>
        <v>ごちそうさまでした！</v>
      </c>
    </row>
    <row r="2423" spans="1:9" x14ac:dyDescent="0.15">
      <c r="A2423">
        <v>2422</v>
      </c>
      <c r="B2423" t="s">
        <v>59</v>
      </c>
      <c r="C2423" s="3">
        <v>3</v>
      </c>
      <c r="F2423" s="4">
        <f t="shared" ca="1" si="74"/>
        <v>4.1874378107351298</v>
      </c>
      <c r="G2423">
        <f t="shared" ca="1" si="75"/>
        <v>-0.24392812244611362</v>
      </c>
      <c r="H2423">
        <f ca="1">FLOOR((C2423-0.5+G2423)*6+0.5,1)</f>
        <v>14</v>
      </c>
      <c r="I2423" t="str">
        <f ca="1">INDEX(マスタ!$G$2:$G$31,H2423,1)</f>
        <v>周りが気にならずお友達と楽しく話せました</v>
      </c>
    </row>
    <row r="2424" spans="1:9" x14ac:dyDescent="0.15">
      <c r="A2424">
        <v>2423</v>
      </c>
      <c r="B2424" t="s">
        <v>53</v>
      </c>
      <c r="C2424" s="3">
        <v>4</v>
      </c>
      <c r="F2424" s="4">
        <f t="shared" ca="1" si="74"/>
        <v>2.7101073339729225</v>
      </c>
      <c r="G2424">
        <f t="shared" ca="1" si="75"/>
        <v>0.37231627541655787</v>
      </c>
      <c r="H2424">
        <f ca="1">FLOOR((C2424-0.5+G2424)*6+0.5,1)</f>
        <v>23</v>
      </c>
      <c r="I2424" t="str">
        <f ca="1">INDEX(マスタ!$G$2:$G$31,H2424,1)</f>
        <v>最高！</v>
      </c>
    </row>
    <row r="2425" spans="1:9" x14ac:dyDescent="0.15">
      <c r="A2425">
        <v>2424</v>
      </c>
      <c r="B2425" t="s">
        <v>48</v>
      </c>
      <c r="C2425" s="3">
        <v>4</v>
      </c>
      <c r="F2425" s="4">
        <f t="shared" ca="1" si="74"/>
        <v>3.5749306428638103</v>
      </c>
      <c r="G2425">
        <f t="shared" ca="1" si="75"/>
        <v>0.26915567101385263</v>
      </c>
      <c r="H2425">
        <f ca="1">FLOOR((C2425-0.5+G2425)*6+0.5,1)</f>
        <v>23</v>
      </c>
      <c r="I2425" t="str">
        <f ca="1">INDEX(マスタ!$G$2:$G$31,H2425,1)</f>
        <v>最高！</v>
      </c>
    </row>
    <row r="2426" spans="1:9" x14ac:dyDescent="0.15">
      <c r="A2426">
        <v>2425</v>
      </c>
      <c r="B2426" t="s">
        <v>51</v>
      </c>
      <c r="C2426" s="3">
        <v>3</v>
      </c>
      <c r="F2426" s="4">
        <f t="shared" ca="1" si="74"/>
        <v>2.3805155537142042</v>
      </c>
      <c r="G2426">
        <f t="shared" ca="1" si="75"/>
        <v>-9.36077113470557E-2</v>
      </c>
      <c r="H2426">
        <f ca="1">FLOOR((C2426-0.5+G2426)*6+0.5,1)</f>
        <v>14</v>
      </c>
      <c r="I2426" t="str">
        <f ca="1">INDEX(マスタ!$G$2:$G$31,H2426,1)</f>
        <v>周りが気にならずお友達と楽しく話せました</v>
      </c>
    </row>
    <row r="2427" spans="1:9" x14ac:dyDescent="0.15">
      <c r="A2427">
        <v>2426</v>
      </c>
      <c r="B2427" t="s">
        <v>70</v>
      </c>
      <c r="C2427" s="3">
        <v>4</v>
      </c>
      <c r="F2427" s="4">
        <f t="shared" ca="1" si="74"/>
        <v>4.0645429983089469</v>
      </c>
      <c r="G2427">
        <f t="shared" ca="1" si="75"/>
        <v>7.0313535995038534E-2</v>
      </c>
      <c r="H2427">
        <f ca="1">FLOOR((C2427-0.5+G2427)*6+0.5,1)</f>
        <v>21</v>
      </c>
      <c r="I2427" t="str">
        <f ca="1">INDEX(マスタ!$G$2:$G$31,H2427,1)</f>
        <v>コスパ抜群！</v>
      </c>
    </row>
    <row r="2428" spans="1:9" x14ac:dyDescent="0.15">
      <c r="A2428">
        <v>2427</v>
      </c>
      <c r="B2428" t="s">
        <v>53</v>
      </c>
      <c r="C2428" s="3">
        <v>4</v>
      </c>
      <c r="F2428" s="4">
        <f t="shared" ca="1" si="74"/>
        <v>1.6270161131684973</v>
      </c>
      <c r="G2428">
        <f t="shared" ca="1" si="75"/>
        <v>0.43264095128529179</v>
      </c>
      <c r="H2428">
        <f ca="1">FLOOR((C2428-0.5+G2428)*6+0.5,1)</f>
        <v>24</v>
      </c>
      <c r="I2428" t="str">
        <f ca="1">INDEX(マスタ!$G$2:$G$31,H2428,1)</f>
        <v>イケてる！</v>
      </c>
    </row>
    <row r="2429" spans="1:9" x14ac:dyDescent="0.15">
      <c r="A2429">
        <v>2428</v>
      </c>
      <c r="B2429" t="s">
        <v>76</v>
      </c>
      <c r="C2429" s="3">
        <v>4</v>
      </c>
      <c r="F2429" s="4">
        <f t="shared" ca="1" si="74"/>
        <v>4.1045817368732571</v>
      </c>
      <c r="G2429">
        <f t="shared" ca="1" si="75"/>
        <v>0.37442224489595177</v>
      </c>
      <c r="H2429">
        <f ca="1">FLOOR((C2429-0.5+G2429)*6+0.5,1)</f>
        <v>23</v>
      </c>
      <c r="I2429" t="str">
        <f ca="1">INDEX(マスタ!$G$2:$G$31,H2429,1)</f>
        <v>最高！</v>
      </c>
    </row>
    <row r="2430" spans="1:9" x14ac:dyDescent="0.15">
      <c r="A2430">
        <v>2429</v>
      </c>
      <c r="B2430" t="s">
        <v>48</v>
      </c>
      <c r="C2430" s="3">
        <v>4</v>
      </c>
      <c r="F2430" s="4">
        <f t="shared" ca="1" si="74"/>
        <v>3.9537395811764089</v>
      </c>
      <c r="G2430">
        <f t="shared" ca="1" si="75"/>
        <v>-0.15902733523505874</v>
      </c>
      <c r="H2430">
        <f ca="1">FLOOR((C2430-0.5+G2430)*6+0.5,1)</f>
        <v>20</v>
      </c>
      <c r="I2430" t="str">
        <f ca="1">INDEX(マスタ!$G$2:$G$31,H2430,1)</f>
        <v>力強い料理でした</v>
      </c>
    </row>
    <row r="2431" spans="1:9" x14ac:dyDescent="0.15">
      <c r="A2431">
        <v>2430</v>
      </c>
      <c r="B2431" t="s">
        <v>22</v>
      </c>
      <c r="C2431" s="3">
        <v>2</v>
      </c>
      <c r="F2431" s="4">
        <f t="shared" ca="1" si="74"/>
        <v>2.6184526341349734</v>
      </c>
      <c r="G2431">
        <f t="shared" ca="1" si="75"/>
        <v>-3.0736746884433286E-2</v>
      </c>
      <c r="H2431">
        <f ca="1">FLOOR((C2431-0.5+G2431)*6+0.5,1)</f>
        <v>9</v>
      </c>
      <c r="I2431" t="str">
        <f ca="1">INDEX(マスタ!$G$2:$G$31,H2431,1)</f>
        <v>無難</v>
      </c>
    </row>
    <row r="2432" spans="1:9" x14ac:dyDescent="0.15">
      <c r="A2432">
        <v>2431</v>
      </c>
      <c r="B2432" t="s">
        <v>77</v>
      </c>
      <c r="C2432" s="3">
        <v>5</v>
      </c>
      <c r="F2432" s="4">
        <f t="shared" ca="1" si="74"/>
        <v>3.7793324144525866</v>
      </c>
      <c r="G2432">
        <f t="shared" ca="1" si="75"/>
        <v>0.23814253846590772</v>
      </c>
      <c r="H2432">
        <f ca="1">FLOOR((C2432-0.5+G2432)*6+0.5,1)</f>
        <v>28</v>
      </c>
      <c r="I2432" t="str">
        <f ca="1">INDEX(マスタ!$G$2:$G$31,H2432,1)</f>
        <v>こんな料理は初めて！</v>
      </c>
    </row>
    <row r="2433" spans="1:9" x14ac:dyDescent="0.15">
      <c r="A2433">
        <v>2432</v>
      </c>
      <c r="B2433" t="s">
        <v>69</v>
      </c>
      <c r="C2433" s="3">
        <v>4</v>
      </c>
      <c r="F2433" s="4">
        <f t="shared" ca="1" si="74"/>
        <v>2.1154115242798408</v>
      </c>
      <c r="G2433">
        <f t="shared" ca="1" si="75"/>
        <v>-0.30168439148100523</v>
      </c>
      <c r="H2433">
        <f ca="1">FLOOR((C2433-0.5+G2433)*6+0.5,1)</f>
        <v>19</v>
      </c>
      <c r="I2433" t="str">
        <f ca="1">INDEX(マスタ!$G$2:$G$31,H2433,1)</f>
        <v>おいしかった！</v>
      </c>
    </row>
    <row r="2434" spans="1:9" x14ac:dyDescent="0.15">
      <c r="A2434">
        <v>2433</v>
      </c>
      <c r="B2434" t="s">
        <v>76</v>
      </c>
      <c r="C2434" s="3">
        <v>4</v>
      </c>
      <c r="F2434" s="4">
        <f t="shared" ca="1" si="74"/>
        <v>3.3334219546990127</v>
      </c>
      <c r="G2434">
        <f t="shared" ca="1" si="75"/>
        <v>0.22995412689594896</v>
      </c>
      <c r="H2434">
        <f ca="1">FLOOR((C2434-0.5+G2434)*6+0.5,1)</f>
        <v>22</v>
      </c>
      <c r="I2434" t="str">
        <f ca="1">INDEX(マスタ!$G$2:$G$31,H2434,1)</f>
        <v>満足度が高いお店</v>
      </c>
    </row>
    <row r="2435" spans="1:9" x14ac:dyDescent="0.15">
      <c r="A2435">
        <v>2434</v>
      </c>
      <c r="B2435" t="s">
        <v>59</v>
      </c>
      <c r="C2435" s="3">
        <v>3</v>
      </c>
      <c r="F2435" s="4">
        <f t="shared" ref="F2435:F2498" ca="1" si="76">NORMINV(RAND(), 3.5, 0.7)</f>
        <v>2.7878937716877328</v>
      </c>
      <c r="G2435">
        <f t="shared" ref="G2435:G2498" ca="1" si="77">RAND()-0.5</f>
        <v>-0.4797501005423882</v>
      </c>
      <c r="H2435">
        <f ca="1">FLOOR((C2435-0.5+G2435)*6+0.5,1)</f>
        <v>12</v>
      </c>
      <c r="I2435" t="str">
        <f ca="1">INDEX(マスタ!$G$2:$G$31,H2435,1)</f>
        <v>使い勝手のよさそうなお店</v>
      </c>
    </row>
    <row r="2436" spans="1:9" x14ac:dyDescent="0.15">
      <c r="A2436">
        <v>2435</v>
      </c>
      <c r="B2436" t="s">
        <v>53</v>
      </c>
      <c r="C2436" s="3">
        <v>4</v>
      </c>
      <c r="F2436" s="4">
        <f t="shared" ca="1" si="76"/>
        <v>3.0405236062747756</v>
      </c>
      <c r="G2436">
        <f t="shared" ca="1" si="77"/>
        <v>0.31803424938809877</v>
      </c>
      <c r="H2436">
        <f ca="1">FLOOR((C2436-0.5+G2436)*6+0.5,1)</f>
        <v>23</v>
      </c>
      <c r="I2436" t="str">
        <f ca="1">INDEX(マスタ!$G$2:$G$31,H2436,1)</f>
        <v>最高！</v>
      </c>
    </row>
    <row r="2437" spans="1:9" x14ac:dyDescent="0.15">
      <c r="A2437">
        <v>2436</v>
      </c>
      <c r="B2437" t="s">
        <v>61</v>
      </c>
      <c r="C2437" s="3">
        <v>3</v>
      </c>
      <c r="F2437" s="4">
        <f t="shared" ca="1" si="76"/>
        <v>3.4114565384485114</v>
      </c>
      <c r="G2437">
        <f t="shared" ca="1" si="77"/>
        <v>-0.24760981247410752</v>
      </c>
      <c r="H2437">
        <f ca="1">FLOOR((C2437-0.5+G2437)*6+0.5,1)</f>
        <v>14</v>
      </c>
      <c r="I2437" t="str">
        <f ca="1">INDEX(マスタ!$G$2:$G$31,H2437,1)</f>
        <v>周りが気にならずお友達と楽しく話せました</v>
      </c>
    </row>
    <row r="2438" spans="1:9" x14ac:dyDescent="0.15">
      <c r="A2438">
        <v>2437</v>
      </c>
      <c r="B2438" t="s">
        <v>61</v>
      </c>
      <c r="C2438" s="3">
        <v>3</v>
      </c>
      <c r="F2438" s="4">
        <f t="shared" ca="1" si="76"/>
        <v>5.2020857868844423</v>
      </c>
      <c r="G2438">
        <f t="shared" ca="1" si="77"/>
        <v>4.5372328064656853E-2</v>
      </c>
      <c r="H2438">
        <f ca="1">FLOOR((C2438-0.5+G2438)*6+0.5,1)</f>
        <v>15</v>
      </c>
      <c r="I2438" t="str">
        <f ca="1">INDEX(マスタ!$G$2:$G$31,H2438,1)</f>
        <v>気持ちよく過ごせるお店</v>
      </c>
    </row>
    <row r="2439" spans="1:9" x14ac:dyDescent="0.15">
      <c r="A2439">
        <v>2438</v>
      </c>
      <c r="B2439" t="s">
        <v>48</v>
      </c>
      <c r="C2439" s="3">
        <v>4</v>
      </c>
      <c r="F2439" s="4">
        <f t="shared" ca="1" si="76"/>
        <v>3.3249585515291136</v>
      </c>
      <c r="G2439">
        <f t="shared" ca="1" si="77"/>
        <v>8.2890622203936837E-2</v>
      </c>
      <c r="H2439">
        <f ca="1">FLOOR((C2439-0.5+G2439)*6+0.5,1)</f>
        <v>21</v>
      </c>
      <c r="I2439" t="str">
        <f ca="1">INDEX(マスタ!$G$2:$G$31,H2439,1)</f>
        <v>コスパ抜群！</v>
      </c>
    </row>
    <row r="2440" spans="1:9" x14ac:dyDescent="0.15">
      <c r="A2440">
        <v>2439</v>
      </c>
      <c r="B2440" t="s">
        <v>76</v>
      </c>
      <c r="C2440" s="3">
        <v>4</v>
      </c>
      <c r="F2440" s="4">
        <f t="shared" ca="1" si="76"/>
        <v>2.7577977288093667</v>
      </c>
      <c r="G2440">
        <f t="shared" ca="1" si="77"/>
        <v>-2.9681696176367622E-2</v>
      </c>
      <c r="H2440">
        <f ca="1">FLOOR((C2440-0.5+G2440)*6+0.5,1)</f>
        <v>21</v>
      </c>
      <c r="I2440" t="str">
        <f ca="1">INDEX(マスタ!$G$2:$G$31,H2440,1)</f>
        <v>コスパ抜群！</v>
      </c>
    </row>
    <row r="2441" spans="1:9" x14ac:dyDescent="0.15">
      <c r="A2441">
        <v>2440</v>
      </c>
      <c r="B2441" t="s">
        <v>24</v>
      </c>
      <c r="C2441" s="3">
        <v>2</v>
      </c>
      <c r="F2441" s="4">
        <f t="shared" ca="1" si="76"/>
        <v>3.4714401426826713</v>
      </c>
      <c r="G2441">
        <f t="shared" ca="1" si="77"/>
        <v>-0.32432673137466361</v>
      </c>
      <c r="H2441">
        <f ca="1">FLOOR((C2441-0.5+G2441)*6+0.5,1)</f>
        <v>7</v>
      </c>
      <c r="I2441" t="str">
        <f ca="1">INDEX(マスタ!$G$2:$G$31,H2441,1)</f>
        <v>値段の割に接客がいまいち。。</v>
      </c>
    </row>
    <row r="2442" spans="1:9" x14ac:dyDescent="0.15">
      <c r="A2442">
        <v>2441</v>
      </c>
      <c r="B2442" t="s">
        <v>77</v>
      </c>
      <c r="C2442" s="3">
        <v>5</v>
      </c>
      <c r="F2442" s="4">
        <f t="shared" ca="1" si="76"/>
        <v>4.3764267959582508</v>
      </c>
      <c r="G2442">
        <f t="shared" ca="1" si="77"/>
        <v>-8.2160222651500026E-2</v>
      </c>
      <c r="H2442">
        <f ca="1">FLOOR((C2442-0.5+G2442)*6+0.5,1)</f>
        <v>27</v>
      </c>
      <c r="I2442" t="str">
        <f ca="1">INDEX(マスタ!$G$2:$G$31,H2442,1)</f>
        <v>絶品！！</v>
      </c>
    </row>
    <row r="2443" spans="1:9" x14ac:dyDescent="0.15">
      <c r="A2443">
        <v>2442</v>
      </c>
      <c r="B2443" t="s">
        <v>55</v>
      </c>
      <c r="C2443" s="3">
        <v>3</v>
      </c>
      <c r="F2443" s="4">
        <f t="shared" ca="1" si="76"/>
        <v>2.3357458981492893</v>
      </c>
      <c r="G2443">
        <f t="shared" ca="1" si="77"/>
        <v>0.47986098920082843</v>
      </c>
      <c r="H2443">
        <f ca="1">FLOOR((C2443-0.5+G2443)*6+0.5,1)</f>
        <v>18</v>
      </c>
      <c r="I2443" t="str">
        <f ca="1">INDEX(マスタ!$G$2:$G$31,H2443,1)</f>
        <v>リーズナブルなお店</v>
      </c>
    </row>
    <row r="2444" spans="1:9" x14ac:dyDescent="0.15">
      <c r="A2444">
        <v>2443</v>
      </c>
      <c r="B2444" t="s">
        <v>55</v>
      </c>
      <c r="C2444" s="3">
        <v>3</v>
      </c>
      <c r="F2444" s="4">
        <f t="shared" ca="1" si="76"/>
        <v>3.8276106716898459</v>
      </c>
      <c r="G2444">
        <f t="shared" ca="1" si="77"/>
        <v>0.31428028710082867</v>
      </c>
      <c r="H2444">
        <f ca="1">FLOOR((C2444-0.5+G2444)*6+0.5,1)</f>
        <v>17</v>
      </c>
      <c r="I2444" t="str">
        <f ca="1">INDEX(マスタ!$G$2:$G$31,H2444,1)</f>
        <v>ごちそうさまでした！</v>
      </c>
    </row>
    <row r="2445" spans="1:9" x14ac:dyDescent="0.15">
      <c r="A2445">
        <v>2444</v>
      </c>
      <c r="B2445" t="s">
        <v>53</v>
      </c>
      <c r="C2445" s="3">
        <v>4</v>
      </c>
      <c r="F2445" s="4">
        <f t="shared" ca="1" si="76"/>
        <v>3.132974064362736</v>
      </c>
      <c r="G2445">
        <f t="shared" ca="1" si="77"/>
        <v>-2.8543877816294083E-2</v>
      </c>
      <c r="H2445">
        <f ca="1">FLOOR((C2445-0.5+G2445)*6+0.5,1)</f>
        <v>21</v>
      </c>
      <c r="I2445" t="str">
        <f ca="1">INDEX(マスタ!$G$2:$G$31,H2445,1)</f>
        <v>コスパ抜群！</v>
      </c>
    </row>
    <row r="2446" spans="1:9" x14ac:dyDescent="0.15">
      <c r="A2446">
        <v>2445</v>
      </c>
      <c r="B2446" t="s">
        <v>48</v>
      </c>
      <c r="C2446" s="3">
        <v>4</v>
      </c>
      <c r="F2446" s="4">
        <f t="shared" ca="1" si="76"/>
        <v>3.2761734009517789</v>
      </c>
      <c r="G2446">
        <f t="shared" ca="1" si="77"/>
        <v>0.12578199809000923</v>
      </c>
      <c r="H2446">
        <f ca="1">FLOOR((C2446-0.5+G2446)*6+0.5,1)</f>
        <v>22</v>
      </c>
      <c r="I2446" t="str">
        <f ca="1">INDEX(マスタ!$G$2:$G$31,H2446,1)</f>
        <v>満足度が高いお店</v>
      </c>
    </row>
    <row r="2447" spans="1:9" x14ac:dyDescent="0.15">
      <c r="A2447">
        <v>2446</v>
      </c>
      <c r="B2447" t="s">
        <v>53</v>
      </c>
      <c r="C2447" s="3">
        <v>4</v>
      </c>
      <c r="F2447" s="4">
        <f t="shared" ca="1" si="76"/>
        <v>3.8257724044822958</v>
      </c>
      <c r="G2447">
        <f t="shared" ca="1" si="77"/>
        <v>0.20122403315378157</v>
      </c>
      <c r="H2447">
        <f ca="1">FLOOR((C2447-0.5+G2447)*6+0.5,1)</f>
        <v>22</v>
      </c>
      <c r="I2447" t="str">
        <f ca="1">INDEX(マスタ!$G$2:$G$31,H2447,1)</f>
        <v>満足度が高いお店</v>
      </c>
    </row>
    <row r="2448" spans="1:9" x14ac:dyDescent="0.15">
      <c r="A2448">
        <v>2447</v>
      </c>
      <c r="B2448" t="s">
        <v>48</v>
      </c>
      <c r="C2448" s="3">
        <v>4</v>
      </c>
      <c r="F2448" s="4">
        <f t="shared" ca="1" si="76"/>
        <v>3.8794769046987985</v>
      </c>
      <c r="G2448">
        <f t="shared" ca="1" si="77"/>
        <v>4.7354456482777918E-2</v>
      </c>
      <c r="H2448">
        <f ca="1">FLOOR((C2448-0.5+G2448)*6+0.5,1)</f>
        <v>21</v>
      </c>
      <c r="I2448" t="str">
        <f ca="1">INDEX(マスタ!$G$2:$G$31,H2448,1)</f>
        <v>コスパ抜群！</v>
      </c>
    </row>
    <row r="2449" spans="1:9" x14ac:dyDescent="0.15">
      <c r="A2449">
        <v>2448</v>
      </c>
      <c r="B2449" t="s">
        <v>46</v>
      </c>
      <c r="C2449" s="3">
        <v>2</v>
      </c>
      <c r="F2449" s="4">
        <f t="shared" ca="1" si="76"/>
        <v>4.0129619940746579</v>
      </c>
      <c r="G2449">
        <f t="shared" ca="1" si="77"/>
        <v>-0.10541491030865024</v>
      </c>
      <c r="H2449">
        <f ca="1">FLOOR((C2449-0.5+G2449)*6+0.5,1)</f>
        <v>8</v>
      </c>
      <c r="I2449" t="str">
        <f ca="1">INDEX(マスタ!$G$2:$G$31,H2449,1)</f>
        <v>若いスタッフは良いのだが…</v>
      </c>
    </row>
    <row r="2450" spans="1:9" x14ac:dyDescent="0.15">
      <c r="A2450">
        <v>2449</v>
      </c>
      <c r="B2450" t="s">
        <v>35</v>
      </c>
      <c r="C2450" s="3">
        <v>3</v>
      </c>
      <c r="F2450" s="4">
        <f t="shared" ca="1" si="76"/>
        <v>3.2683925005387344</v>
      </c>
      <c r="G2450">
        <f t="shared" ca="1" si="77"/>
        <v>-0.37573575465166464</v>
      </c>
      <c r="H2450">
        <f ca="1">FLOOR((C2450-0.5+G2450)*6+0.5,1)</f>
        <v>13</v>
      </c>
      <c r="I2450" t="str">
        <f ca="1">INDEX(マスタ!$G$2:$G$31,H2450,1)</f>
        <v>くつろげました</v>
      </c>
    </row>
    <row r="2451" spans="1:9" x14ac:dyDescent="0.15">
      <c r="A2451">
        <v>2450</v>
      </c>
      <c r="B2451" t="s">
        <v>69</v>
      </c>
      <c r="C2451" s="3">
        <v>4</v>
      </c>
      <c r="F2451" s="4">
        <f t="shared" ca="1" si="76"/>
        <v>2.8485644014075966</v>
      </c>
      <c r="G2451">
        <f t="shared" ca="1" si="77"/>
        <v>9.3155735123252925E-2</v>
      </c>
      <c r="H2451">
        <f ca="1">FLOOR((C2451-0.5+G2451)*6+0.5,1)</f>
        <v>22</v>
      </c>
      <c r="I2451" t="str">
        <f ca="1">INDEX(マスタ!$G$2:$G$31,H2451,1)</f>
        <v>満足度が高いお店</v>
      </c>
    </row>
    <row r="2452" spans="1:9" x14ac:dyDescent="0.15">
      <c r="A2452">
        <v>2451</v>
      </c>
      <c r="B2452" t="s">
        <v>39</v>
      </c>
      <c r="C2452" s="3">
        <v>3</v>
      </c>
      <c r="F2452" s="4">
        <f t="shared" ca="1" si="76"/>
        <v>3.1727231478555789</v>
      </c>
      <c r="G2452">
        <f t="shared" ca="1" si="77"/>
        <v>0.22055713385438847</v>
      </c>
      <c r="H2452">
        <f ca="1">FLOOR((C2452-0.5+G2452)*6+0.5,1)</f>
        <v>16</v>
      </c>
      <c r="I2452" t="str">
        <f ca="1">INDEX(マスタ!$G$2:$G$31,H2452,1)</f>
        <v>普段使いに便利</v>
      </c>
    </row>
    <row r="2453" spans="1:9" x14ac:dyDescent="0.15">
      <c r="A2453">
        <v>2452</v>
      </c>
      <c r="B2453" t="s">
        <v>70</v>
      </c>
      <c r="C2453" s="3">
        <v>4</v>
      </c>
      <c r="F2453" s="4">
        <f t="shared" ca="1" si="76"/>
        <v>3.1547407470677848</v>
      </c>
      <c r="G2453">
        <f t="shared" ca="1" si="77"/>
        <v>-3.1930624065466429E-2</v>
      </c>
      <c r="H2453">
        <f ca="1">FLOOR((C2453-0.5+G2453)*6+0.5,1)</f>
        <v>21</v>
      </c>
      <c r="I2453" t="str">
        <f ca="1">INDEX(マスタ!$G$2:$G$31,H2453,1)</f>
        <v>コスパ抜群！</v>
      </c>
    </row>
    <row r="2454" spans="1:9" x14ac:dyDescent="0.15">
      <c r="A2454">
        <v>2453</v>
      </c>
      <c r="B2454" t="s">
        <v>61</v>
      </c>
      <c r="C2454" s="3">
        <v>3</v>
      </c>
      <c r="F2454" s="4">
        <f t="shared" ca="1" si="76"/>
        <v>3.0299881921656615</v>
      </c>
      <c r="G2454">
        <f t="shared" ca="1" si="77"/>
        <v>-0.37369575123280874</v>
      </c>
      <c r="H2454">
        <f ca="1">FLOOR((C2454-0.5+G2454)*6+0.5,1)</f>
        <v>13</v>
      </c>
      <c r="I2454" t="str">
        <f ca="1">INDEX(マスタ!$G$2:$G$31,H2454,1)</f>
        <v>くつろげました</v>
      </c>
    </row>
    <row r="2455" spans="1:9" x14ac:dyDescent="0.15">
      <c r="A2455">
        <v>2454</v>
      </c>
      <c r="B2455" t="s">
        <v>35</v>
      </c>
      <c r="C2455" s="3">
        <v>3</v>
      </c>
      <c r="F2455" s="4">
        <f t="shared" ca="1" si="76"/>
        <v>2.9075560352480201</v>
      </c>
      <c r="G2455">
        <f t="shared" ca="1" si="77"/>
        <v>-0.34763532221068105</v>
      </c>
      <c r="H2455">
        <f ca="1">FLOOR((C2455-0.5+G2455)*6+0.5,1)</f>
        <v>13</v>
      </c>
      <c r="I2455" t="str">
        <f ca="1">INDEX(マスタ!$G$2:$G$31,H2455,1)</f>
        <v>くつろげました</v>
      </c>
    </row>
    <row r="2456" spans="1:9" x14ac:dyDescent="0.15">
      <c r="A2456">
        <v>2455</v>
      </c>
      <c r="B2456" t="s">
        <v>22</v>
      </c>
      <c r="C2456" s="3">
        <v>2</v>
      </c>
      <c r="F2456" s="4">
        <f t="shared" ca="1" si="76"/>
        <v>3.9343597428035189</v>
      </c>
      <c r="G2456">
        <f t="shared" ca="1" si="77"/>
        <v>0.23111294118571402</v>
      </c>
      <c r="H2456">
        <f ca="1">FLOOR((C2456-0.5+G2456)*6+0.5,1)</f>
        <v>10</v>
      </c>
      <c r="I2456" t="str">
        <f ca="1">INDEX(マスタ!$G$2:$G$31,H2456,1)</f>
        <v>まぁまぁ。</v>
      </c>
    </row>
    <row r="2457" spans="1:9" x14ac:dyDescent="0.15">
      <c r="A2457">
        <v>2456</v>
      </c>
      <c r="B2457" t="s">
        <v>18</v>
      </c>
      <c r="C2457" s="3">
        <v>5</v>
      </c>
      <c r="F2457" s="4">
        <f t="shared" ca="1" si="76"/>
        <v>3.7717131761681748</v>
      </c>
      <c r="G2457">
        <f t="shared" ca="1" si="77"/>
        <v>0.38540494345298126</v>
      </c>
      <c r="H2457">
        <f ca="1">FLOOR((C2457-0.5+G2457)*6+0.5,1)</f>
        <v>29</v>
      </c>
      <c r="I2457" t="str">
        <f ca="1">INDEX(マスタ!$G$2:$G$31,H2457,1)</f>
        <v>華のある料理と接客</v>
      </c>
    </row>
    <row r="2458" spans="1:9" x14ac:dyDescent="0.15">
      <c r="A2458">
        <v>2457</v>
      </c>
      <c r="B2458" t="s">
        <v>63</v>
      </c>
      <c r="C2458" s="3">
        <v>3</v>
      </c>
      <c r="F2458" s="4">
        <f t="shared" ca="1" si="76"/>
        <v>4.1436872568976195</v>
      </c>
      <c r="G2458">
        <f t="shared" ca="1" si="77"/>
        <v>-9.2082802986922396E-2</v>
      </c>
      <c r="H2458">
        <f ca="1">FLOOR((C2458-0.5+G2458)*6+0.5,1)</f>
        <v>14</v>
      </c>
      <c r="I2458" t="str">
        <f ca="1">INDEX(マスタ!$G$2:$G$31,H2458,1)</f>
        <v>周りが気にならずお友達と楽しく話せました</v>
      </c>
    </row>
    <row r="2459" spans="1:9" x14ac:dyDescent="0.15">
      <c r="A2459">
        <v>2458</v>
      </c>
      <c r="B2459" t="s">
        <v>48</v>
      </c>
      <c r="C2459" s="3">
        <v>4</v>
      </c>
      <c r="F2459" s="4">
        <f t="shared" ca="1" si="76"/>
        <v>3.4541931772700125</v>
      </c>
      <c r="G2459">
        <f t="shared" ca="1" si="77"/>
        <v>-0.26344088662176757</v>
      </c>
      <c r="H2459">
        <f ca="1">FLOOR((C2459-0.5+G2459)*6+0.5,1)</f>
        <v>19</v>
      </c>
      <c r="I2459" t="str">
        <f ca="1">INDEX(マスタ!$G$2:$G$31,H2459,1)</f>
        <v>おいしかった！</v>
      </c>
    </row>
    <row r="2460" spans="1:9" x14ac:dyDescent="0.15">
      <c r="A2460">
        <v>2459</v>
      </c>
      <c r="B2460" t="s">
        <v>63</v>
      </c>
      <c r="C2460" s="3">
        <v>3</v>
      </c>
      <c r="F2460" s="4">
        <f t="shared" ca="1" si="76"/>
        <v>4.4277528733961393</v>
      </c>
      <c r="G2460">
        <f t="shared" ca="1" si="77"/>
        <v>-0.32627987686117998</v>
      </c>
      <c r="H2460">
        <f ca="1">FLOOR((C2460-0.5+G2460)*6+0.5,1)</f>
        <v>13</v>
      </c>
      <c r="I2460" t="str">
        <f ca="1">INDEX(マスタ!$G$2:$G$31,H2460,1)</f>
        <v>くつろげました</v>
      </c>
    </row>
    <row r="2461" spans="1:9" x14ac:dyDescent="0.15">
      <c r="A2461">
        <v>2460</v>
      </c>
      <c r="B2461" t="s">
        <v>51</v>
      </c>
      <c r="C2461" s="3">
        <v>3</v>
      </c>
      <c r="F2461" s="4">
        <f t="shared" ca="1" si="76"/>
        <v>4.5600853543649169</v>
      </c>
      <c r="G2461">
        <f t="shared" ca="1" si="77"/>
        <v>-0.17559465470653535</v>
      </c>
      <c r="H2461">
        <f ca="1">FLOOR((C2461-0.5+G2461)*6+0.5,1)</f>
        <v>14</v>
      </c>
      <c r="I2461" t="str">
        <f ca="1">INDEX(マスタ!$G$2:$G$31,H2461,1)</f>
        <v>周りが気にならずお友達と楽しく話せました</v>
      </c>
    </row>
    <row r="2462" spans="1:9" x14ac:dyDescent="0.15">
      <c r="A2462">
        <v>2461</v>
      </c>
      <c r="B2462" t="s">
        <v>69</v>
      </c>
      <c r="C2462" s="3">
        <v>4</v>
      </c>
      <c r="F2462" s="4">
        <f t="shared" ca="1" si="76"/>
        <v>3.8493783831754196</v>
      </c>
      <c r="G2462">
        <f t="shared" ca="1" si="77"/>
        <v>0.15193942754030199</v>
      </c>
      <c r="H2462">
        <f ca="1">FLOOR((C2462-0.5+G2462)*6+0.5,1)</f>
        <v>22</v>
      </c>
      <c r="I2462" t="str">
        <f ca="1">INDEX(マスタ!$G$2:$G$31,H2462,1)</f>
        <v>満足度が高いお店</v>
      </c>
    </row>
    <row r="2463" spans="1:9" x14ac:dyDescent="0.15">
      <c r="A2463">
        <v>2462</v>
      </c>
      <c r="B2463" t="s">
        <v>69</v>
      </c>
      <c r="C2463" s="3">
        <v>4</v>
      </c>
      <c r="F2463" s="4">
        <f t="shared" ca="1" si="76"/>
        <v>2.7504336635744706</v>
      </c>
      <c r="G2463">
        <f t="shared" ca="1" si="77"/>
        <v>0.3271248770739773</v>
      </c>
      <c r="H2463">
        <f ca="1">FLOOR((C2463-0.5+G2463)*6+0.5,1)</f>
        <v>23</v>
      </c>
      <c r="I2463" t="str">
        <f ca="1">INDEX(マスタ!$G$2:$G$31,H2463,1)</f>
        <v>最高！</v>
      </c>
    </row>
    <row r="2464" spans="1:9" x14ac:dyDescent="0.15">
      <c r="A2464">
        <v>2463</v>
      </c>
      <c r="B2464" t="s">
        <v>55</v>
      </c>
      <c r="C2464" s="3">
        <v>4</v>
      </c>
      <c r="F2464" s="4">
        <f t="shared" ca="1" si="76"/>
        <v>3.2310551888373489</v>
      </c>
      <c r="G2464">
        <f t="shared" ca="1" si="77"/>
        <v>3.2195809532474473E-2</v>
      </c>
      <c r="H2464">
        <f ca="1">FLOOR((C2464-0.5+G2464)*6+0.5,1)</f>
        <v>21</v>
      </c>
      <c r="I2464" t="str">
        <f ca="1">INDEX(マスタ!$G$2:$G$31,H2464,1)</f>
        <v>コスパ抜群！</v>
      </c>
    </row>
    <row r="2465" spans="1:9" x14ac:dyDescent="0.15">
      <c r="A2465">
        <v>2464</v>
      </c>
      <c r="B2465" t="s">
        <v>35</v>
      </c>
      <c r="C2465" s="3">
        <v>3</v>
      </c>
      <c r="F2465" s="4">
        <f t="shared" ca="1" si="76"/>
        <v>3.6072138131354121</v>
      </c>
      <c r="G2465">
        <f t="shared" ca="1" si="77"/>
        <v>0.2574164937624227</v>
      </c>
      <c r="H2465">
        <f ca="1">FLOOR((C2465-0.5+G2465)*6+0.5,1)</f>
        <v>17</v>
      </c>
      <c r="I2465" t="str">
        <f ca="1">INDEX(マスタ!$G$2:$G$31,H2465,1)</f>
        <v>ごちそうさまでした！</v>
      </c>
    </row>
    <row r="2466" spans="1:9" x14ac:dyDescent="0.15">
      <c r="A2466">
        <v>2465</v>
      </c>
      <c r="B2466" t="s">
        <v>55</v>
      </c>
      <c r="C2466" s="3">
        <v>3</v>
      </c>
      <c r="F2466" s="4">
        <f t="shared" ca="1" si="76"/>
        <v>3.920435045774096</v>
      </c>
      <c r="G2466">
        <f t="shared" ca="1" si="77"/>
        <v>-0.34572901341307405</v>
      </c>
      <c r="H2466">
        <f ca="1">FLOOR((C2466-0.5+G2466)*6+0.5,1)</f>
        <v>13</v>
      </c>
      <c r="I2466" t="str">
        <f ca="1">INDEX(マスタ!$G$2:$G$31,H2466,1)</f>
        <v>くつろげました</v>
      </c>
    </row>
    <row r="2467" spans="1:9" x14ac:dyDescent="0.15">
      <c r="A2467">
        <v>2466</v>
      </c>
      <c r="B2467" t="s">
        <v>59</v>
      </c>
      <c r="C2467" s="3">
        <v>3</v>
      </c>
      <c r="F2467" s="4">
        <f t="shared" ca="1" si="76"/>
        <v>4.8506843512889359</v>
      </c>
      <c r="G2467">
        <f t="shared" ca="1" si="77"/>
        <v>-0.28994077916325522</v>
      </c>
      <c r="H2467">
        <f ca="1">FLOOR((C2467-0.5+G2467)*6+0.5,1)</f>
        <v>13</v>
      </c>
      <c r="I2467" t="str">
        <f ca="1">INDEX(マスタ!$G$2:$G$31,H2467,1)</f>
        <v>くつろげました</v>
      </c>
    </row>
    <row r="2468" spans="1:9" x14ac:dyDescent="0.15">
      <c r="A2468">
        <v>2467</v>
      </c>
      <c r="B2468" t="s">
        <v>59</v>
      </c>
      <c r="C2468" s="3">
        <v>3</v>
      </c>
      <c r="F2468" s="4">
        <f t="shared" ca="1" si="76"/>
        <v>2.2873517941052781</v>
      </c>
      <c r="G2468">
        <f t="shared" ca="1" si="77"/>
        <v>0.10702165647046991</v>
      </c>
      <c r="H2468">
        <f ca="1">FLOOR((C2468-0.5+G2468)*6+0.5,1)</f>
        <v>16</v>
      </c>
      <c r="I2468" t="str">
        <f ca="1">INDEX(マスタ!$G$2:$G$31,H2468,1)</f>
        <v>普段使いに便利</v>
      </c>
    </row>
    <row r="2469" spans="1:9" x14ac:dyDescent="0.15">
      <c r="A2469">
        <v>2468</v>
      </c>
      <c r="B2469" t="s">
        <v>59</v>
      </c>
      <c r="C2469" s="3">
        <v>3</v>
      </c>
      <c r="F2469" s="4">
        <f t="shared" ca="1" si="76"/>
        <v>4.1155782396327298</v>
      </c>
      <c r="G2469">
        <f t="shared" ca="1" si="77"/>
        <v>0.29504251654024605</v>
      </c>
      <c r="H2469">
        <f ca="1">FLOOR((C2469-0.5+G2469)*6+0.5,1)</f>
        <v>17</v>
      </c>
      <c r="I2469" t="str">
        <f ca="1">INDEX(マスタ!$G$2:$G$31,H2469,1)</f>
        <v>ごちそうさまでした！</v>
      </c>
    </row>
    <row r="2470" spans="1:9" x14ac:dyDescent="0.15">
      <c r="A2470">
        <v>2469</v>
      </c>
      <c r="B2470" t="s">
        <v>59</v>
      </c>
      <c r="C2470" s="3">
        <v>3</v>
      </c>
      <c r="F2470" s="4">
        <f t="shared" ca="1" si="76"/>
        <v>3.5697182935767358</v>
      </c>
      <c r="G2470">
        <f t="shared" ca="1" si="77"/>
        <v>0.21099442063100582</v>
      </c>
      <c r="H2470">
        <f ca="1">FLOOR((C2470-0.5+G2470)*6+0.5,1)</f>
        <v>16</v>
      </c>
      <c r="I2470" t="str">
        <f ca="1">INDEX(マスタ!$G$2:$G$31,H2470,1)</f>
        <v>普段使いに便利</v>
      </c>
    </row>
    <row r="2471" spans="1:9" x14ac:dyDescent="0.15">
      <c r="A2471">
        <v>2470</v>
      </c>
      <c r="B2471" t="s">
        <v>77</v>
      </c>
      <c r="C2471" s="3">
        <v>5</v>
      </c>
      <c r="F2471" s="4">
        <f t="shared" ca="1" si="76"/>
        <v>3.9138366003863978</v>
      </c>
      <c r="G2471">
        <f t="shared" ca="1" si="77"/>
        <v>0.34192561366895835</v>
      </c>
      <c r="H2471">
        <f ca="1">FLOOR((C2471-0.5+G2471)*6+0.5,1)</f>
        <v>29</v>
      </c>
      <c r="I2471" t="str">
        <f ca="1">INDEX(マスタ!$G$2:$G$31,H2471,1)</f>
        <v>華のある料理と接客</v>
      </c>
    </row>
    <row r="2472" spans="1:9" x14ac:dyDescent="0.15">
      <c r="A2472">
        <v>2471</v>
      </c>
      <c r="B2472" t="s">
        <v>63</v>
      </c>
      <c r="C2472" s="3">
        <v>3</v>
      </c>
      <c r="F2472" s="4">
        <f t="shared" ca="1" si="76"/>
        <v>3.4001568659532349</v>
      </c>
      <c r="G2472">
        <f t="shared" ca="1" si="77"/>
        <v>0.4113499816367201</v>
      </c>
      <c r="H2472">
        <f ca="1">FLOOR((C2472-0.5+G2472)*6+0.5,1)</f>
        <v>17</v>
      </c>
      <c r="I2472" t="str">
        <f ca="1">INDEX(マスタ!$G$2:$G$31,H2472,1)</f>
        <v>ごちそうさまでした！</v>
      </c>
    </row>
    <row r="2473" spans="1:9" x14ac:dyDescent="0.15">
      <c r="A2473">
        <v>2472</v>
      </c>
      <c r="B2473" t="s">
        <v>53</v>
      </c>
      <c r="C2473" s="3">
        <v>4</v>
      </c>
      <c r="F2473" s="4">
        <f t="shared" ca="1" si="76"/>
        <v>4.0320734603296362</v>
      </c>
      <c r="G2473">
        <f t="shared" ca="1" si="77"/>
        <v>0.23790282717368594</v>
      </c>
      <c r="H2473">
        <f ca="1">FLOOR((C2473-0.5+G2473)*6+0.5,1)</f>
        <v>22</v>
      </c>
      <c r="I2473" t="str">
        <f ca="1">INDEX(マスタ!$G$2:$G$31,H2473,1)</f>
        <v>満足度が高いお店</v>
      </c>
    </row>
    <row r="2474" spans="1:9" x14ac:dyDescent="0.15">
      <c r="A2474">
        <v>2473</v>
      </c>
      <c r="B2474" t="s">
        <v>59</v>
      </c>
      <c r="C2474" s="3">
        <v>3</v>
      </c>
      <c r="F2474" s="4">
        <f t="shared" ca="1" si="76"/>
        <v>3.3189242699048709</v>
      </c>
      <c r="G2474">
        <f t="shared" ca="1" si="77"/>
        <v>-0.23770880429270114</v>
      </c>
      <c r="H2474">
        <f ca="1">FLOOR((C2474-0.5+G2474)*6+0.5,1)</f>
        <v>14</v>
      </c>
      <c r="I2474" t="str">
        <f ca="1">INDEX(マスタ!$G$2:$G$31,H2474,1)</f>
        <v>周りが気にならずお友達と楽しく話せました</v>
      </c>
    </row>
    <row r="2475" spans="1:9" x14ac:dyDescent="0.15">
      <c r="A2475">
        <v>2474</v>
      </c>
      <c r="B2475" t="s">
        <v>70</v>
      </c>
      <c r="C2475" s="3">
        <v>4</v>
      </c>
      <c r="F2475" s="4">
        <f t="shared" ca="1" si="76"/>
        <v>3.8639483574451265</v>
      </c>
      <c r="G2475">
        <f t="shared" ca="1" si="77"/>
        <v>0.22254599963089816</v>
      </c>
      <c r="H2475">
        <f ca="1">FLOOR((C2475-0.5+G2475)*6+0.5,1)</f>
        <v>22</v>
      </c>
      <c r="I2475" t="str">
        <f ca="1">INDEX(マスタ!$G$2:$G$31,H2475,1)</f>
        <v>満足度が高いお店</v>
      </c>
    </row>
    <row r="2476" spans="1:9" x14ac:dyDescent="0.15">
      <c r="A2476">
        <v>2475</v>
      </c>
      <c r="B2476" t="s">
        <v>76</v>
      </c>
      <c r="C2476" s="3">
        <v>4</v>
      </c>
      <c r="F2476" s="4">
        <f t="shared" ca="1" si="76"/>
        <v>4.349494172817872</v>
      </c>
      <c r="G2476">
        <f t="shared" ca="1" si="77"/>
        <v>-0.22707138960317386</v>
      </c>
      <c r="H2476">
        <f ca="1">FLOOR((C2476-0.5+G2476)*6+0.5,1)</f>
        <v>20</v>
      </c>
      <c r="I2476" t="str">
        <f ca="1">INDEX(マスタ!$G$2:$G$31,H2476,1)</f>
        <v>力強い料理でした</v>
      </c>
    </row>
    <row r="2477" spans="1:9" x14ac:dyDescent="0.15">
      <c r="A2477">
        <v>2476</v>
      </c>
      <c r="B2477" t="s">
        <v>48</v>
      </c>
      <c r="C2477" s="3">
        <v>4</v>
      </c>
      <c r="F2477" s="4">
        <f t="shared" ca="1" si="76"/>
        <v>3.0618056085092711</v>
      </c>
      <c r="G2477">
        <f t="shared" ca="1" si="77"/>
        <v>-0.30041767405429765</v>
      </c>
      <c r="H2477">
        <f ca="1">FLOOR((C2477-0.5+G2477)*6+0.5,1)</f>
        <v>19</v>
      </c>
      <c r="I2477" t="str">
        <f ca="1">INDEX(マスタ!$G$2:$G$31,H2477,1)</f>
        <v>おいしかった！</v>
      </c>
    </row>
    <row r="2478" spans="1:9" x14ac:dyDescent="0.15">
      <c r="A2478">
        <v>2477</v>
      </c>
      <c r="B2478" t="s">
        <v>39</v>
      </c>
      <c r="C2478" s="3">
        <v>3</v>
      </c>
      <c r="F2478" s="4">
        <f t="shared" ca="1" si="76"/>
        <v>2.2996777218299327</v>
      </c>
      <c r="G2478">
        <f t="shared" ca="1" si="77"/>
        <v>-0.21081121874263054</v>
      </c>
      <c r="H2478">
        <f ca="1">FLOOR((C2478-0.5+G2478)*6+0.5,1)</f>
        <v>14</v>
      </c>
      <c r="I2478" t="str">
        <f ca="1">INDEX(マスタ!$G$2:$G$31,H2478,1)</f>
        <v>周りが気にならずお友達と楽しく話せました</v>
      </c>
    </row>
    <row r="2479" spans="1:9" x14ac:dyDescent="0.15">
      <c r="A2479">
        <v>2478</v>
      </c>
      <c r="B2479" t="s">
        <v>61</v>
      </c>
      <c r="C2479" s="3">
        <v>3</v>
      </c>
      <c r="F2479" s="4">
        <f t="shared" ca="1" si="76"/>
        <v>2.9245343745778865</v>
      </c>
      <c r="G2479">
        <f t="shared" ca="1" si="77"/>
        <v>0.3625444666882387</v>
      </c>
      <c r="H2479">
        <f ca="1">FLOOR((C2479-0.5+G2479)*6+0.5,1)</f>
        <v>17</v>
      </c>
      <c r="I2479" t="str">
        <f ca="1">INDEX(マスタ!$G$2:$G$31,H2479,1)</f>
        <v>ごちそうさまでした！</v>
      </c>
    </row>
    <row r="2480" spans="1:9" x14ac:dyDescent="0.15">
      <c r="A2480">
        <v>2479</v>
      </c>
      <c r="B2480" t="s">
        <v>37</v>
      </c>
      <c r="C2480" s="3">
        <v>2</v>
      </c>
      <c r="F2480" s="4">
        <f t="shared" ca="1" si="76"/>
        <v>2.8735594217871139</v>
      </c>
      <c r="G2480">
        <f t="shared" ca="1" si="77"/>
        <v>-0.44002154700548757</v>
      </c>
      <c r="H2480">
        <f ca="1">FLOOR((C2480-0.5+G2480)*6+0.5,1)</f>
        <v>6</v>
      </c>
      <c r="I2480" t="str">
        <f ca="1">INDEX(マスタ!$G$2:$G$31,H2480,1)</f>
        <v>スタッフがなかなか来ない</v>
      </c>
    </row>
    <row r="2481" spans="1:9" x14ac:dyDescent="0.15">
      <c r="A2481">
        <v>2480</v>
      </c>
      <c r="B2481" t="s">
        <v>63</v>
      </c>
      <c r="C2481" s="3">
        <v>3</v>
      </c>
      <c r="F2481" s="4">
        <f t="shared" ca="1" si="76"/>
        <v>3.6033676666595573</v>
      </c>
      <c r="G2481">
        <f t="shared" ca="1" si="77"/>
        <v>0.11190666205138611</v>
      </c>
      <c r="H2481">
        <f ca="1">FLOOR((C2481-0.5+G2481)*6+0.5,1)</f>
        <v>16</v>
      </c>
      <c r="I2481" t="str">
        <f ca="1">INDEX(マスタ!$G$2:$G$31,H2481,1)</f>
        <v>普段使いに便利</v>
      </c>
    </row>
    <row r="2482" spans="1:9" x14ac:dyDescent="0.15">
      <c r="A2482">
        <v>2481</v>
      </c>
      <c r="B2482" t="s">
        <v>70</v>
      </c>
      <c r="C2482" s="3">
        <v>4</v>
      </c>
      <c r="F2482" s="4">
        <f t="shared" ca="1" si="76"/>
        <v>3.2699955814828052</v>
      </c>
      <c r="G2482">
        <f t="shared" ca="1" si="77"/>
        <v>-0.49086960295859539</v>
      </c>
      <c r="H2482">
        <f ca="1">FLOOR((C2482-0.5+G2482)*6+0.5,1)</f>
        <v>18</v>
      </c>
      <c r="I2482" t="str">
        <f ca="1">INDEX(マスタ!$G$2:$G$31,H2482,1)</f>
        <v>リーズナブルなお店</v>
      </c>
    </row>
    <row r="2483" spans="1:9" x14ac:dyDescent="0.15">
      <c r="A2483">
        <v>2482</v>
      </c>
      <c r="B2483" t="s">
        <v>71</v>
      </c>
      <c r="C2483" s="3">
        <v>5</v>
      </c>
      <c r="F2483" s="4">
        <f t="shared" ca="1" si="76"/>
        <v>3.673628049979011</v>
      </c>
      <c r="G2483">
        <f t="shared" ca="1" si="77"/>
        <v>0.25815293007954554</v>
      </c>
      <c r="H2483">
        <f ca="1">FLOOR((C2483-0.5+G2483)*6+0.5,1)</f>
        <v>29</v>
      </c>
      <c r="I2483" t="str">
        <f ca="1">INDEX(マスタ!$G$2:$G$31,H2483,1)</f>
        <v>華のある料理と接客</v>
      </c>
    </row>
    <row r="2484" spans="1:9" x14ac:dyDescent="0.15">
      <c r="A2484">
        <v>2483</v>
      </c>
      <c r="B2484" t="s">
        <v>51</v>
      </c>
      <c r="C2484" s="3">
        <v>3</v>
      </c>
      <c r="F2484" s="4">
        <f t="shared" ca="1" si="76"/>
        <v>4.1445139844745471</v>
      </c>
      <c r="G2484">
        <f t="shared" ca="1" si="77"/>
        <v>0.21996660990144368</v>
      </c>
      <c r="H2484">
        <f ca="1">FLOOR((C2484-0.5+G2484)*6+0.5,1)</f>
        <v>16</v>
      </c>
      <c r="I2484" t="str">
        <f ca="1">INDEX(マスタ!$G$2:$G$31,H2484,1)</f>
        <v>普段使いに便利</v>
      </c>
    </row>
    <row r="2485" spans="1:9" x14ac:dyDescent="0.15">
      <c r="A2485">
        <v>2484</v>
      </c>
      <c r="B2485" t="s">
        <v>70</v>
      </c>
      <c r="C2485" s="3">
        <v>4</v>
      </c>
      <c r="F2485" s="4">
        <f t="shared" ca="1" si="76"/>
        <v>3.3817481175853676</v>
      </c>
      <c r="G2485">
        <f t="shared" ca="1" si="77"/>
        <v>5.5361704538105849E-2</v>
      </c>
      <c r="H2485">
        <f ca="1">FLOOR((C2485-0.5+G2485)*6+0.5,1)</f>
        <v>21</v>
      </c>
      <c r="I2485" t="str">
        <f ca="1">INDEX(マスタ!$G$2:$G$31,H2485,1)</f>
        <v>コスパ抜群！</v>
      </c>
    </row>
    <row r="2486" spans="1:9" x14ac:dyDescent="0.15">
      <c r="A2486">
        <v>2485</v>
      </c>
      <c r="B2486" t="s">
        <v>35</v>
      </c>
      <c r="C2486" s="3">
        <v>3</v>
      </c>
      <c r="F2486" s="4">
        <f t="shared" ca="1" si="76"/>
        <v>3.1748878623440659</v>
      </c>
      <c r="G2486">
        <f t="shared" ca="1" si="77"/>
        <v>-0.35616442330690656</v>
      </c>
      <c r="H2486">
        <f ca="1">FLOOR((C2486-0.5+G2486)*6+0.5,1)</f>
        <v>13</v>
      </c>
      <c r="I2486" t="str">
        <f ca="1">INDEX(マスタ!$G$2:$G$31,H2486,1)</f>
        <v>くつろげました</v>
      </c>
    </row>
    <row r="2487" spans="1:9" x14ac:dyDescent="0.15">
      <c r="A2487">
        <v>2486</v>
      </c>
      <c r="B2487" t="s">
        <v>59</v>
      </c>
      <c r="C2487" s="3">
        <v>3</v>
      </c>
      <c r="F2487" s="4">
        <f t="shared" ca="1" si="76"/>
        <v>3.5982573436782852</v>
      </c>
      <c r="G2487">
        <f t="shared" ca="1" si="77"/>
        <v>0.12516820796851202</v>
      </c>
      <c r="H2487">
        <f ca="1">FLOOR((C2487-0.5+G2487)*6+0.5,1)</f>
        <v>16</v>
      </c>
      <c r="I2487" t="str">
        <f ca="1">INDEX(マスタ!$G$2:$G$31,H2487,1)</f>
        <v>普段使いに便利</v>
      </c>
    </row>
    <row r="2488" spans="1:9" x14ac:dyDescent="0.15">
      <c r="A2488">
        <v>2487</v>
      </c>
      <c r="B2488" t="s">
        <v>48</v>
      </c>
      <c r="C2488" s="3">
        <v>4</v>
      </c>
      <c r="F2488" s="4">
        <f t="shared" ca="1" si="76"/>
        <v>3.360996655869207</v>
      </c>
      <c r="G2488">
        <f t="shared" ca="1" si="77"/>
        <v>0.1278730948797685</v>
      </c>
      <c r="H2488">
        <f ca="1">FLOOR((C2488-0.5+G2488)*6+0.5,1)</f>
        <v>22</v>
      </c>
      <c r="I2488" t="str">
        <f ca="1">INDEX(マスタ!$G$2:$G$31,H2488,1)</f>
        <v>満足度が高いお店</v>
      </c>
    </row>
    <row r="2489" spans="1:9" x14ac:dyDescent="0.15">
      <c r="A2489">
        <v>2488</v>
      </c>
      <c r="B2489" t="s">
        <v>48</v>
      </c>
      <c r="C2489" s="3">
        <v>4</v>
      </c>
      <c r="F2489" s="4">
        <f t="shared" ca="1" si="76"/>
        <v>2.6154549456563299</v>
      </c>
      <c r="G2489">
        <f t="shared" ca="1" si="77"/>
        <v>0.2101637694675933</v>
      </c>
      <c r="H2489">
        <f ca="1">FLOOR((C2489-0.5+G2489)*6+0.5,1)</f>
        <v>22</v>
      </c>
      <c r="I2489" t="str">
        <f ca="1">INDEX(マスタ!$G$2:$G$31,H2489,1)</f>
        <v>満足度が高いお店</v>
      </c>
    </row>
    <row r="2490" spans="1:9" x14ac:dyDescent="0.15">
      <c r="A2490">
        <v>2489</v>
      </c>
      <c r="B2490" t="s">
        <v>70</v>
      </c>
      <c r="C2490" s="3">
        <v>4</v>
      </c>
      <c r="F2490" s="4">
        <f t="shared" ca="1" si="76"/>
        <v>4.1617620217482294</v>
      </c>
      <c r="G2490">
        <f t="shared" ca="1" si="77"/>
        <v>0.2523560220308827</v>
      </c>
      <c r="H2490">
        <f ca="1">FLOOR((C2490-0.5+G2490)*6+0.5,1)</f>
        <v>23</v>
      </c>
      <c r="I2490" t="str">
        <f ca="1">INDEX(マスタ!$G$2:$G$31,H2490,1)</f>
        <v>最高！</v>
      </c>
    </row>
    <row r="2491" spans="1:9" x14ac:dyDescent="0.15">
      <c r="A2491">
        <v>2490</v>
      </c>
      <c r="B2491" t="s">
        <v>76</v>
      </c>
      <c r="C2491" s="3">
        <v>4</v>
      </c>
      <c r="F2491" s="4">
        <f t="shared" ca="1" si="76"/>
        <v>2.7032358997586261</v>
      </c>
      <c r="G2491">
        <f t="shared" ca="1" si="77"/>
        <v>1.5034874803396603E-2</v>
      </c>
      <c r="H2491">
        <f ca="1">FLOOR((C2491-0.5+G2491)*6+0.5,1)</f>
        <v>21</v>
      </c>
      <c r="I2491" t="str">
        <f ca="1">INDEX(マスタ!$G$2:$G$31,H2491,1)</f>
        <v>コスパ抜群！</v>
      </c>
    </row>
    <row r="2492" spans="1:9" x14ac:dyDescent="0.15">
      <c r="A2492">
        <v>2491</v>
      </c>
      <c r="B2492" t="s">
        <v>53</v>
      </c>
      <c r="C2492" s="3">
        <v>4</v>
      </c>
      <c r="F2492" s="4">
        <f t="shared" ca="1" si="76"/>
        <v>3.6460133855358006</v>
      </c>
      <c r="G2492">
        <f t="shared" ca="1" si="77"/>
        <v>-9.3091112890756222E-2</v>
      </c>
      <c r="H2492">
        <f ca="1">FLOOR((C2492-0.5+G2492)*6+0.5,1)</f>
        <v>20</v>
      </c>
      <c r="I2492" t="str">
        <f ca="1">INDEX(マスタ!$G$2:$G$31,H2492,1)</f>
        <v>力強い料理でした</v>
      </c>
    </row>
    <row r="2493" spans="1:9" x14ac:dyDescent="0.15">
      <c r="A2493">
        <v>2492</v>
      </c>
      <c r="B2493" t="s">
        <v>51</v>
      </c>
      <c r="C2493" s="3">
        <v>3</v>
      </c>
      <c r="F2493" s="4">
        <f t="shared" ca="1" si="76"/>
        <v>2.504029778302816</v>
      </c>
      <c r="G2493">
        <f t="shared" ca="1" si="77"/>
        <v>-1.4815583564839141E-2</v>
      </c>
      <c r="H2493">
        <f ca="1">FLOOR((C2493-0.5+G2493)*6+0.5,1)</f>
        <v>15</v>
      </c>
      <c r="I2493" t="str">
        <f ca="1">INDEX(マスタ!$G$2:$G$31,H2493,1)</f>
        <v>気持ちよく過ごせるお店</v>
      </c>
    </row>
    <row r="2494" spans="1:9" x14ac:dyDescent="0.15">
      <c r="A2494">
        <v>2493</v>
      </c>
      <c r="B2494" t="s">
        <v>46</v>
      </c>
      <c r="C2494" s="3">
        <v>2</v>
      </c>
      <c r="F2494" s="4">
        <f t="shared" ca="1" si="76"/>
        <v>3.7651662334948894</v>
      </c>
      <c r="G2494">
        <f t="shared" ca="1" si="77"/>
        <v>-0.47578306922657454</v>
      </c>
      <c r="H2494">
        <f ca="1">FLOOR((C2494-0.5+G2494)*6+0.5,1)</f>
        <v>6</v>
      </c>
      <c r="I2494" t="str">
        <f ca="1">INDEX(マスタ!$G$2:$G$31,H2494,1)</f>
        <v>スタッフがなかなか来ない</v>
      </c>
    </row>
    <row r="2495" spans="1:9" x14ac:dyDescent="0.15">
      <c r="A2495">
        <v>2494</v>
      </c>
      <c r="B2495" t="s">
        <v>42</v>
      </c>
      <c r="C2495" s="3">
        <v>4</v>
      </c>
      <c r="F2495" s="4">
        <f t="shared" ca="1" si="76"/>
        <v>2.9974943401110385</v>
      </c>
      <c r="G2495">
        <f t="shared" ca="1" si="77"/>
        <v>0.35118486804208471</v>
      </c>
      <c r="H2495">
        <f ca="1">FLOOR((C2495-0.5+G2495)*6+0.5,1)</f>
        <v>23</v>
      </c>
      <c r="I2495" t="str">
        <f ca="1">INDEX(マスタ!$G$2:$G$31,H2495,1)</f>
        <v>最高！</v>
      </c>
    </row>
    <row r="2496" spans="1:9" x14ac:dyDescent="0.15">
      <c r="A2496">
        <v>2495</v>
      </c>
      <c r="B2496" t="s">
        <v>39</v>
      </c>
      <c r="C2496" s="3">
        <v>3</v>
      </c>
      <c r="F2496" s="4">
        <f t="shared" ca="1" si="76"/>
        <v>4.1661045365667375</v>
      </c>
      <c r="G2496">
        <f t="shared" ca="1" si="77"/>
        <v>0.2599216586472417</v>
      </c>
      <c r="H2496">
        <f ca="1">FLOOR((C2496-0.5+G2496)*6+0.5,1)</f>
        <v>17</v>
      </c>
      <c r="I2496" t="str">
        <f ca="1">INDEX(マスタ!$G$2:$G$31,H2496,1)</f>
        <v>ごちそうさまでした！</v>
      </c>
    </row>
    <row r="2497" spans="1:9" x14ac:dyDescent="0.15">
      <c r="A2497">
        <v>2496</v>
      </c>
      <c r="B2497" t="s">
        <v>55</v>
      </c>
      <c r="C2497" s="3">
        <v>3</v>
      </c>
      <c r="F2497" s="4">
        <f t="shared" ca="1" si="76"/>
        <v>3.8949242739863945</v>
      </c>
      <c r="G2497">
        <f t="shared" ca="1" si="77"/>
        <v>-0.38568927541364384</v>
      </c>
      <c r="H2497">
        <f ca="1">FLOOR((C2497-0.5+G2497)*6+0.5,1)</f>
        <v>13</v>
      </c>
      <c r="I2497" t="str">
        <f ca="1">INDEX(マスタ!$G$2:$G$31,H2497,1)</f>
        <v>くつろげました</v>
      </c>
    </row>
    <row r="2498" spans="1:9" x14ac:dyDescent="0.15">
      <c r="A2498">
        <v>2497</v>
      </c>
      <c r="B2498" t="s">
        <v>39</v>
      </c>
      <c r="C2498" s="3">
        <v>3</v>
      </c>
      <c r="F2498" s="4">
        <f t="shared" ca="1" si="76"/>
        <v>3.6840860307977499</v>
      </c>
      <c r="G2498">
        <f t="shared" ca="1" si="77"/>
        <v>0.19150257247162839</v>
      </c>
      <c r="H2498">
        <f ca="1">FLOOR((C2498-0.5+G2498)*6+0.5,1)</f>
        <v>16</v>
      </c>
      <c r="I2498" t="str">
        <f ca="1">INDEX(マスタ!$G$2:$G$31,H2498,1)</f>
        <v>普段使いに便利</v>
      </c>
    </row>
    <row r="2499" spans="1:9" x14ac:dyDescent="0.15">
      <c r="A2499">
        <v>2498</v>
      </c>
      <c r="B2499" t="s">
        <v>42</v>
      </c>
      <c r="C2499" s="3">
        <v>4</v>
      </c>
      <c r="F2499" s="4">
        <f t="shared" ref="F2499:F2562" ca="1" si="78">NORMINV(RAND(), 3.5, 0.7)</f>
        <v>4.5413176422681882</v>
      </c>
      <c r="G2499">
        <f t="shared" ref="G2499:G2562" ca="1" si="79">RAND()-0.5</f>
        <v>-0.11780279103816738</v>
      </c>
      <c r="H2499">
        <f ca="1">FLOOR((C2499-0.5+G2499)*6+0.5,1)</f>
        <v>20</v>
      </c>
      <c r="I2499" t="str">
        <f ca="1">INDEX(マスタ!$G$2:$G$31,H2499,1)</f>
        <v>力強い料理でした</v>
      </c>
    </row>
    <row r="2500" spans="1:9" x14ac:dyDescent="0.15">
      <c r="A2500">
        <v>2499</v>
      </c>
      <c r="B2500" t="s">
        <v>63</v>
      </c>
      <c r="C2500" s="3">
        <v>3</v>
      </c>
      <c r="F2500" s="4">
        <f t="shared" ca="1" si="78"/>
        <v>3.9338544753117937</v>
      </c>
      <c r="G2500">
        <f t="shared" ca="1" si="79"/>
        <v>-0.20873937499632789</v>
      </c>
      <c r="H2500">
        <f ca="1">FLOOR((C2500-0.5+G2500)*6+0.5,1)</f>
        <v>14</v>
      </c>
      <c r="I2500" t="str">
        <f ca="1">INDEX(マスタ!$G$2:$G$31,H2500,1)</f>
        <v>周りが気にならずお友達と楽しく話せました</v>
      </c>
    </row>
    <row r="2501" spans="1:9" x14ac:dyDescent="0.15">
      <c r="A2501">
        <v>2500</v>
      </c>
      <c r="B2501" t="s">
        <v>35</v>
      </c>
      <c r="C2501" s="3">
        <v>3</v>
      </c>
      <c r="F2501" s="4">
        <f t="shared" ca="1" si="78"/>
        <v>3.1427898130333936</v>
      </c>
      <c r="G2501">
        <f t="shared" ca="1" si="79"/>
        <v>-0.37351607722742997</v>
      </c>
      <c r="H2501">
        <f ca="1">FLOOR((C2501-0.5+G2501)*6+0.5,1)</f>
        <v>13</v>
      </c>
      <c r="I2501" t="str">
        <f ca="1">INDEX(マスタ!$G$2:$G$31,H2501,1)</f>
        <v>くつろげました</v>
      </c>
    </row>
    <row r="2502" spans="1:9" x14ac:dyDescent="0.15">
      <c r="A2502">
        <v>2501</v>
      </c>
      <c r="B2502" t="s">
        <v>71</v>
      </c>
      <c r="C2502" s="3">
        <v>5</v>
      </c>
      <c r="F2502" s="4">
        <f t="shared" ca="1" si="78"/>
        <v>4.1351449277709502</v>
      </c>
      <c r="G2502">
        <f t="shared" ca="1" si="79"/>
        <v>-0.37427272792818211</v>
      </c>
      <c r="H2502">
        <f ca="1">FLOOR((C2502-0.5+G2502)*6+0.5,1)</f>
        <v>25</v>
      </c>
      <c r="I2502" t="str">
        <f ca="1">INDEX(マスタ!$G$2:$G$31,H2502,1)</f>
        <v>心づくしのおもてなし</v>
      </c>
    </row>
    <row r="2503" spans="1:9" x14ac:dyDescent="0.15">
      <c r="A2503">
        <v>2502</v>
      </c>
      <c r="B2503" t="s">
        <v>48</v>
      </c>
      <c r="C2503" s="3">
        <v>4</v>
      </c>
      <c r="F2503" s="4">
        <f t="shared" ca="1" si="78"/>
        <v>3.6503960213922055</v>
      </c>
      <c r="G2503">
        <f t="shared" ca="1" si="79"/>
        <v>0.19122677019895407</v>
      </c>
      <c r="H2503">
        <f ca="1">FLOOR((C2503-0.5+G2503)*6+0.5,1)</f>
        <v>22</v>
      </c>
      <c r="I2503" t="str">
        <f ca="1">INDEX(マスタ!$G$2:$G$31,H2503,1)</f>
        <v>満足度が高いお店</v>
      </c>
    </row>
    <row r="2504" spans="1:9" x14ac:dyDescent="0.15">
      <c r="A2504">
        <v>2503</v>
      </c>
      <c r="B2504" t="s">
        <v>51</v>
      </c>
      <c r="C2504" s="3">
        <v>3</v>
      </c>
      <c r="F2504" s="4">
        <f t="shared" ca="1" si="78"/>
        <v>4.3126985926250416</v>
      </c>
      <c r="G2504">
        <f t="shared" ca="1" si="79"/>
        <v>0.24527367252139654</v>
      </c>
      <c r="H2504">
        <f ca="1">FLOOR((C2504-0.5+G2504)*6+0.5,1)</f>
        <v>16</v>
      </c>
      <c r="I2504" t="str">
        <f ca="1">INDEX(マスタ!$G$2:$G$31,H2504,1)</f>
        <v>普段使いに便利</v>
      </c>
    </row>
    <row r="2505" spans="1:9" x14ac:dyDescent="0.15">
      <c r="A2505">
        <v>2504</v>
      </c>
      <c r="B2505" t="s">
        <v>59</v>
      </c>
      <c r="C2505" s="3">
        <v>3</v>
      </c>
      <c r="F2505" s="4">
        <f t="shared" ca="1" si="78"/>
        <v>2.3286936610549711</v>
      </c>
      <c r="G2505">
        <f t="shared" ca="1" si="79"/>
        <v>-0.27336168721345999</v>
      </c>
      <c r="H2505">
        <f ca="1">FLOOR((C2505-0.5+G2505)*6+0.5,1)</f>
        <v>13</v>
      </c>
      <c r="I2505" t="str">
        <f ca="1">INDEX(マスタ!$G$2:$G$31,H2505,1)</f>
        <v>くつろげました</v>
      </c>
    </row>
    <row r="2506" spans="1:9" x14ac:dyDescent="0.15">
      <c r="A2506">
        <v>2505</v>
      </c>
      <c r="B2506" t="s">
        <v>63</v>
      </c>
      <c r="C2506" s="3">
        <v>3</v>
      </c>
      <c r="F2506" s="4">
        <f t="shared" ca="1" si="78"/>
        <v>2.5771380207255103</v>
      </c>
      <c r="G2506">
        <f t="shared" ca="1" si="79"/>
        <v>-7.7527118608042622E-2</v>
      </c>
      <c r="H2506">
        <f ca="1">FLOOR((C2506-0.5+G2506)*6+0.5,1)</f>
        <v>15</v>
      </c>
      <c r="I2506" t="str">
        <f ca="1">INDEX(マスタ!$G$2:$G$31,H2506,1)</f>
        <v>気持ちよく過ごせるお店</v>
      </c>
    </row>
    <row r="2507" spans="1:9" x14ac:dyDescent="0.15">
      <c r="A2507">
        <v>2506</v>
      </c>
      <c r="B2507" t="s">
        <v>63</v>
      </c>
      <c r="C2507" s="3">
        <v>3</v>
      </c>
      <c r="F2507" s="4">
        <f t="shared" ca="1" si="78"/>
        <v>2.8890384752091207</v>
      </c>
      <c r="G2507">
        <f t="shared" ca="1" si="79"/>
        <v>0.12696055122286476</v>
      </c>
      <c r="H2507">
        <f ca="1">FLOOR((C2507-0.5+G2507)*6+0.5,1)</f>
        <v>16</v>
      </c>
      <c r="I2507" t="str">
        <f ca="1">INDEX(マスタ!$G$2:$G$31,H2507,1)</f>
        <v>普段使いに便利</v>
      </c>
    </row>
    <row r="2508" spans="1:9" x14ac:dyDescent="0.15">
      <c r="A2508">
        <v>2507</v>
      </c>
      <c r="B2508" t="s">
        <v>55</v>
      </c>
      <c r="C2508" s="3">
        <v>3</v>
      </c>
      <c r="F2508" s="4">
        <f t="shared" ca="1" si="78"/>
        <v>3.698223811708103</v>
      </c>
      <c r="G2508">
        <f t="shared" ca="1" si="79"/>
        <v>0.29722807725929634</v>
      </c>
      <c r="H2508">
        <f ca="1">FLOOR((C2508-0.5+G2508)*6+0.5,1)</f>
        <v>17</v>
      </c>
      <c r="I2508" t="str">
        <f ca="1">INDEX(マスタ!$G$2:$G$31,H2508,1)</f>
        <v>ごちそうさまでした！</v>
      </c>
    </row>
    <row r="2509" spans="1:9" x14ac:dyDescent="0.15">
      <c r="A2509">
        <v>2508</v>
      </c>
      <c r="B2509" t="s">
        <v>39</v>
      </c>
      <c r="C2509" s="3">
        <v>3</v>
      </c>
      <c r="F2509" s="4">
        <f t="shared" ca="1" si="78"/>
        <v>3.7014514620530612</v>
      </c>
      <c r="G2509">
        <f t="shared" ca="1" si="79"/>
        <v>0.44189737991048694</v>
      </c>
      <c r="H2509">
        <f ca="1">FLOOR((C2509-0.5+G2509)*6+0.5,1)</f>
        <v>18</v>
      </c>
      <c r="I2509" t="str">
        <f ca="1">INDEX(マスタ!$G$2:$G$31,H2509,1)</f>
        <v>リーズナブルなお店</v>
      </c>
    </row>
    <row r="2510" spans="1:9" x14ac:dyDescent="0.15">
      <c r="A2510">
        <v>2509</v>
      </c>
      <c r="B2510" t="s">
        <v>51</v>
      </c>
      <c r="C2510" s="3">
        <v>3</v>
      </c>
      <c r="F2510" s="4">
        <f t="shared" ca="1" si="78"/>
        <v>2.9463127977665837</v>
      </c>
      <c r="G2510">
        <f t="shared" ca="1" si="79"/>
        <v>0.19067216576287072</v>
      </c>
      <c r="H2510">
        <f ca="1">FLOOR((C2510-0.5+G2510)*6+0.5,1)</f>
        <v>16</v>
      </c>
      <c r="I2510" t="str">
        <f ca="1">INDEX(マスタ!$G$2:$G$31,H2510,1)</f>
        <v>普段使いに便利</v>
      </c>
    </row>
    <row r="2511" spans="1:9" x14ac:dyDescent="0.15">
      <c r="A2511">
        <v>2510</v>
      </c>
      <c r="B2511" t="s">
        <v>63</v>
      </c>
      <c r="C2511" s="3">
        <v>3</v>
      </c>
      <c r="F2511" s="4">
        <f t="shared" ca="1" si="78"/>
        <v>3.3871431761401722</v>
      </c>
      <c r="G2511">
        <f t="shared" ca="1" si="79"/>
        <v>-0.26524060580589814</v>
      </c>
      <c r="H2511">
        <f ca="1">FLOOR((C2511-0.5+G2511)*6+0.5,1)</f>
        <v>13</v>
      </c>
      <c r="I2511" t="str">
        <f ca="1">INDEX(マスタ!$G$2:$G$31,H2511,1)</f>
        <v>くつろげました</v>
      </c>
    </row>
    <row r="2512" spans="1:9" x14ac:dyDescent="0.15">
      <c r="A2512">
        <v>2511</v>
      </c>
      <c r="B2512" t="s">
        <v>42</v>
      </c>
      <c r="C2512" s="3">
        <v>4</v>
      </c>
      <c r="F2512" s="4">
        <f t="shared" ca="1" si="78"/>
        <v>2.9205962887382868</v>
      </c>
      <c r="G2512">
        <f t="shared" ca="1" si="79"/>
        <v>-0.30742423288199783</v>
      </c>
      <c r="H2512">
        <f ca="1">FLOOR((C2512-0.5+G2512)*6+0.5,1)</f>
        <v>19</v>
      </c>
      <c r="I2512" t="str">
        <f ca="1">INDEX(マスタ!$G$2:$G$31,H2512,1)</f>
        <v>おいしかった！</v>
      </c>
    </row>
    <row r="2513" spans="1:9" x14ac:dyDescent="0.15">
      <c r="A2513">
        <v>2512</v>
      </c>
      <c r="B2513" t="s">
        <v>59</v>
      </c>
      <c r="C2513" s="3">
        <v>3</v>
      </c>
      <c r="F2513" s="4">
        <f t="shared" ca="1" si="78"/>
        <v>4.2056951009286241</v>
      </c>
      <c r="G2513">
        <f t="shared" ca="1" si="79"/>
        <v>-0.29486044556006785</v>
      </c>
      <c r="H2513">
        <f ca="1">FLOOR((C2513-0.5+G2513)*6+0.5,1)</f>
        <v>13</v>
      </c>
      <c r="I2513" t="str">
        <f ca="1">INDEX(マスタ!$G$2:$G$31,H2513,1)</f>
        <v>くつろげました</v>
      </c>
    </row>
    <row r="2514" spans="1:9" x14ac:dyDescent="0.15">
      <c r="A2514">
        <v>2513</v>
      </c>
      <c r="B2514" t="s">
        <v>69</v>
      </c>
      <c r="C2514" s="3">
        <v>4</v>
      </c>
      <c r="F2514" s="4">
        <f t="shared" ca="1" si="78"/>
        <v>4.462041871211583</v>
      </c>
      <c r="G2514">
        <f t="shared" ca="1" si="79"/>
        <v>4.5685768447733976E-2</v>
      </c>
      <c r="H2514">
        <f ca="1">FLOOR((C2514-0.5+G2514)*6+0.5,1)</f>
        <v>21</v>
      </c>
      <c r="I2514" t="str">
        <f ca="1">INDEX(マスタ!$G$2:$G$31,H2514,1)</f>
        <v>コスパ抜群！</v>
      </c>
    </row>
    <row r="2515" spans="1:9" x14ac:dyDescent="0.15">
      <c r="A2515">
        <v>2514</v>
      </c>
      <c r="B2515" t="s">
        <v>55</v>
      </c>
      <c r="C2515" s="3">
        <v>3</v>
      </c>
      <c r="F2515" s="4">
        <f t="shared" ca="1" si="78"/>
        <v>3.0255715971346797</v>
      </c>
      <c r="G2515">
        <f t="shared" ca="1" si="79"/>
        <v>0.15063312693262154</v>
      </c>
      <c r="H2515">
        <f ca="1">FLOOR((C2515-0.5+G2515)*6+0.5,1)</f>
        <v>16</v>
      </c>
      <c r="I2515" t="str">
        <f ca="1">INDEX(マスタ!$G$2:$G$31,H2515,1)</f>
        <v>普段使いに便利</v>
      </c>
    </row>
    <row r="2516" spans="1:9" x14ac:dyDescent="0.15">
      <c r="A2516">
        <v>2515</v>
      </c>
      <c r="B2516" t="s">
        <v>67</v>
      </c>
      <c r="C2516" s="3">
        <v>2</v>
      </c>
      <c r="F2516" s="4">
        <f t="shared" ca="1" si="78"/>
        <v>2.3068439294009089</v>
      </c>
      <c r="G2516">
        <f t="shared" ca="1" si="79"/>
        <v>0.35181716938113361</v>
      </c>
      <c r="H2516">
        <f ca="1">FLOOR((C2516-0.5+G2516)*6+0.5,1)</f>
        <v>11</v>
      </c>
      <c r="I2516" t="str">
        <f ca="1">INDEX(マスタ!$G$2:$G$31,H2516,1)</f>
        <v>ふつう。</v>
      </c>
    </row>
    <row r="2517" spans="1:9" x14ac:dyDescent="0.15">
      <c r="A2517">
        <v>2516</v>
      </c>
      <c r="B2517" t="s">
        <v>53</v>
      </c>
      <c r="C2517" s="3">
        <v>4</v>
      </c>
      <c r="F2517" s="4">
        <f t="shared" ca="1" si="78"/>
        <v>2.9769428039601316</v>
      </c>
      <c r="G2517">
        <f t="shared" ca="1" si="79"/>
        <v>0.30751828743258214</v>
      </c>
      <c r="H2517">
        <f ca="1">FLOOR((C2517-0.5+G2517)*6+0.5,1)</f>
        <v>23</v>
      </c>
      <c r="I2517" t="str">
        <f ca="1">INDEX(マスタ!$G$2:$G$31,H2517,1)</f>
        <v>最高！</v>
      </c>
    </row>
    <row r="2518" spans="1:9" x14ac:dyDescent="0.15">
      <c r="A2518">
        <v>2517</v>
      </c>
      <c r="B2518" t="s">
        <v>42</v>
      </c>
      <c r="C2518" s="3">
        <v>4</v>
      </c>
      <c r="F2518" s="4">
        <f t="shared" ca="1" si="78"/>
        <v>3.3816678117280397</v>
      </c>
      <c r="G2518">
        <f t="shared" ca="1" si="79"/>
        <v>-0.37572583149293981</v>
      </c>
      <c r="H2518">
        <f ca="1">FLOOR((C2518-0.5+G2518)*6+0.5,1)</f>
        <v>19</v>
      </c>
      <c r="I2518" t="str">
        <f ca="1">INDEX(マスタ!$G$2:$G$31,H2518,1)</f>
        <v>おいしかった！</v>
      </c>
    </row>
    <row r="2519" spans="1:9" x14ac:dyDescent="0.15">
      <c r="A2519">
        <v>2518</v>
      </c>
      <c r="B2519" t="s">
        <v>48</v>
      </c>
      <c r="C2519" s="3">
        <v>4</v>
      </c>
      <c r="F2519" s="4">
        <f t="shared" ca="1" si="78"/>
        <v>4.0758154546092458</v>
      </c>
      <c r="G2519">
        <f t="shared" ca="1" si="79"/>
        <v>-8.1377917903301289E-2</v>
      </c>
      <c r="H2519">
        <f ca="1">FLOOR((C2519-0.5+G2519)*6+0.5,1)</f>
        <v>21</v>
      </c>
      <c r="I2519" t="str">
        <f ca="1">INDEX(マスタ!$G$2:$G$31,H2519,1)</f>
        <v>コスパ抜群！</v>
      </c>
    </row>
    <row r="2520" spans="1:9" x14ac:dyDescent="0.15">
      <c r="A2520">
        <v>2519</v>
      </c>
      <c r="B2520" t="s">
        <v>48</v>
      </c>
      <c r="C2520" s="3">
        <v>4</v>
      </c>
      <c r="F2520" s="4">
        <f t="shared" ca="1" si="78"/>
        <v>3.198499477197343</v>
      </c>
      <c r="G2520">
        <f t="shared" ca="1" si="79"/>
        <v>-8.7478998220394288E-2</v>
      </c>
      <c r="H2520">
        <f ca="1">FLOOR((C2520-0.5+G2520)*6+0.5,1)</f>
        <v>20</v>
      </c>
      <c r="I2520" t="str">
        <f ca="1">INDEX(マスタ!$G$2:$G$31,H2520,1)</f>
        <v>力強い料理でした</v>
      </c>
    </row>
    <row r="2521" spans="1:9" x14ac:dyDescent="0.15">
      <c r="A2521">
        <v>2520</v>
      </c>
      <c r="B2521" t="s">
        <v>69</v>
      </c>
      <c r="C2521" s="3">
        <v>4</v>
      </c>
      <c r="F2521" s="4">
        <f t="shared" ca="1" si="78"/>
        <v>3.2586426940182105</v>
      </c>
      <c r="G2521">
        <f t="shared" ca="1" si="79"/>
        <v>0.27259764252499252</v>
      </c>
      <c r="H2521">
        <f ca="1">FLOOR((C2521-0.5+G2521)*6+0.5,1)</f>
        <v>23</v>
      </c>
      <c r="I2521" t="str">
        <f ca="1">INDEX(マスタ!$G$2:$G$31,H2521,1)</f>
        <v>最高！</v>
      </c>
    </row>
    <row r="2522" spans="1:9" x14ac:dyDescent="0.15">
      <c r="A2522">
        <v>2521</v>
      </c>
      <c r="B2522" t="s">
        <v>48</v>
      </c>
      <c r="C2522" s="3">
        <v>4</v>
      </c>
      <c r="F2522" s="4">
        <f t="shared" ca="1" si="78"/>
        <v>3.8240789302210576</v>
      </c>
      <c r="G2522">
        <f t="shared" ca="1" si="79"/>
        <v>0.36335388385637379</v>
      </c>
      <c r="H2522">
        <f ca="1">FLOOR((C2522-0.5+G2522)*6+0.5,1)</f>
        <v>23</v>
      </c>
      <c r="I2522" t="str">
        <f ca="1">INDEX(マスタ!$G$2:$G$31,H2522,1)</f>
        <v>最高！</v>
      </c>
    </row>
    <row r="2523" spans="1:9" x14ac:dyDescent="0.15">
      <c r="A2523">
        <v>2522</v>
      </c>
      <c r="B2523" t="s">
        <v>76</v>
      </c>
      <c r="C2523" s="3">
        <v>4</v>
      </c>
      <c r="F2523" s="4">
        <f t="shared" ca="1" si="78"/>
        <v>3.2303567654708738</v>
      </c>
      <c r="G2523">
        <f t="shared" ca="1" si="79"/>
        <v>-0.2406749107657834</v>
      </c>
      <c r="H2523">
        <f ca="1">FLOOR((C2523-0.5+G2523)*6+0.5,1)</f>
        <v>20</v>
      </c>
      <c r="I2523" t="str">
        <f ca="1">INDEX(マスタ!$G$2:$G$31,H2523,1)</f>
        <v>力強い料理でした</v>
      </c>
    </row>
    <row r="2524" spans="1:9" x14ac:dyDescent="0.15">
      <c r="A2524">
        <v>2523</v>
      </c>
      <c r="B2524" t="s">
        <v>53</v>
      </c>
      <c r="C2524" s="3">
        <v>4</v>
      </c>
      <c r="F2524" s="4">
        <f t="shared" ca="1" si="78"/>
        <v>2.4960908035900413</v>
      </c>
      <c r="G2524">
        <f t="shared" ca="1" si="79"/>
        <v>-0.2058467948884124</v>
      </c>
      <c r="H2524">
        <f ca="1">FLOOR((C2524-0.5+G2524)*6+0.5,1)</f>
        <v>20</v>
      </c>
      <c r="I2524" t="str">
        <f ca="1">INDEX(マスタ!$G$2:$G$31,H2524,1)</f>
        <v>力強い料理でした</v>
      </c>
    </row>
    <row r="2525" spans="1:9" x14ac:dyDescent="0.15">
      <c r="A2525">
        <v>2524</v>
      </c>
      <c r="B2525" t="s">
        <v>53</v>
      </c>
      <c r="C2525" s="3">
        <v>4</v>
      </c>
      <c r="F2525" s="4">
        <f t="shared" ca="1" si="78"/>
        <v>2.5222702674510304</v>
      </c>
      <c r="G2525">
        <f t="shared" ca="1" si="79"/>
        <v>0.29721123545282735</v>
      </c>
      <c r="H2525">
        <f ca="1">FLOOR((C2525-0.5+G2525)*6+0.5,1)</f>
        <v>23</v>
      </c>
      <c r="I2525" t="str">
        <f ca="1">INDEX(マスタ!$G$2:$G$31,H2525,1)</f>
        <v>最高！</v>
      </c>
    </row>
    <row r="2526" spans="1:9" x14ac:dyDescent="0.15">
      <c r="A2526">
        <v>2525</v>
      </c>
      <c r="B2526" t="s">
        <v>69</v>
      </c>
      <c r="C2526" s="3">
        <v>4</v>
      </c>
      <c r="F2526" s="4">
        <f t="shared" ca="1" si="78"/>
        <v>4.1654020378148893</v>
      </c>
      <c r="G2526">
        <f t="shared" ca="1" si="79"/>
        <v>-0.26652352104386556</v>
      </c>
      <c r="H2526">
        <f ca="1">FLOOR((C2526-0.5+G2526)*6+0.5,1)</f>
        <v>19</v>
      </c>
      <c r="I2526" t="str">
        <f ca="1">INDEX(マスタ!$G$2:$G$31,H2526,1)</f>
        <v>おいしかった！</v>
      </c>
    </row>
    <row r="2527" spans="1:9" x14ac:dyDescent="0.15">
      <c r="A2527">
        <v>2526</v>
      </c>
      <c r="B2527" t="s">
        <v>67</v>
      </c>
      <c r="C2527" s="3">
        <v>2</v>
      </c>
      <c r="F2527" s="4">
        <f t="shared" ca="1" si="78"/>
        <v>4.5313613692673709</v>
      </c>
      <c r="G2527">
        <f t="shared" ca="1" si="79"/>
        <v>-0.1741598993826784</v>
      </c>
      <c r="H2527">
        <f ca="1">FLOOR((C2527-0.5+G2527)*6+0.5,1)</f>
        <v>8</v>
      </c>
      <c r="I2527" t="str">
        <f ca="1">INDEX(マスタ!$G$2:$G$31,H2527,1)</f>
        <v>若いスタッフは良いのだが…</v>
      </c>
    </row>
    <row r="2528" spans="1:9" x14ac:dyDescent="0.15">
      <c r="A2528">
        <v>2527</v>
      </c>
      <c r="B2528" t="s">
        <v>35</v>
      </c>
      <c r="C2528" s="3">
        <v>3</v>
      </c>
      <c r="F2528" s="4">
        <f t="shared" ca="1" si="78"/>
        <v>3.3823661469955764</v>
      </c>
      <c r="G2528">
        <f t="shared" ca="1" si="79"/>
        <v>0.11325384946605122</v>
      </c>
      <c r="H2528">
        <f ca="1">FLOOR((C2528-0.5+G2528)*6+0.5,1)</f>
        <v>16</v>
      </c>
      <c r="I2528" t="str">
        <f ca="1">INDEX(マスタ!$G$2:$G$31,H2528,1)</f>
        <v>普段使いに便利</v>
      </c>
    </row>
    <row r="2529" spans="1:9" x14ac:dyDescent="0.15">
      <c r="A2529">
        <v>2528</v>
      </c>
      <c r="B2529" t="s">
        <v>67</v>
      </c>
      <c r="C2529" s="3">
        <v>2</v>
      </c>
      <c r="F2529" s="4">
        <f t="shared" ca="1" si="78"/>
        <v>3.2198124999255415</v>
      </c>
      <c r="G2529">
        <f t="shared" ca="1" si="79"/>
        <v>-0.47855086388437595</v>
      </c>
      <c r="H2529">
        <f ca="1">FLOOR((C2529-0.5+G2529)*6+0.5,1)</f>
        <v>6</v>
      </c>
      <c r="I2529" t="str">
        <f ca="1">INDEX(マスタ!$G$2:$G$31,H2529,1)</f>
        <v>スタッフがなかなか来ない</v>
      </c>
    </row>
    <row r="2530" spans="1:9" x14ac:dyDescent="0.15">
      <c r="A2530">
        <v>2529</v>
      </c>
      <c r="B2530" t="s">
        <v>53</v>
      </c>
      <c r="C2530" s="3">
        <v>4</v>
      </c>
      <c r="F2530" s="4">
        <f t="shared" ca="1" si="78"/>
        <v>2.7685317280962405</v>
      </c>
      <c r="G2530">
        <f t="shared" ca="1" si="79"/>
        <v>9.3896306156216358E-2</v>
      </c>
      <c r="H2530">
        <f ca="1">FLOOR((C2530-0.5+G2530)*6+0.5,1)</f>
        <v>22</v>
      </c>
      <c r="I2530" t="str">
        <f ca="1">INDEX(マスタ!$G$2:$G$31,H2530,1)</f>
        <v>満足度が高いお店</v>
      </c>
    </row>
    <row r="2531" spans="1:9" x14ac:dyDescent="0.15">
      <c r="A2531">
        <v>2530</v>
      </c>
      <c r="B2531" t="s">
        <v>70</v>
      </c>
      <c r="C2531" s="3">
        <v>4</v>
      </c>
      <c r="F2531" s="4">
        <f t="shared" ca="1" si="78"/>
        <v>3.5947304930731008</v>
      </c>
      <c r="G2531">
        <f t="shared" ca="1" si="79"/>
        <v>-0.45736896735271559</v>
      </c>
      <c r="H2531">
        <f ca="1">FLOOR((C2531-0.5+G2531)*6+0.5,1)</f>
        <v>18</v>
      </c>
      <c r="I2531" t="str">
        <f ca="1">INDEX(マスタ!$G$2:$G$31,H2531,1)</f>
        <v>リーズナブルなお店</v>
      </c>
    </row>
    <row r="2532" spans="1:9" x14ac:dyDescent="0.15">
      <c r="A2532">
        <v>2531</v>
      </c>
      <c r="B2532" t="s">
        <v>70</v>
      </c>
      <c r="C2532" s="3">
        <v>4</v>
      </c>
      <c r="F2532" s="4">
        <f t="shared" ca="1" si="78"/>
        <v>2.9228581226489623</v>
      </c>
      <c r="G2532">
        <f t="shared" ca="1" si="79"/>
        <v>-0.29487196103089708</v>
      </c>
      <c r="H2532">
        <f ca="1">FLOOR((C2532-0.5+G2532)*6+0.5,1)</f>
        <v>19</v>
      </c>
      <c r="I2532" t="str">
        <f ca="1">INDEX(マスタ!$G$2:$G$31,H2532,1)</f>
        <v>おいしかった！</v>
      </c>
    </row>
    <row r="2533" spans="1:9" x14ac:dyDescent="0.15">
      <c r="A2533">
        <v>2532</v>
      </c>
      <c r="B2533" t="s">
        <v>35</v>
      </c>
      <c r="C2533" s="3">
        <v>3</v>
      </c>
      <c r="F2533" s="4">
        <f t="shared" ca="1" si="78"/>
        <v>4.0629091370929853</v>
      </c>
      <c r="G2533">
        <f t="shared" ca="1" si="79"/>
        <v>-0.15847274724825011</v>
      </c>
      <c r="H2533">
        <f ca="1">FLOOR((C2533-0.5+G2533)*6+0.5,1)</f>
        <v>14</v>
      </c>
      <c r="I2533" t="str">
        <f ca="1">INDEX(マスタ!$G$2:$G$31,H2533,1)</f>
        <v>周りが気にならずお友達と楽しく話せました</v>
      </c>
    </row>
    <row r="2534" spans="1:9" x14ac:dyDescent="0.15">
      <c r="A2534">
        <v>2533</v>
      </c>
      <c r="B2534" t="s">
        <v>63</v>
      </c>
      <c r="C2534" s="3">
        <v>3</v>
      </c>
      <c r="F2534" s="4">
        <f t="shared" ca="1" si="78"/>
        <v>3.6386271208601575</v>
      </c>
      <c r="G2534">
        <f t="shared" ca="1" si="79"/>
        <v>-0.18028619432121518</v>
      </c>
      <c r="H2534">
        <f ca="1">FLOOR((C2534-0.5+G2534)*6+0.5,1)</f>
        <v>14</v>
      </c>
      <c r="I2534" t="str">
        <f ca="1">INDEX(マスタ!$G$2:$G$31,H2534,1)</f>
        <v>周りが気にならずお友達と楽しく話せました</v>
      </c>
    </row>
    <row r="2535" spans="1:9" x14ac:dyDescent="0.15">
      <c r="A2535">
        <v>2534</v>
      </c>
      <c r="B2535" t="s">
        <v>35</v>
      </c>
      <c r="C2535" s="3">
        <v>3</v>
      </c>
      <c r="F2535" s="4">
        <f t="shared" ca="1" si="78"/>
        <v>3.4678708659533659</v>
      </c>
      <c r="G2535">
        <f t="shared" ca="1" si="79"/>
        <v>-0.21976316560444376</v>
      </c>
      <c r="H2535">
        <f ca="1">FLOOR((C2535-0.5+G2535)*6+0.5,1)</f>
        <v>14</v>
      </c>
      <c r="I2535" t="str">
        <f ca="1">INDEX(マスタ!$G$2:$G$31,H2535,1)</f>
        <v>周りが気にならずお友達と楽しく話せました</v>
      </c>
    </row>
    <row r="2536" spans="1:9" x14ac:dyDescent="0.15">
      <c r="A2536">
        <v>2535</v>
      </c>
      <c r="B2536" t="s">
        <v>48</v>
      </c>
      <c r="C2536" s="3">
        <v>4</v>
      </c>
      <c r="F2536" s="4">
        <f t="shared" ca="1" si="78"/>
        <v>2.5044046059341749</v>
      </c>
      <c r="G2536">
        <f t="shared" ca="1" si="79"/>
        <v>0.2403939617283436</v>
      </c>
      <c r="H2536">
        <f ca="1">FLOOR((C2536-0.5+G2536)*6+0.5,1)</f>
        <v>22</v>
      </c>
      <c r="I2536" t="str">
        <f ca="1">INDEX(マスタ!$G$2:$G$31,H2536,1)</f>
        <v>満足度が高いお店</v>
      </c>
    </row>
    <row r="2537" spans="1:9" x14ac:dyDescent="0.15">
      <c r="A2537">
        <v>2536</v>
      </c>
      <c r="B2537" t="s">
        <v>35</v>
      </c>
      <c r="C2537" s="3">
        <v>3</v>
      </c>
      <c r="F2537" s="4">
        <f t="shared" ca="1" si="78"/>
        <v>4.1828318832539848</v>
      </c>
      <c r="G2537">
        <f t="shared" ca="1" si="79"/>
        <v>0.26486008402089156</v>
      </c>
      <c r="H2537">
        <f ca="1">FLOOR((C2537-0.5+G2537)*6+0.5,1)</f>
        <v>17</v>
      </c>
      <c r="I2537" t="str">
        <f ca="1">INDEX(マスタ!$G$2:$G$31,H2537,1)</f>
        <v>ごちそうさまでした！</v>
      </c>
    </row>
    <row r="2538" spans="1:9" x14ac:dyDescent="0.15">
      <c r="A2538">
        <v>2537</v>
      </c>
      <c r="B2538" t="s">
        <v>53</v>
      </c>
      <c r="C2538" s="3">
        <v>4</v>
      </c>
      <c r="F2538" s="4">
        <f t="shared" ca="1" si="78"/>
        <v>2.0549063346494965</v>
      </c>
      <c r="G2538">
        <f t="shared" ca="1" si="79"/>
        <v>0.33958917510771458</v>
      </c>
      <c r="H2538">
        <f ca="1">FLOOR((C2538-0.5+G2538)*6+0.5,1)</f>
        <v>23</v>
      </c>
      <c r="I2538" t="str">
        <f ca="1">INDEX(マスタ!$G$2:$G$31,H2538,1)</f>
        <v>最高！</v>
      </c>
    </row>
    <row r="2539" spans="1:9" x14ac:dyDescent="0.15">
      <c r="A2539">
        <v>2538</v>
      </c>
      <c r="B2539" t="s">
        <v>20</v>
      </c>
      <c r="C2539" s="3">
        <v>5</v>
      </c>
      <c r="F2539" s="4">
        <f t="shared" ca="1" si="78"/>
        <v>3.9067120449864912</v>
      </c>
      <c r="G2539">
        <f t="shared" ca="1" si="79"/>
        <v>0.40647665684724754</v>
      </c>
      <c r="H2539">
        <f ca="1">FLOOR((C2539-0.5+G2539)*6+0.5,1)</f>
        <v>29</v>
      </c>
      <c r="I2539" t="str">
        <f ca="1">INDEX(マスタ!$G$2:$G$31,H2539,1)</f>
        <v>華のある料理と接客</v>
      </c>
    </row>
    <row r="2540" spans="1:9" x14ac:dyDescent="0.15">
      <c r="A2540">
        <v>2539</v>
      </c>
      <c r="B2540" t="s">
        <v>76</v>
      </c>
      <c r="C2540" s="3">
        <v>4</v>
      </c>
      <c r="F2540" s="4">
        <f t="shared" ca="1" si="78"/>
        <v>3.6117831244171592</v>
      </c>
      <c r="G2540">
        <f t="shared" ca="1" si="79"/>
        <v>0.28425801037088461</v>
      </c>
      <c r="H2540">
        <f ca="1">FLOOR((C2540-0.5+G2540)*6+0.5,1)</f>
        <v>23</v>
      </c>
      <c r="I2540" t="str">
        <f ca="1">INDEX(マスタ!$G$2:$G$31,H2540,1)</f>
        <v>最高！</v>
      </c>
    </row>
    <row r="2541" spans="1:9" x14ac:dyDescent="0.15">
      <c r="A2541">
        <v>2540</v>
      </c>
      <c r="B2541" t="s">
        <v>63</v>
      </c>
      <c r="C2541" s="3">
        <v>3</v>
      </c>
      <c r="F2541" s="4">
        <f t="shared" ca="1" si="78"/>
        <v>2.7173739302821573</v>
      </c>
      <c r="G2541">
        <f t="shared" ca="1" si="79"/>
        <v>-0.25225340280395847</v>
      </c>
      <c r="H2541">
        <f ca="1">FLOOR((C2541-0.5+G2541)*6+0.5,1)</f>
        <v>13</v>
      </c>
      <c r="I2541" t="str">
        <f ca="1">INDEX(マスタ!$G$2:$G$31,H2541,1)</f>
        <v>くつろげました</v>
      </c>
    </row>
    <row r="2542" spans="1:9" x14ac:dyDescent="0.15">
      <c r="A2542">
        <v>2541</v>
      </c>
      <c r="B2542" t="s">
        <v>39</v>
      </c>
      <c r="C2542" s="3">
        <v>3</v>
      </c>
      <c r="F2542" s="4">
        <f t="shared" ca="1" si="78"/>
        <v>4.7363164200241714</v>
      </c>
      <c r="G2542">
        <f t="shared" ca="1" si="79"/>
        <v>0.48916421137375843</v>
      </c>
      <c r="H2542">
        <f ca="1">FLOOR((C2542-0.5+G2542)*6+0.5,1)</f>
        <v>18</v>
      </c>
      <c r="I2542" t="str">
        <f ca="1">INDEX(マスタ!$G$2:$G$31,H2542,1)</f>
        <v>リーズナブルなお店</v>
      </c>
    </row>
    <row r="2543" spans="1:9" x14ac:dyDescent="0.15">
      <c r="A2543">
        <v>2542</v>
      </c>
      <c r="B2543" t="s">
        <v>71</v>
      </c>
      <c r="C2543" s="3">
        <v>5</v>
      </c>
      <c r="F2543" s="4">
        <f t="shared" ca="1" si="78"/>
        <v>3.5006747253961525</v>
      </c>
      <c r="G2543">
        <f t="shared" ca="1" si="79"/>
        <v>0.41313012331730847</v>
      </c>
      <c r="H2543">
        <f ca="1">FLOOR((C2543-0.5+G2543)*6+0.5,1)</f>
        <v>29</v>
      </c>
      <c r="I2543" t="str">
        <f ca="1">INDEX(マスタ!$G$2:$G$31,H2543,1)</f>
        <v>華のある料理と接客</v>
      </c>
    </row>
    <row r="2544" spans="1:9" x14ac:dyDescent="0.15">
      <c r="A2544">
        <v>2543</v>
      </c>
      <c r="B2544" t="s">
        <v>61</v>
      </c>
      <c r="C2544" s="3">
        <v>3</v>
      </c>
      <c r="F2544" s="4">
        <f t="shared" ca="1" si="78"/>
        <v>3.1341869505872553</v>
      </c>
      <c r="G2544">
        <f t="shared" ca="1" si="79"/>
        <v>-0.38040599157301247</v>
      </c>
      <c r="H2544">
        <f ca="1">FLOOR((C2544-0.5+G2544)*6+0.5,1)</f>
        <v>13</v>
      </c>
      <c r="I2544" t="str">
        <f ca="1">INDEX(マスタ!$G$2:$G$31,H2544,1)</f>
        <v>くつろげました</v>
      </c>
    </row>
    <row r="2545" spans="1:9" x14ac:dyDescent="0.15">
      <c r="A2545">
        <v>2544</v>
      </c>
      <c r="B2545" t="s">
        <v>53</v>
      </c>
      <c r="C2545" s="3">
        <v>4</v>
      </c>
      <c r="F2545" s="4">
        <f t="shared" ca="1" si="78"/>
        <v>3.5711426812876006</v>
      </c>
      <c r="G2545">
        <f t="shared" ca="1" si="79"/>
        <v>-0.22360680916011499</v>
      </c>
      <c r="H2545">
        <f ca="1">FLOOR((C2545-0.5+G2545)*6+0.5,1)</f>
        <v>20</v>
      </c>
      <c r="I2545" t="str">
        <f ca="1">INDEX(マスタ!$G$2:$G$31,H2545,1)</f>
        <v>力強い料理でした</v>
      </c>
    </row>
    <row r="2546" spans="1:9" x14ac:dyDescent="0.15">
      <c r="A2546">
        <v>2545</v>
      </c>
      <c r="B2546" t="s">
        <v>68</v>
      </c>
      <c r="C2546" s="3">
        <v>2</v>
      </c>
      <c r="F2546" s="4">
        <f t="shared" ca="1" si="78"/>
        <v>2.8042835251922265</v>
      </c>
      <c r="G2546">
        <f t="shared" ca="1" si="79"/>
        <v>-0.33554416315915869</v>
      </c>
      <c r="H2546">
        <f ca="1">FLOOR((C2546-0.5+G2546)*6+0.5,1)</f>
        <v>7</v>
      </c>
      <c r="I2546" t="str">
        <f ca="1">INDEX(マスタ!$G$2:$G$31,H2546,1)</f>
        <v>値段の割に接客がいまいち。。</v>
      </c>
    </row>
    <row r="2547" spans="1:9" x14ac:dyDescent="0.15">
      <c r="A2547">
        <v>2546</v>
      </c>
      <c r="B2547" t="s">
        <v>59</v>
      </c>
      <c r="C2547" s="3">
        <v>3</v>
      </c>
      <c r="F2547" s="4">
        <f t="shared" ca="1" si="78"/>
        <v>3.6461276304047447</v>
      </c>
      <c r="G2547">
        <f t="shared" ca="1" si="79"/>
        <v>-0.43741122557838297</v>
      </c>
      <c r="H2547">
        <f ca="1">FLOOR((C2547-0.5+G2547)*6+0.5,1)</f>
        <v>12</v>
      </c>
      <c r="I2547" t="str">
        <f ca="1">INDEX(マスタ!$G$2:$G$31,H2547,1)</f>
        <v>使い勝手のよさそうなお店</v>
      </c>
    </row>
    <row r="2548" spans="1:9" x14ac:dyDescent="0.15">
      <c r="A2548">
        <v>2547</v>
      </c>
      <c r="B2548" t="s">
        <v>39</v>
      </c>
      <c r="C2548" s="3">
        <v>3</v>
      </c>
      <c r="F2548" s="4">
        <f t="shared" ca="1" si="78"/>
        <v>3.589819558686874</v>
      </c>
      <c r="G2548">
        <f t="shared" ca="1" si="79"/>
        <v>0.15002670003730589</v>
      </c>
      <c r="H2548">
        <f ca="1">FLOOR((C2548-0.5+G2548)*6+0.5,1)</f>
        <v>16</v>
      </c>
      <c r="I2548" t="str">
        <f ca="1">INDEX(マスタ!$G$2:$G$31,H2548,1)</f>
        <v>普段使いに便利</v>
      </c>
    </row>
    <row r="2549" spans="1:9" x14ac:dyDescent="0.15">
      <c r="A2549">
        <v>2548</v>
      </c>
      <c r="B2549" t="s">
        <v>67</v>
      </c>
      <c r="C2549" s="3">
        <v>2</v>
      </c>
      <c r="F2549" s="4">
        <f t="shared" ca="1" si="78"/>
        <v>3.6643327707667281</v>
      </c>
      <c r="G2549">
        <f t="shared" ca="1" si="79"/>
        <v>-0.13633387429019328</v>
      </c>
      <c r="H2549">
        <f ca="1">FLOOR((C2549-0.5+G2549)*6+0.5,1)</f>
        <v>8</v>
      </c>
      <c r="I2549" t="str">
        <f ca="1">INDEX(マスタ!$G$2:$G$31,H2549,1)</f>
        <v>若いスタッフは良いのだが…</v>
      </c>
    </row>
    <row r="2550" spans="1:9" x14ac:dyDescent="0.15">
      <c r="A2550">
        <v>2549</v>
      </c>
      <c r="B2550" t="s">
        <v>71</v>
      </c>
      <c r="C2550" s="3">
        <v>5</v>
      </c>
      <c r="F2550" s="4">
        <f t="shared" ca="1" si="78"/>
        <v>4.2526209633106378</v>
      </c>
      <c r="G2550">
        <f t="shared" ca="1" si="79"/>
        <v>0.16221606792826948</v>
      </c>
      <c r="H2550">
        <f ca="1">FLOOR((C2550-0.5+G2550)*6+0.5,1)</f>
        <v>28</v>
      </c>
      <c r="I2550" t="str">
        <f ca="1">INDEX(マスタ!$G$2:$G$31,H2550,1)</f>
        <v>こんな料理は初めて！</v>
      </c>
    </row>
    <row r="2551" spans="1:9" x14ac:dyDescent="0.15">
      <c r="A2551">
        <v>2550</v>
      </c>
      <c r="B2551" t="s">
        <v>53</v>
      </c>
      <c r="C2551" s="3">
        <v>4</v>
      </c>
      <c r="F2551" s="4">
        <f t="shared" ca="1" si="78"/>
        <v>4.2397361303188346</v>
      </c>
      <c r="G2551">
        <f t="shared" ca="1" si="79"/>
        <v>0.16112744603682605</v>
      </c>
      <c r="H2551">
        <f ca="1">FLOOR((C2551-0.5+G2551)*6+0.5,1)</f>
        <v>22</v>
      </c>
      <c r="I2551" t="str">
        <f ca="1">INDEX(マスタ!$G$2:$G$31,H2551,1)</f>
        <v>満足度が高いお店</v>
      </c>
    </row>
    <row r="2552" spans="1:9" x14ac:dyDescent="0.15">
      <c r="A2552">
        <v>2551</v>
      </c>
      <c r="B2552" t="s">
        <v>69</v>
      </c>
      <c r="C2552" s="3">
        <v>4</v>
      </c>
      <c r="F2552" s="4">
        <f t="shared" ca="1" si="78"/>
        <v>5.0170653936384868</v>
      </c>
      <c r="G2552">
        <f t="shared" ca="1" si="79"/>
        <v>-0.10513421757929819</v>
      </c>
      <c r="H2552">
        <f ca="1">FLOOR((C2552-0.5+G2552)*6+0.5,1)</f>
        <v>20</v>
      </c>
      <c r="I2552" t="str">
        <f ca="1">INDEX(マスタ!$G$2:$G$31,H2552,1)</f>
        <v>力強い料理でした</v>
      </c>
    </row>
    <row r="2553" spans="1:9" x14ac:dyDescent="0.15">
      <c r="A2553">
        <v>2552</v>
      </c>
      <c r="B2553" t="s">
        <v>63</v>
      </c>
      <c r="C2553" s="3">
        <v>3</v>
      </c>
      <c r="F2553" s="4">
        <f t="shared" ca="1" si="78"/>
        <v>3.9438678775759062</v>
      </c>
      <c r="G2553">
        <f t="shared" ca="1" si="79"/>
        <v>0.20168138652981038</v>
      </c>
      <c r="H2553">
        <f ca="1">FLOOR((C2553-0.5+G2553)*6+0.5,1)</f>
        <v>16</v>
      </c>
      <c r="I2553" t="str">
        <f ca="1">INDEX(マスタ!$G$2:$G$31,H2553,1)</f>
        <v>普段使いに便利</v>
      </c>
    </row>
    <row r="2554" spans="1:9" x14ac:dyDescent="0.15">
      <c r="A2554">
        <v>2553</v>
      </c>
      <c r="B2554" t="s">
        <v>70</v>
      </c>
      <c r="C2554" s="3">
        <v>4</v>
      </c>
      <c r="F2554" s="4">
        <f t="shared" ca="1" si="78"/>
        <v>5.3426133923059513</v>
      </c>
      <c r="G2554">
        <f t="shared" ca="1" si="79"/>
        <v>0.39934515642356794</v>
      </c>
      <c r="H2554">
        <f ca="1">FLOOR((C2554-0.5+G2554)*6+0.5,1)</f>
        <v>23</v>
      </c>
      <c r="I2554" t="str">
        <f ca="1">INDEX(マスタ!$G$2:$G$31,H2554,1)</f>
        <v>最高！</v>
      </c>
    </row>
    <row r="2555" spans="1:9" x14ac:dyDescent="0.15">
      <c r="A2555">
        <v>2554</v>
      </c>
      <c r="B2555" t="s">
        <v>42</v>
      </c>
      <c r="C2555" s="3">
        <v>4</v>
      </c>
      <c r="F2555" s="4">
        <f t="shared" ca="1" si="78"/>
        <v>3.5915389986356838</v>
      </c>
      <c r="G2555">
        <f t="shared" ca="1" si="79"/>
        <v>0.3737985564329277</v>
      </c>
      <c r="H2555">
        <f ca="1">FLOOR((C2555-0.5+G2555)*6+0.5,1)</f>
        <v>23</v>
      </c>
      <c r="I2555" t="str">
        <f ca="1">INDEX(マスタ!$G$2:$G$31,H2555,1)</f>
        <v>最高！</v>
      </c>
    </row>
    <row r="2556" spans="1:9" x14ac:dyDescent="0.15">
      <c r="A2556">
        <v>2555</v>
      </c>
      <c r="B2556" t="s">
        <v>69</v>
      </c>
      <c r="C2556" s="3">
        <v>4</v>
      </c>
      <c r="F2556" s="4">
        <f t="shared" ca="1" si="78"/>
        <v>2.7944083204596906</v>
      </c>
      <c r="G2556">
        <f t="shared" ca="1" si="79"/>
        <v>0.20416444550845048</v>
      </c>
      <c r="H2556">
        <f ca="1">FLOOR((C2556-0.5+G2556)*6+0.5,1)</f>
        <v>22</v>
      </c>
      <c r="I2556" t="str">
        <f ca="1">INDEX(マスタ!$G$2:$G$31,H2556,1)</f>
        <v>満足度が高いお店</v>
      </c>
    </row>
    <row r="2557" spans="1:9" x14ac:dyDescent="0.15">
      <c r="A2557">
        <v>2556</v>
      </c>
      <c r="B2557" t="s">
        <v>35</v>
      </c>
      <c r="C2557" s="3">
        <v>3</v>
      </c>
      <c r="F2557" s="4">
        <f t="shared" ca="1" si="78"/>
        <v>3.018465780317809</v>
      </c>
      <c r="G2557">
        <f t="shared" ca="1" si="79"/>
        <v>0.10677346180717784</v>
      </c>
      <c r="H2557">
        <f ca="1">FLOOR((C2557-0.5+G2557)*6+0.5,1)</f>
        <v>16</v>
      </c>
      <c r="I2557" t="str">
        <f ca="1">INDEX(マスタ!$G$2:$G$31,H2557,1)</f>
        <v>普段使いに便利</v>
      </c>
    </row>
    <row r="2558" spans="1:9" x14ac:dyDescent="0.15">
      <c r="A2558">
        <v>2557</v>
      </c>
      <c r="B2558" t="s">
        <v>76</v>
      </c>
      <c r="C2558" s="3">
        <v>4</v>
      </c>
      <c r="F2558" s="4">
        <f t="shared" ca="1" si="78"/>
        <v>3.9550962821471796</v>
      </c>
      <c r="G2558">
        <f t="shared" ca="1" si="79"/>
        <v>0.27494282703516759</v>
      </c>
      <c r="H2558">
        <f ca="1">FLOOR((C2558-0.5+G2558)*6+0.5,1)</f>
        <v>23</v>
      </c>
      <c r="I2558" t="str">
        <f ca="1">INDEX(マスタ!$G$2:$G$31,H2558,1)</f>
        <v>最高！</v>
      </c>
    </row>
    <row r="2559" spans="1:9" x14ac:dyDescent="0.15">
      <c r="A2559">
        <v>2558</v>
      </c>
      <c r="B2559" t="s">
        <v>22</v>
      </c>
      <c r="C2559" s="3">
        <v>2</v>
      </c>
      <c r="F2559" s="4">
        <f t="shared" ca="1" si="78"/>
        <v>2.9420268685471305</v>
      </c>
      <c r="G2559">
        <f t="shared" ca="1" si="79"/>
        <v>-0.48768286950361428</v>
      </c>
      <c r="H2559">
        <f ca="1">FLOOR((C2559-0.5+G2559)*6+0.5,1)</f>
        <v>6</v>
      </c>
      <c r="I2559" t="str">
        <f ca="1">INDEX(マスタ!$G$2:$G$31,H2559,1)</f>
        <v>スタッフがなかなか来ない</v>
      </c>
    </row>
    <row r="2560" spans="1:9" x14ac:dyDescent="0.15">
      <c r="A2560">
        <v>2559</v>
      </c>
      <c r="B2560" t="s">
        <v>63</v>
      </c>
      <c r="C2560" s="3">
        <v>3</v>
      </c>
      <c r="F2560" s="4">
        <f t="shared" ca="1" si="78"/>
        <v>3.9345952870037872</v>
      </c>
      <c r="G2560">
        <f t="shared" ca="1" si="79"/>
        <v>-0.18055196592646128</v>
      </c>
      <c r="H2560">
        <f ca="1">FLOOR((C2560-0.5+G2560)*6+0.5,1)</f>
        <v>14</v>
      </c>
      <c r="I2560" t="str">
        <f ca="1">INDEX(マスタ!$G$2:$G$31,H2560,1)</f>
        <v>周りが気にならずお友達と楽しく話せました</v>
      </c>
    </row>
    <row r="2561" spans="1:9" x14ac:dyDescent="0.15">
      <c r="A2561">
        <v>2560</v>
      </c>
      <c r="B2561" t="s">
        <v>18</v>
      </c>
      <c r="C2561" s="3">
        <v>5</v>
      </c>
      <c r="F2561" s="4">
        <f t="shared" ca="1" si="78"/>
        <v>3.5557339999578361</v>
      </c>
      <c r="G2561">
        <f t="shared" ca="1" si="79"/>
        <v>-0.35330857022733009</v>
      </c>
      <c r="H2561">
        <f ca="1">FLOOR((C2561-0.5+G2561)*6+0.5,1)</f>
        <v>25</v>
      </c>
      <c r="I2561" t="str">
        <f ca="1">INDEX(マスタ!$G$2:$G$31,H2561,1)</f>
        <v>心づくしのおもてなし</v>
      </c>
    </row>
    <row r="2562" spans="1:9" x14ac:dyDescent="0.15">
      <c r="A2562">
        <v>2561</v>
      </c>
      <c r="B2562" t="s">
        <v>42</v>
      </c>
      <c r="C2562" s="3">
        <v>4</v>
      </c>
      <c r="F2562" s="4">
        <f t="shared" ca="1" si="78"/>
        <v>3.4018783962006305</v>
      </c>
      <c r="G2562">
        <f t="shared" ca="1" si="79"/>
        <v>0.45758356643135412</v>
      </c>
      <c r="H2562">
        <f ca="1">FLOOR((C2562-0.5+G2562)*6+0.5,1)</f>
        <v>24</v>
      </c>
      <c r="I2562" t="str">
        <f ca="1">INDEX(マスタ!$G$2:$G$31,H2562,1)</f>
        <v>イケてる！</v>
      </c>
    </row>
    <row r="2563" spans="1:9" x14ac:dyDescent="0.15">
      <c r="A2563">
        <v>2562</v>
      </c>
      <c r="B2563" t="s">
        <v>39</v>
      </c>
      <c r="C2563" s="3">
        <v>3</v>
      </c>
      <c r="F2563" s="4">
        <f t="shared" ref="F2563:F2626" ca="1" si="80">NORMINV(RAND(), 3.5, 0.7)</f>
        <v>3.2439175215925076</v>
      </c>
      <c r="G2563">
        <f t="shared" ref="G2563:G2626" ca="1" si="81">RAND()-0.5</f>
        <v>0.32725998892008823</v>
      </c>
      <c r="H2563">
        <f ca="1">FLOOR((C2563-0.5+G2563)*6+0.5,1)</f>
        <v>17</v>
      </c>
      <c r="I2563" t="str">
        <f ca="1">INDEX(マスタ!$G$2:$G$31,H2563,1)</f>
        <v>ごちそうさまでした！</v>
      </c>
    </row>
    <row r="2564" spans="1:9" x14ac:dyDescent="0.15">
      <c r="A2564">
        <v>2563</v>
      </c>
      <c r="B2564" t="s">
        <v>61</v>
      </c>
      <c r="C2564" s="3">
        <v>3</v>
      </c>
      <c r="F2564" s="4">
        <f t="shared" ca="1" si="80"/>
        <v>4.9147527742158328</v>
      </c>
      <c r="G2564">
        <f t="shared" ca="1" si="81"/>
        <v>4.3105750142168109E-2</v>
      </c>
      <c r="H2564">
        <f ca="1">FLOOR((C2564-0.5+G2564)*6+0.5,1)</f>
        <v>15</v>
      </c>
      <c r="I2564" t="str">
        <f ca="1">INDEX(マスタ!$G$2:$G$31,H2564,1)</f>
        <v>気持ちよく過ごせるお店</v>
      </c>
    </row>
    <row r="2565" spans="1:9" x14ac:dyDescent="0.15">
      <c r="A2565">
        <v>2564</v>
      </c>
      <c r="B2565" t="s">
        <v>63</v>
      </c>
      <c r="C2565" s="3">
        <v>3</v>
      </c>
      <c r="F2565" s="4">
        <f t="shared" ca="1" si="80"/>
        <v>4.3331911069758506</v>
      </c>
      <c r="G2565">
        <f t="shared" ca="1" si="81"/>
        <v>0.40551241054976495</v>
      </c>
      <c r="H2565">
        <f ca="1">FLOOR((C2565-0.5+G2565)*6+0.5,1)</f>
        <v>17</v>
      </c>
      <c r="I2565" t="str">
        <f ca="1">INDEX(マスタ!$G$2:$G$31,H2565,1)</f>
        <v>ごちそうさまでした！</v>
      </c>
    </row>
    <row r="2566" spans="1:9" x14ac:dyDescent="0.15">
      <c r="A2566">
        <v>2565</v>
      </c>
      <c r="B2566" t="s">
        <v>59</v>
      </c>
      <c r="C2566" s="3">
        <v>3</v>
      </c>
      <c r="F2566" s="4">
        <f t="shared" ca="1" si="80"/>
        <v>4.4072913123417514</v>
      </c>
      <c r="G2566">
        <f t="shared" ca="1" si="81"/>
        <v>-0.42470121843983399</v>
      </c>
      <c r="H2566">
        <f ca="1">FLOOR((C2566-0.5+G2566)*6+0.5,1)</f>
        <v>12</v>
      </c>
      <c r="I2566" t="str">
        <f ca="1">INDEX(マスタ!$G$2:$G$31,H2566,1)</f>
        <v>使い勝手のよさそうなお店</v>
      </c>
    </row>
    <row r="2567" spans="1:9" x14ac:dyDescent="0.15">
      <c r="A2567">
        <v>2566</v>
      </c>
      <c r="B2567" t="s">
        <v>35</v>
      </c>
      <c r="C2567" s="3">
        <v>3</v>
      </c>
      <c r="F2567" s="4">
        <f t="shared" ca="1" si="80"/>
        <v>3.2288294647246039</v>
      </c>
      <c r="G2567">
        <f t="shared" ca="1" si="81"/>
        <v>-8.7518550766044756E-3</v>
      </c>
      <c r="H2567">
        <f ca="1">FLOOR((C2567-0.5+G2567)*6+0.5,1)</f>
        <v>15</v>
      </c>
      <c r="I2567" t="str">
        <f ca="1">INDEX(マスタ!$G$2:$G$31,H2567,1)</f>
        <v>気持ちよく過ごせるお店</v>
      </c>
    </row>
    <row r="2568" spans="1:9" x14ac:dyDescent="0.15">
      <c r="A2568">
        <v>2567</v>
      </c>
      <c r="B2568" t="s">
        <v>39</v>
      </c>
      <c r="C2568" s="3">
        <v>3</v>
      </c>
      <c r="F2568" s="4">
        <f t="shared" ca="1" si="80"/>
        <v>3.7003778207176503</v>
      </c>
      <c r="G2568">
        <f t="shared" ca="1" si="81"/>
        <v>0.30009087897588116</v>
      </c>
      <c r="H2568">
        <f ca="1">FLOOR((C2568-0.5+G2568)*6+0.5,1)</f>
        <v>17</v>
      </c>
      <c r="I2568" t="str">
        <f ca="1">INDEX(マスタ!$G$2:$G$31,H2568,1)</f>
        <v>ごちそうさまでした！</v>
      </c>
    </row>
    <row r="2569" spans="1:9" x14ac:dyDescent="0.15">
      <c r="A2569">
        <v>2568</v>
      </c>
      <c r="B2569" t="s">
        <v>61</v>
      </c>
      <c r="C2569" s="3">
        <v>3</v>
      </c>
      <c r="F2569" s="4">
        <f t="shared" ca="1" si="80"/>
        <v>2.6103742312329161</v>
      </c>
      <c r="G2569">
        <f t="shared" ca="1" si="81"/>
        <v>0.34737732070068705</v>
      </c>
      <c r="H2569">
        <f ca="1">FLOOR((C2569-0.5+G2569)*6+0.5,1)</f>
        <v>17</v>
      </c>
      <c r="I2569" t="str">
        <f ca="1">INDEX(マスタ!$G$2:$G$31,H2569,1)</f>
        <v>ごちそうさまでした！</v>
      </c>
    </row>
    <row r="2570" spans="1:9" x14ac:dyDescent="0.15">
      <c r="A2570">
        <v>2569</v>
      </c>
      <c r="B2570" t="s">
        <v>53</v>
      </c>
      <c r="C2570" s="3">
        <v>4</v>
      </c>
      <c r="F2570" s="4">
        <f t="shared" ca="1" si="80"/>
        <v>3.3115152222903568</v>
      </c>
      <c r="G2570">
        <f t="shared" ca="1" si="81"/>
        <v>3.0070660379490355E-2</v>
      </c>
      <c r="H2570">
        <f ca="1">FLOOR((C2570-0.5+G2570)*6+0.5,1)</f>
        <v>21</v>
      </c>
      <c r="I2570" t="str">
        <f ca="1">INDEX(マスタ!$G$2:$G$31,H2570,1)</f>
        <v>コスパ抜群！</v>
      </c>
    </row>
    <row r="2571" spans="1:9" x14ac:dyDescent="0.15">
      <c r="A2571">
        <v>2570</v>
      </c>
      <c r="B2571" t="s">
        <v>51</v>
      </c>
      <c r="C2571" s="3">
        <v>3</v>
      </c>
      <c r="F2571" s="4">
        <f t="shared" ca="1" si="80"/>
        <v>4.6875436380433051</v>
      </c>
      <c r="G2571">
        <f t="shared" ca="1" si="81"/>
        <v>-0.32520800994415144</v>
      </c>
      <c r="H2571">
        <f ca="1">FLOOR((C2571-0.5+G2571)*6+0.5,1)</f>
        <v>13</v>
      </c>
      <c r="I2571" t="str">
        <f ca="1">INDEX(マスタ!$G$2:$G$31,H2571,1)</f>
        <v>くつろげました</v>
      </c>
    </row>
    <row r="2572" spans="1:9" x14ac:dyDescent="0.15">
      <c r="A2572">
        <v>2571</v>
      </c>
      <c r="B2572" t="s">
        <v>55</v>
      </c>
      <c r="C2572" s="3">
        <v>4</v>
      </c>
      <c r="F2572" s="4">
        <f t="shared" ca="1" si="80"/>
        <v>3.9780242993336778</v>
      </c>
      <c r="G2572">
        <f t="shared" ca="1" si="81"/>
        <v>-0.13978137149390457</v>
      </c>
      <c r="H2572">
        <f ca="1">FLOOR((C2572-0.5+G2572)*6+0.5,1)</f>
        <v>20</v>
      </c>
      <c r="I2572" t="str">
        <f ca="1">INDEX(マスタ!$G$2:$G$31,H2572,1)</f>
        <v>力強い料理でした</v>
      </c>
    </row>
    <row r="2573" spans="1:9" x14ac:dyDescent="0.15">
      <c r="A2573">
        <v>2572</v>
      </c>
      <c r="B2573" t="s">
        <v>39</v>
      </c>
      <c r="C2573" s="3">
        <v>3</v>
      </c>
      <c r="F2573" s="4">
        <f t="shared" ca="1" si="80"/>
        <v>4.5618533464447166</v>
      </c>
      <c r="G2573">
        <f t="shared" ca="1" si="81"/>
        <v>0.4667827100365991</v>
      </c>
      <c r="H2573">
        <f ca="1">FLOOR((C2573-0.5+G2573)*6+0.5,1)</f>
        <v>18</v>
      </c>
      <c r="I2573" t="str">
        <f ca="1">INDEX(マスタ!$G$2:$G$31,H2573,1)</f>
        <v>リーズナブルなお店</v>
      </c>
    </row>
    <row r="2574" spans="1:9" x14ac:dyDescent="0.15">
      <c r="A2574">
        <v>2573</v>
      </c>
      <c r="B2574" t="s">
        <v>35</v>
      </c>
      <c r="C2574" s="3">
        <v>3</v>
      </c>
      <c r="F2574" s="4">
        <f t="shared" ca="1" si="80"/>
        <v>3.8932821490986216</v>
      </c>
      <c r="G2574">
        <f t="shared" ca="1" si="81"/>
        <v>-0.11017706611781042</v>
      </c>
      <c r="H2574">
        <f ca="1">FLOOR((C2574-0.5+G2574)*6+0.5,1)</f>
        <v>14</v>
      </c>
      <c r="I2574" t="str">
        <f ca="1">INDEX(マスタ!$G$2:$G$31,H2574,1)</f>
        <v>周りが気にならずお友達と楽しく話せました</v>
      </c>
    </row>
    <row r="2575" spans="1:9" x14ac:dyDescent="0.15">
      <c r="A2575">
        <v>2574</v>
      </c>
      <c r="B2575" t="s">
        <v>48</v>
      </c>
      <c r="C2575" s="3">
        <v>4</v>
      </c>
      <c r="F2575" s="4">
        <f t="shared" ca="1" si="80"/>
        <v>3.8821868611633112</v>
      </c>
      <c r="G2575">
        <f t="shared" ca="1" si="81"/>
        <v>0.18315384211453523</v>
      </c>
      <c r="H2575">
        <f ca="1">FLOOR((C2575-0.5+G2575)*6+0.5,1)</f>
        <v>22</v>
      </c>
      <c r="I2575" t="str">
        <f ca="1">INDEX(マスタ!$G$2:$G$31,H2575,1)</f>
        <v>満足度が高いお店</v>
      </c>
    </row>
    <row r="2576" spans="1:9" x14ac:dyDescent="0.15">
      <c r="A2576">
        <v>2575</v>
      </c>
      <c r="B2576" t="s">
        <v>48</v>
      </c>
      <c r="C2576" s="3">
        <v>4</v>
      </c>
      <c r="F2576" s="4">
        <f t="shared" ca="1" si="80"/>
        <v>3.0352399726448009</v>
      </c>
      <c r="G2576">
        <f t="shared" ca="1" si="81"/>
        <v>0.15897099507104917</v>
      </c>
      <c r="H2576">
        <f ca="1">FLOOR((C2576-0.5+G2576)*6+0.5,1)</f>
        <v>22</v>
      </c>
      <c r="I2576" t="str">
        <f ca="1">INDEX(マスタ!$G$2:$G$31,H2576,1)</f>
        <v>満足度が高いお店</v>
      </c>
    </row>
    <row r="2577" spans="1:9" x14ac:dyDescent="0.15">
      <c r="A2577">
        <v>2576</v>
      </c>
      <c r="B2577" t="s">
        <v>48</v>
      </c>
      <c r="C2577" s="3">
        <v>4</v>
      </c>
      <c r="F2577" s="4">
        <f t="shared" ca="1" si="80"/>
        <v>2.8999025163963519</v>
      </c>
      <c r="G2577">
        <f t="shared" ca="1" si="81"/>
        <v>-0.38309155295471597</v>
      </c>
      <c r="H2577">
        <f ca="1">FLOOR((C2577-0.5+G2577)*6+0.5,1)</f>
        <v>19</v>
      </c>
      <c r="I2577" t="str">
        <f ca="1">INDEX(マスタ!$G$2:$G$31,H2577,1)</f>
        <v>おいしかった！</v>
      </c>
    </row>
    <row r="2578" spans="1:9" x14ac:dyDescent="0.15">
      <c r="A2578">
        <v>2577</v>
      </c>
      <c r="B2578" t="s">
        <v>63</v>
      </c>
      <c r="C2578" s="3">
        <v>3</v>
      </c>
      <c r="F2578" s="4">
        <f t="shared" ca="1" si="80"/>
        <v>4.3706996995735476</v>
      </c>
      <c r="G2578">
        <f t="shared" ca="1" si="81"/>
        <v>0.45012026734437693</v>
      </c>
      <c r="H2578">
        <f ca="1">FLOOR((C2578-0.5+G2578)*6+0.5,1)</f>
        <v>18</v>
      </c>
      <c r="I2578" t="str">
        <f ca="1">INDEX(マスタ!$G$2:$G$31,H2578,1)</f>
        <v>リーズナブルなお店</v>
      </c>
    </row>
    <row r="2579" spans="1:9" x14ac:dyDescent="0.15">
      <c r="A2579">
        <v>2578</v>
      </c>
      <c r="B2579" t="s">
        <v>69</v>
      </c>
      <c r="C2579" s="3">
        <v>4</v>
      </c>
      <c r="F2579" s="4">
        <f t="shared" ca="1" si="80"/>
        <v>2.7211062695437653</v>
      </c>
      <c r="G2579">
        <f t="shared" ca="1" si="81"/>
        <v>0.48351694957923719</v>
      </c>
      <c r="H2579">
        <f ca="1">FLOOR((C2579-0.5+G2579)*6+0.5,1)</f>
        <v>24</v>
      </c>
      <c r="I2579" t="str">
        <f ca="1">INDEX(マスタ!$G$2:$G$31,H2579,1)</f>
        <v>イケてる！</v>
      </c>
    </row>
    <row r="2580" spans="1:9" x14ac:dyDescent="0.15">
      <c r="A2580">
        <v>2579</v>
      </c>
      <c r="B2580" t="s">
        <v>63</v>
      </c>
      <c r="C2580" s="3">
        <v>3</v>
      </c>
      <c r="F2580" s="4">
        <f t="shared" ca="1" si="80"/>
        <v>2.4180411905638795</v>
      </c>
      <c r="G2580">
        <f t="shared" ca="1" si="81"/>
        <v>6.8474915595832075E-2</v>
      </c>
      <c r="H2580">
        <f ca="1">FLOOR((C2580-0.5+G2580)*6+0.5,1)</f>
        <v>15</v>
      </c>
      <c r="I2580" t="str">
        <f ca="1">INDEX(マスタ!$G$2:$G$31,H2580,1)</f>
        <v>気持ちよく過ごせるお店</v>
      </c>
    </row>
    <row r="2581" spans="1:9" x14ac:dyDescent="0.15">
      <c r="A2581">
        <v>2580</v>
      </c>
      <c r="B2581" t="s">
        <v>76</v>
      </c>
      <c r="C2581" s="3">
        <v>4</v>
      </c>
      <c r="F2581" s="4">
        <f t="shared" ca="1" si="80"/>
        <v>3.3699053642911876</v>
      </c>
      <c r="G2581">
        <f t="shared" ca="1" si="81"/>
        <v>0.45340990963589611</v>
      </c>
      <c r="H2581">
        <f ca="1">FLOOR((C2581-0.5+G2581)*6+0.5,1)</f>
        <v>24</v>
      </c>
      <c r="I2581" t="str">
        <f ca="1">INDEX(マスタ!$G$2:$G$31,H2581,1)</f>
        <v>イケてる！</v>
      </c>
    </row>
    <row r="2582" spans="1:9" x14ac:dyDescent="0.15">
      <c r="A2582">
        <v>2581</v>
      </c>
      <c r="B2582" t="s">
        <v>76</v>
      </c>
      <c r="C2582" s="3">
        <v>4</v>
      </c>
      <c r="F2582" s="4">
        <f t="shared" ca="1" si="80"/>
        <v>4.4295980375920632</v>
      </c>
      <c r="G2582">
        <f t="shared" ca="1" si="81"/>
        <v>-0.24222283789284627</v>
      </c>
      <c r="H2582">
        <f ca="1">FLOOR((C2582-0.5+G2582)*6+0.5,1)</f>
        <v>20</v>
      </c>
      <c r="I2582" t="str">
        <f ca="1">INDEX(マスタ!$G$2:$G$31,H2582,1)</f>
        <v>力強い料理でした</v>
      </c>
    </row>
    <row r="2583" spans="1:9" x14ac:dyDescent="0.15">
      <c r="A2583">
        <v>2582</v>
      </c>
      <c r="B2583" t="s">
        <v>53</v>
      </c>
      <c r="C2583" s="3">
        <v>4</v>
      </c>
      <c r="F2583" s="4">
        <f t="shared" ca="1" si="80"/>
        <v>3.5756452322331294</v>
      </c>
      <c r="G2583">
        <f t="shared" ca="1" si="81"/>
        <v>-5.380982907248899E-2</v>
      </c>
      <c r="H2583">
        <f ca="1">FLOOR((C2583-0.5+G2583)*6+0.5,1)</f>
        <v>21</v>
      </c>
      <c r="I2583" t="str">
        <f ca="1">INDEX(マスタ!$G$2:$G$31,H2583,1)</f>
        <v>コスパ抜群！</v>
      </c>
    </row>
    <row r="2584" spans="1:9" x14ac:dyDescent="0.15">
      <c r="A2584">
        <v>2583</v>
      </c>
      <c r="B2584" t="s">
        <v>37</v>
      </c>
      <c r="C2584" s="3">
        <v>2</v>
      </c>
      <c r="F2584" s="4">
        <f t="shared" ca="1" si="80"/>
        <v>2.4832532939653946</v>
      </c>
      <c r="G2584">
        <f t="shared" ca="1" si="81"/>
        <v>-0.30704955932104505</v>
      </c>
      <c r="H2584">
        <f ca="1">FLOOR((C2584-0.5+G2584)*6+0.5,1)</f>
        <v>7</v>
      </c>
      <c r="I2584" t="str">
        <f ca="1">INDEX(マスタ!$G$2:$G$31,H2584,1)</f>
        <v>値段の割に接客がいまいち。。</v>
      </c>
    </row>
    <row r="2585" spans="1:9" x14ac:dyDescent="0.15">
      <c r="A2585">
        <v>2584</v>
      </c>
      <c r="B2585" t="s">
        <v>76</v>
      </c>
      <c r="C2585" s="3">
        <v>4</v>
      </c>
      <c r="F2585" s="4">
        <f t="shared" ca="1" si="80"/>
        <v>3.7516944246099166</v>
      </c>
      <c r="G2585">
        <f t="shared" ca="1" si="81"/>
        <v>0.23318755812119485</v>
      </c>
      <c r="H2585">
        <f ca="1">FLOOR((C2585-0.5+G2585)*6+0.5,1)</f>
        <v>22</v>
      </c>
      <c r="I2585" t="str">
        <f ca="1">INDEX(マスタ!$G$2:$G$31,H2585,1)</f>
        <v>満足度が高いお店</v>
      </c>
    </row>
    <row r="2586" spans="1:9" x14ac:dyDescent="0.15">
      <c r="A2586">
        <v>2585</v>
      </c>
      <c r="B2586" t="s">
        <v>77</v>
      </c>
      <c r="C2586" s="3">
        <v>5</v>
      </c>
      <c r="F2586" s="4">
        <f t="shared" ca="1" si="80"/>
        <v>3.0584308291705198</v>
      </c>
      <c r="G2586">
        <f t="shared" ca="1" si="81"/>
        <v>0.45140041586933155</v>
      </c>
      <c r="H2586">
        <f ca="1">FLOOR((C2586-0.5+G2586)*6+0.5,1)</f>
        <v>30</v>
      </c>
      <c r="I2586" t="str">
        <f ca="1">INDEX(マスタ!$G$2:$G$31,H2586,1)</f>
        <v>最高峰！</v>
      </c>
    </row>
    <row r="2587" spans="1:9" x14ac:dyDescent="0.15">
      <c r="A2587">
        <v>2586</v>
      </c>
      <c r="B2587" t="s">
        <v>59</v>
      </c>
      <c r="C2587" s="3">
        <v>3</v>
      </c>
      <c r="F2587" s="4">
        <f t="shared" ca="1" si="80"/>
        <v>4.1079626698413811</v>
      </c>
      <c r="G2587">
        <f t="shared" ca="1" si="81"/>
        <v>0.46833483272208809</v>
      </c>
      <c r="H2587">
        <f ca="1">FLOOR((C2587-0.5+G2587)*6+0.5,1)</f>
        <v>18</v>
      </c>
      <c r="I2587" t="str">
        <f ca="1">INDEX(マスタ!$G$2:$G$31,H2587,1)</f>
        <v>リーズナブルなお店</v>
      </c>
    </row>
    <row r="2588" spans="1:9" x14ac:dyDescent="0.15">
      <c r="A2588">
        <v>2587</v>
      </c>
      <c r="B2588" t="s">
        <v>48</v>
      </c>
      <c r="C2588" s="3">
        <v>4</v>
      </c>
      <c r="F2588" s="4">
        <f t="shared" ca="1" si="80"/>
        <v>4.0009503025251334</v>
      </c>
      <c r="G2588">
        <f t="shared" ca="1" si="81"/>
        <v>-0.30715932969088211</v>
      </c>
      <c r="H2588">
        <f ca="1">FLOOR((C2588-0.5+G2588)*6+0.5,1)</f>
        <v>19</v>
      </c>
      <c r="I2588" t="str">
        <f ca="1">INDEX(マスタ!$G$2:$G$31,H2588,1)</f>
        <v>おいしかった！</v>
      </c>
    </row>
    <row r="2589" spans="1:9" x14ac:dyDescent="0.15">
      <c r="A2589">
        <v>2588</v>
      </c>
      <c r="B2589" t="s">
        <v>53</v>
      </c>
      <c r="C2589" s="3">
        <v>4</v>
      </c>
      <c r="F2589" s="4">
        <f t="shared" ca="1" si="80"/>
        <v>2.2280442334472004</v>
      </c>
      <c r="G2589">
        <f t="shared" ca="1" si="81"/>
        <v>-0.41053197319057677</v>
      </c>
      <c r="H2589">
        <f ca="1">FLOOR((C2589-0.5+G2589)*6+0.5,1)</f>
        <v>19</v>
      </c>
      <c r="I2589" t="str">
        <f ca="1">INDEX(マスタ!$G$2:$G$31,H2589,1)</f>
        <v>おいしかった！</v>
      </c>
    </row>
    <row r="2590" spans="1:9" x14ac:dyDescent="0.15">
      <c r="A2590">
        <v>2589</v>
      </c>
      <c r="B2590" t="s">
        <v>69</v>
      </c>
      <c r="C2590" s="3">
        <v>4</v>
      </c>
      <c r="F2590" s="4">
        <f t="shared" ca="1" si="80"/>
        <v>3.1732388254198414</v>
      </c>
      <c r="G2590">
        <f t="shared" ca="1" si="81"/>
        <v>-7.6422314051826201E-2</v>
      </c>
      <c r="H2590">
        <f ca="1">FLOOR((C2590-0.5+G2590)*6+0.5,1)</f>
        <v>21</v>
      </c>
      <c r="I2590" t="str">
        <f ca="1">INDEX(マスタ!$G$2:$G$31,H2590,1)</f>
        <v>コスパ抜群！</v>
      </c>
    </row>
    <row r="2591" spans="1:9" x14ac:dyDescent="0.15">
      <c r="A2591">
        <v>2590</v>
      </c>
      <c r="B2591" t="s">
        <v>63</v>
      </c>
      <c r="C2591" s="3">
        <v>3</v>
      </c>
      <c r="F2591" s="4">
        <f t="shared" ca="1" si="80"/>
        <v>4.1188814300337659</v>
      </c>
      <c r="G2591">
        <f t="shared" ca="1" si="81"/>
        <v>-0.27023784008985219</v>
      </c>
      <c r="H2591">
        <f ca="1">FLOOR((C2591-0.5+G2591)*6+0.5,1)</f>
        <v>13</v>
      </c>
      <c r="I2591" t="str">
        <f ca="1">INDEX(マスタ!$G$2:$G$31,H2591,1)</f>
        <v>くつろげました</v>
      </c>
    </row>
    <row r="2592" spans="1:9" x14ac:dyDescent="0.15">
      <c r="A2592">
        <v>2591</v>
      </c>
      <c r="B2592" t="s">
        <v>59</v>
      </c>
      <c r="C2592" s="3">
        <v>3</v>
      </c>
      <c r="F2592" s="4">
        <f t="shared" ca="1" si="80"/>
        <v>2.6139661893982864</v>
      </c>
      <c r="G2592">
        <f t="shared" ca="1" si="81"/>
        <v>-0.14451479352333119</v>
      </c>
      <c r="H2592">
        <f ca="1">FLOOR((C2592-0.5+G2592)*6+0.5,1)</f>
        <v>14</v>
      </c>
      <c r="I2592" t="str">
        <f ca="1">INDEX(マスタ!$G$2:$G$31,H2592,1)</f>
        <v>周りが気にならずお友達と楽しく話せました</v>
      </c>
    </row>
    <row r="2593" spans="1:9" x14ac:dyDescent="0.15">
      <c r="A2593">
        <v>2592</v>
      </c>
      <c r="B2593" t="s">
        <v>53</v>
      </c>
      <c r="C2593" s="3">
        <v>4</v>
      </c>
      <c r="F2593" s="4">
        <f t="shared" ca="1" si="80"/>
        <v>2.9287301673327759</v>
      </c>
      <c r="G2593">
        <f t="shared" ca="1" si="81"/>
        <v>-0.48609130569453185</v>
      </c>
      <c r="H2593">
        <f ca="1">FLOOR((C2593-0.5+G2593)*6+0.5,1)</f>
        <v>18</v>
      </c>
      <c r="I2593" t="str">
        <f ca="1">INDEX(マスタ!$G$2:$G$31,H2593,1)</f>
        <v>リーズナブルなお店</v>
      </c>
    </row>
    <row r="2594" spans="1:9" x14ac:dyDescent="0.15">
      <c r="A2594">
        <v>2593</v>
      </c>
      <c r="B2594" t="s">
        <v>69</v>
      </c>
      <c r="C2594" s="3">
        <v>4</v>
      </c>
      <c r="F2594" s="4">
        <f t="shared" ca="1" si="80"/>
        <v>3.9512732774126529</v>
      </c>
      <c r="G2594">
        <f t="shared" ca="1" si="81"/>
        <v>0.34318178367695251</v>
      </c>
      <c r="H2594">
        <f ca="1">FLOOR((C2594-0.5+G2594)*6+0.5,1)</f>
        <v>23</v>
      </c>
      <c r="I2594" t="str">
        <f ca="1">INDEX(マスタ!$G$2:$G$31,H2594,1)</f>
        <v>最高！</v>
      </c>
    </row>
    <row r="2595" spans="1:9" x14ac:dyDescent="0.15">
      <c r="A2595">
        <v>2594</v>
      </c>
      <c r="B2595" t="s">
        <v>35</v>
      </c>
      <c r="C2595" s="3">
        <v>3</v>
      </c>
      <c r="F2595" s="4">
        <f t="shared" ca="1" si="80"/>
        <v>4.2875041202120014</v>
      </c>
      <c r="G2595">
        <f t="shared" ca="1" si="81"/>
        <v>-0.38374644871596697</v>
      </c>
      <c r="H2595">
        <f ca="1">FLOOR((C2595-0.5+G2595)*6+0.5,1)</f>
        <v>13</v>
      </c>
      <c r="I2595" t="str">
        <f ca="1">INDEX(マスタ!$G$2:$G$31,H2595,1)</f>
        <v>くつろげました</v>
      </c>
    </row>
    <row r="2596" spans="1:9" x14ac:dyDescent="0.15">
      <c r="A2596">
        <v>2595</v>
      </c>
      <c r="B2596" t="s">
        <v>22</v>
      </c>
      <c r="C2596" s="3">
        <v>2</v>
      </c>
      <c r="F2596" s="4">
        <f t="shared" ca="1" si="80"/>
        <v>4.3804849889277682</v>
      </c>
      <c r="G2596">
        <f t="shared" ca="1" si="81"/>
        <v>-0.21524518743956944</v>
      </c>
      <c r="H2596">
        <f ca="1">FLOOR((C2596-0.5+G2596)*6+0.5,1)</f>
        <v>8</v>
      </c>
      <c r="I2596" t="str">
        <f ca="1">INDEX(マスタ!$G$2:$G$31,H2596,1)</f>
        <v>若いスタッフは良いのだが…</v>
      </c>
    </row>
    <row r="2597" spans="1:9" x14ac:dyDescent="0.15">
      <c r="A2597">
        <v>2596</v>
      </c>
      <c r="B2597" t="s">
        <v>48</v>
      </c>
      <c r="C2597" s="3">
        <v>4</v>
      </c>
      <c r="F2597" s="4">
        <f t="shared" ca="1" si="80"/>
        <v>3.3434713979332535</v>
      </c>
      <c r="G2597">
        <f t="shared" ca="1" si="81"/>
        <v>1.4511762704080722E-2</v>
      </c>
      <c r="H2597">
        <f ca="1">FLOOR((C2597-0.5+G2597)*6+0.5,1)</f>
        <v>21</v>
      </c>
      <c r="I2597" t="str">
        <f ca="1">INDEX(マスタ!$G$2:$G$31,H2597,1)</f>
        <v>コスパ抜群！</v>
      </c>
    </row>
    <row r="2598" spans="1:9" x14ac:dyDescent="0.15">
      <c r="A2598">
        <v>2597</v>
      </c>
      <c r="B2598" t="s">
        <v>69</v>
      </c>
      <c r="C2598" s="3">
        <v>4</v>
      </c>
      <c r="F2598" s="4">
        <f t="shared" ca="1" si="80"/>
        <v>3.2324808072866702</v>
      </c>
      <c r="G2598">
        <f t="shared" ca="1" si="81"/>
        <v>-4.6368891378765653E-2</v>
      </c>
      <c r="H2598">
        <f ca="1">FLOOR((C2598-0.5+G2598)*6+0.5,1)</f>
        <v>21</v>
      </c>
      <c r="I2598" t="str">
        <f ca="1">INDEX(マスタ!$G$2:$G$31,H2598,1)</f>
        <v>コスパ抜群！</v>
      </c>
    </row>
    <row r="2599" spans="1:9" x14ac:dyDescent="0.15">
      <c r="A2599">
        <v>2598</v>
      </c>
      <c r="B2599" t="s">
        <v>63</v>
      </c>
      <c r="C2599" s="3">
        <v>3</v>
      </c>
      <c r="F2599" s="4">
        <f t="shared" ca="1" si="80"/>
        <v>3.3624842187036199</v>
      </c>
      <c r="G2599">
        <f t="shared" ca="1" si="81"/>
        <v>0.218700632000012</v>
      </c>
      <c r="H2599">
        <f ca="1">FLOOR((C2599-0.5+G2599)*6+0.5,1)</f>
        <v>16</v>
      </c>
      <c r="I2599" t="str">
        <f ca="1">INDEX(マスタ!$G$2:$G$31,H2599,1)</f>
        <v>普段使いに便利</v>
      </c>
    </row>
    <row r="2600" spans="1:9" x14ac:dyDescent="0.15">
      <c r="A2600">
        <v>2599</v>
      </c>
      <c r="B2600" t="s">
        <v>39</v>
      </c>
      <c r="C2600" s="3">
        <v>3</v>
      </c>
      <c r="F2600" s="4">
        <f t="shared" ca="1" si="80"/>
        <v>3.6688577777021192</v>
      </c>
      <c r="G2600">
        <f t="shared" ca="1" si="81"/>
        <v>-0.40172411804849018</v>
      </c>
      <c r="H2600">
        <f ca="1">FLOOR((C2600-0.5+G2600)*6+0.5,1)</f>
        <v>13</v>
      </c>
      <c r="I2600" t="str">
        <f ca="1">INDEX(マスタ!$G$2:$G$31,H2600,1)</f>
        <v>くつろげました</v>
      </c>
    </row>
    <row r="2601" spans="1:9" x14ac:dyDescent="0.15">
      <c r="A2601">
        <v>2600</v>
      </c>
      <c r="B2601" t="s">
        <v>53</v>
      </c>
      <c r="C2601" s="3">
        <v>4</v>
      </c>
      <c r="F2601" s="4">
        <f t="shared" ca="1" si="80"/>
        <v>3.3559988674758099</v>
      </c>
      <c r="G2601">
        <f t="shared" ca="1" si="81"/>
        <v>-0.17025254014446034</v>
      </c>
      <c r="H2601">
        <f ca="1">FLOOR((C2601-0.5+G2601)*6+0.5,1)</f>
        <v>20</v>
      </c>
      <c r="I2601" t="str">
        <f ca="1">INDEX(マスタ!$G$2:$G$31,H2601,1)</f>
        <v>力強い料理でした</v>
      </c>
    </row>
    <row r="2602" spans="1:9" x14ac:dyDescent="0.15">
      <c r="A2602">
        <v>2601</v>
      </c>
      <c r="B2602" t="s">
        <v>76</v>
      </c>
      <c r="C2602" s="3">
        <v>4</v>
      </c>
      <c r="F2602" s="4">
        <f t="shared" ca="1" si="80"/>
        <v>3.4527227276604551</v>
      </c>
      <c r="G2602">
        <f t="shared" ca="1" si="81"/>
        <v>0.44896756663849713</v>
      </c>
      <c r="H2602">
        <f ca="1">FLOOR((C2602-0.5+G2602)*6+0.5,1)</f>
        <v>24</v>
      </c>
      <c r="I2602" t="str">
        <f ca="1">INDEX(マスタ!$G$2:$G$31,H2602,1)</f>
        <v>イケてる！</v>
      </c>
    </row>
    <row r="2603" spans="1:9" x14ac:dyDescent="0.15">
      <c r="A2603">
        <v>2602</v>
      </c>
      <c r="B2603" t="s">
        <v>55</v>
      </c>
      <c r="C2603" s="3">
        <v>4</v>
      </c>
      <c r="F2603" s="4">
        <f t="shared" ca="1" si="80"/>
        <v>3.4570046022314682</v>
      </c>
      <c r="G2603">
        <f t="shared" ca="1" si="81"/>
        <v>-0.40991362857003555</v>
      </c>
      <c r="H2603">
        <f ca="1">FLOOR((C2603-0.5+G2603)*6+0.5,1)</f>
        <v>19</v>
      </c>
      <c r="I2603" t="str">
        <f ca="1">INDEX(マスタ!$G$2:$G$31,H2603,1)</f>
        <v>おいしかった！</v>
      </c>
    </row>
    <row r="2604" spans="1:9" x14ac:dyDescent="0.15">
      <c r="A2604">
        <v>2603</v>
      </c>
      <c r="B2604" t="s">
        <v>77</v>
      </c>
      <c r="C2604" s="3">
        <v>5</v>
      </c>
      <c r="F2604" s="4">
        <f t="shared" ca="1" si="80"/>
        <v>4.0567008450922728</v>
      </c>
      <c r="G2604">
        <f t="shared" ca="1" si="81"/>
        <v>-0.48109415672423805</v>
      </c>
      <c r="H2604">
        <f ca="1">FLOOR((C2604-0.5+G2604)*6+0.5,1)</f>
        <v>24</v>
      </c>
      <c r="I2604" t="str">
        <f ca="1">INDEX(マスタ!$G$2:$G$31,H2604,1)</f>
        <v>イケてる！</v>
      </c>
    </row>
    <row r="2605" spans="1:9" x14ac:dyDescent="0.15">
      <c r="A2605">
        <v>2604</v>
      </c>
      <c r="B2605" t="s">
        <v>68</v>
      </c>
      <c r="C2605" s="3">
        <v>2</v>
      </c>
      <c r="F2605" s="4">
        <f t="shared" ca="1" si="80"/>
        <v>2.2287528782425898</v>
      </c>
      <c r="G2605">
        <f t="shared" ca="1" si="81"/>
        <v>-0.41668078738837011</v>
      </c>
      <c r="H2605">
        <f ca="1">FLOOR((C2605-0.5+G2605)*6+0.5,1)</f>
        <v>6</v>
      </c>
      <c r="I2605" t="str">
        <f ca="1">INDEX(マスタ!$G$2:$G$31,H2605,1)</f>
        <v>スタッフがなかなか来ない</v>
      </c>
    </row>
    <row r="2606" spans="1:9" x14ac:dyDescent="0.15">
      <c r="A2606">
        <v>2605</v>
      </c>
      <c r="B2606" t="s">
        <v>70</v>
      </c>
      <c r="C2606" s="3">
        <v>4</v>
      </c>
      <c r="F2606" s="4">
        <f t="shared" ca="1" si="80"/>
        <v>3.2223256693402642</v>
      </c>
      <c r="G2606">
        <f t="shared" ca="1" si="81"/>
        <v>0.4424361973699652</v>
      </c>
      <c r="H2606">
        <f ca="1">FLOOR((C2606-0.5+G2606)*6+0.5,1)</f>
        <v>24</v>
      </c>
      <c r="I2606" t="str">
        <f ca="1">INDEX(マスタ!$G$2:$G$31,H2606,1)</f>
        <v>イケてる！</v>
      </c>
    </row>
    <row r="2607" spans="1:9" x14ac:dyDescent="0.15">
      <c r="A2607">
        <v>2606</v>
      </c>
      <c r="B2607" t="s">
        <v>69</v>
      </c>
      <c r="C2607" s="3">
        <v>4</v>
      </c>
      <c r="F2607" s="4">
        <f t="shared" ca="1" si="80"/>
        <v>2.7518029366165804</v>
      </c>
      <c r="G2607">
        <f t="shared" ca="1" si="81"/>
        <v>8.5535924444596234E-2</v>
      </c>
      <c r="H2607">
        <f ca="1">FLOOR((C2607-0.5+G2607)*6+0.5,1)</f>
        <v>22</v>
      </c>
      <c r="I2607" t="str">
        <f ca="1">INDEX(マスタ!$G$2:$G$31,H2607,1)</f>
        <v>満足度が高いお店</v>
      </c>
    </row>
    <row r="2608" spans="1:9" x14ac:dyDescent="0.15">
      <c r="A2608">
        <v>2607</v>
      </c>
      <c r="B2608" t="s">
        <v>42</v>
      </c>
      <c r="C2608" s="3">
        <v>4</v>
      </c>
      <c r="F2608" s="4">
        <f t="shared" ca="1" si="80"/>
        <v>3.0877115139803077</v>
      </c>
      <c r="G2608">
        <f t="shared" ca="1" si="81"/>
        <v>-1.9073105457178996E-2</v>
      </c>
      <c r="H2608">
        <f ca="1">FLOOR((C2608-0.5+G2608)*6+0.5,1)</f>
        <v>21</v>
      </c>
      <c r="I2608" t="str">
        <f ca="1">INDEX(マスタ!$G$2:$G$31,H2608,1)</f>
        <v>コスパ抜群！</v>
      </c>
    </row>
    <row r="2609" spans="1:9" x14ac:dyDescent="0.15">
      <c r="A2609">
        <v>2608</v>
      </c>
      <c r="B2609" t="s">
        <v>51</v>
      </c>
      <c r="C2609" s="3">
        <v>3</v>
      </c>
      <c r="F2609" s="4">
        <f t="shared" ca="1" si="80"/>
        <v>4.9627099638665637</v>
      </c>
      <c r="G2609">
        <f t="shared" ca="1" si="81"/>
        <v>0.45242256297824734</v>
      </c>
      <c r="H2609">
        <f ca="1">FLOOR((C2609-0.5+G2609)*6+0.5,1)</f>
        <v>18</v>
      </c>
      <c r="I2609" t="str">
        <f ca="1">INDEX(マスタ!$G$2:$G$31,H2609,1)</f>
        <v>リーズナブルなお店</v>
      </c>
    </row>
    <row r="2610" spans="1:9" x14ac:dyDescent="0.15">
      <c r="A2610">
        <v>2609</v>
      </c>
      <c r="B2610" t="s">
        <v>67</v>
      </c>
      <c r="C2610" s="3">
        <v>2</v>
      </c>
      <c r="F2610" s="4">
        <f t="shared" ca="1" si="80"/>
        <v>2.9047906680450639</v>
      </c>
      <c r="G2610">
        <f t="shared" ca="1" si="81"/>
        <v>-8.3796873841680553E-3</v>
      </c>
      <c r="H2610">
        <f ca="1">FLOOR((C2610-0.5+G2610)*6+0.5,1)</f>
        <v>9</v>
      </c>
      <c r="I2610" t="str">
        <f ca="1">INDEX(マスタ!$G$2:$G$31,H2610,1)</f>
        <v>無難</v>
      </c>
    </row>
    <row r="2611" spans="1:9" x14ac:dyDescent="0.15">
      <c r="A2611">
        <v>2610</v>
      </c>
      <c r="B2611" t="s">
        <v>53</v>
      </c>
      <c r="C2611" s="3">
        <v>4</v>
      </c>
      <c r="F2611" s="4">
        <f t="shared" ca="1" si="80"/>
        <v>3.2108631145691002</v>
      </c>
      <c r="G2611">
        <f t="shared" ca="1" si="81"/>
        <v>-0.2999093698412777</v>
      </c>
      <c r="H2611">
        <f ca="1">FLOOR((C2611-0.5+G2611)*6+0.5,1)</f>
        <v>19</v>
      </c>
      <c r="I2611" t="str">
        <f ca="1">INDEX(マスタ!$G$2:$G$31,H2611,1)</f>
        <v>おいしかった！</v>
      </c>
    </row>
    <row r="2612" spans="1:9" x14ac:dyDescent="0.15">
      <c r="A2612">
        <v>2611</v>
      </c>
      <c r="B2612" t="s">
        <v>59</v>
      </c>
      <c r="C2612" s="3">
        <v>3</v>
      </c>
      <c r="F2612" s="4">
        <f t="shared" ca="1" si="80"/>
        <v>3.6258921486382967</v>
      </c>
      <c r="G2612">
        <f t="shared" ca="1" si="81"/>
        <v>-0.24521214585318118</v>
      </c>
      <c r="H2612">
        <f ca="1">FLOOR((C2612-0.5+G2612)*6+0.5,1)</f>
        <v>14</v>
      </c>
      <c r="I2612" t="str">
        <f ca="1">INDEX(マスタ!$G$2:$G$31,H2612,1)</f>
        <v>周りが気にならずお友達と楽しく話せました</v>
      </c>
    </row>
    <row r="2613" spans="1:9" x14ac:dyDescent="0.15">
      <c r="A2613">
        <v>2612</v>
      </c>
      <c r="B2613" t="s">
        <v>39</v>
      </c>
      <c r="C2613" s="3">
        <v>3</v>
      </c>
      <c r="F2613" s="4">
        <f t="shared" ca="1" si="80"/>
        <v>3.7469704967925792</v>
      </c>
      <c r="G2613">
        <f t="shared" ca="1" si="81"/>
        <v>0.2254516876871584</v>
      </c>
      <c r="H2613">
        <f ca="1">FLOOR((C2613-0.5+G2613)*6+0.5,1)</f>
        <v>16</v>
      </c>
      <c r="I2613" t="str">
        <f ca="1">INDEX(マスタ!$G$2:$G$31,H2613,1)</f>
        <v>普段使いに便利</v>
      </c>
    </row>
    <row r="2614" spans="1:9" x14ac:dyDescent="0.15">
      <c r="A2614">
        <v>2613</v>
      </c>
      <c r="B2614" t="s">
        <v>42</v>
      </c>
      <c r="C2614" s="3">
        <v>4</v>
      </c>
      <c r="F2614" s="4">
        <f t="shared" ca="1" si="80"/>
        <v>4.5654775443343816</v>
      </c>
      <c r="G2614">
        <f t="shared" ca="1" si="81"/>
        <v>-4.6345925176647929E-2</v>
      </c>
      <c r="H2614">
        <f ca="1">FLOOR((C2614-0.5+G2614)*6+0.5,1)</f>
        <v>21</v>
      </c>
      <c r="I2614" t="str">
        <f ca="1">INDEX(マスタ!$G$2:$G$31,H2614,1)</f>
        <v>コスパ抜群！</v>
      </c>
    </row>
    <row r="2615" spans="1:9" x14ac:dyDescent="0.15">
      <c r="A2615">
        <v>2614</v>
      </c>
      <c r="B2615" t="s">
        <v>76</v>
      </c>
      <c r="C2615" s="3">
        <v>4</v>
      </c>
      <c r="F2615" s="4">
        <f t="shared" ca="1" si="80"/>
        <v>3.4371100452553622</v>
      </c>
      <c r="G2615">
        <f t="shared" ca="1" si="81"/>
        <v>0.36058699754215473</v>
      </c>
      <c r="H2615">
        <f ca="1">FLOOR((C2615-0.5+G2615)*6+0.5,1)</f>
        <v>23</v>
      </c>
      <c r="I2615" t="str">
        <f ca="1">INDEX(マスタ!$G$2:$G$31,H2615,1)</f>
        <v>最高！</v>
      </c>
    </row>
    <row r="2616" spans="1:9" x14ac:dyDescent="0.15">
      <c r="A2616">
        <v>2615</v>
      </c>
      <c r="B2616" t="s">
        <v>76</v>
      </c>
      <c r="C2616" s="3">
        <v>4</v>
      </c>
      <c r="F2616" s="4">
        <f t="shared" ca="1" si="80"/>
        <v>3.9606577382443322</v>
      </c>
      <c r="G2616">
        <f t="shared" ca="1" si="81"/>
        <v>-0.40967919696344768</v>
      </c>
      <c r="H2616">
        <f ca="1">FLOOR((C2616-0.5+G2616)*6+0.5,1)</f>
        <v>19</v>
      </c>
      <c r="I2616" t="str">
        <f ca="1">INDEX(マスタ!$G$2:$G$31,H2616,1)</f>
        <v>おいしかった！</v>
      </c>
    </row>
    <row r="2617" spans="1:9" x14ac:dyDescent="0.15">
      <c r="A2617">
        <v>2616</v>
      </c>
      <c r="B2617" t="s">
        <v>59</v>
      </c>
      <c r="C2617" s="3">
        <v>3</v>
      </c>
      <c r="F2617" s="4">
        <f t="shared" ca="1" si="80"/>
        <v>2.68856398854602</v>
      </c>
      <c r="G2617">
        <f t="shared" ca="1" si="81"/>
        <v>0.40122444398368273</v>
      </c>
      <c r="H2617">
        <f ca="1">FLOOR((C2617-0.5+G2617)*6+0.5,1)</f>
        <v>17</v>
      </c>
      <c r="I2617" t="str">
        <f ca="1">INDEX(マスタ!$G$2:$G$31,H2617,1)</f>
        <v>ごちそうさまでした！</v>
      </c>
    </row>
    <row r="2618" spans="1:9" x14ac:dyDescent="0.15">
      <c r="A2618">
        <v>2617</v>
      </c>
      <c r="B2618" t="s">
        <v>55</v>
      </c>
      <c r="C2618" s="3">
        <v>4</v>
      </c>
      <c r="F2618" s="4">
        <f t="shared" ca="1" si="80"/>
        <v>2.71459906082069</v>
      </c>
      <c r="G2618">
        <f t="shared" ca="1" si="81"/>
        <v>0.23944165044789179</v>
      </c>
      <c r="H2618">
        <f ca="1">FLOOR((C2618-0.5+G2618)*6+0.5,1)</f>
        <v>22</v>
      </c>
      <c r="I2618" t="str">
        <f ca="1">INDEX(マスタ!$G$2:$G$31,H2618,1)</f>
        <v>満足度が高いお店</v>
      </c>
    </row>
    <row r="2619" spans="1:9" x14ac:dyDescent="0.15">
      <c r="A2619">
        <v>2618</v>
      </c>
      <c r="B2619" t="s">
        <v>39</v>
      </c>
      <c r="C2619" s="3">
        <v>3</v>
      </c>
      <c r="F2619" s="4">
        <f t="shared" ca="1" si="80"/>
        <v>4.340822969656613</v>
      </c>
      <c r="G2619">
        <f t="shared" ca="1" si="81"/>
        <v>-0.19063795565291464</v>
      </c>
      <c r="H2619">
        <f ca="1">FLOOR((C2619-0.5+G2619)*6+0.5,1)</f>
        <v>14</v>
      </c>
      <c r="I2619" t="str">
        <f ca="1">INDEX(マスタ!$G$2:$G$31,H2619,1)</f>
        <v>周りが気にならずお友達と楽しく話せました</v>
      </c>
    </row>
    <row r="2620" spans="1:9" x14ac:dyDescent="0.15">
      <c r="A2620">
        <v>2619</v>
      </c>
      <c r="B2620" t="s">
        <v>76</v>
      </c>
      <c r="C2620" s="3">
        <v>4</v>
      </c>
      <c r="F2620" s="4">
        <f t="shared" ca="1" si="80"/>
        <v>3.441623955509078</v>
      </c>
      <c r="G2620">
        <f t="shared" ca="1" si="81"/>
        <v>-0.17364685270863778</v>
      </c>
      <c r="H2620">
        <f ca="1">FLOOR((C2620-0.5+G2620)*6+0.5,1)</f>
        <v>20</v>
      </c>
      <c r="I2620" t="str">
        <f ca="1">INDEX(マスタ!$G$2:$G$31,H2620,1)</f>
        <v>力強い料理でした</v>
      </c>
    </row>
    <row r="2621" spans="1:9" x14ac:dyDescent="0.15">
      <c r="A2621">
        <v>2620</v>
      </c>
      <c r="B2621" t="s">
        <v>48</v>
      </c>
      <c r="C2621" s="3">
        <v>4</v>
      </c>
      <c r="F2621" s="4">
        <f t="shared" ca="1" si="80"/>
        <v>2.6939669046854862</v>
      </c>
      <c r="G2621">
        <f t="shared" ca="1" si="81"/>
        <v>0.10073363052561979</v>
      </c>
      <c r="H2621">
        <f ca="1">FLOOR((C2621-0.5+G2621)*6+0.5,1)</f>
        <v>22</v>
      </c>
      <c r="I2621" t="str">
        <f ca="1">INDEX(マスタ!$G$2:$G$31,H2621,1)</f>
        <v>満足度が高いお店</v>
      </c>
    </row>
    <row r="2622" spans="1:9" x14ac:dyDescent="0.15">
      <c r="A2622">
        <v>2621</v>
      </c>
      <c r="B2622" t="s">
        <v>70</v>
      </c>
      <c r="C2622" s="3">
        <v>4</v>
      </c>
      <c r="F2622" s="4">
        <f t="shared" ca="1" si="80"/>
        <v>3.6551407924852013</v>
      </c>
      <c r="G2622">
        <f t="shared" ca="1" si="81"/>
        <v>-2.9489565253979722E-2</v>
      </c>
      <c r="H2622">
        <f ca="1">FLOOR((C2622-0.5+G2622)*6+0.5,1)</f>
        <v>21</v>
      </c>
      <c r="I2622" t="str">
        <f ca="1">INDEX(マスタ!$G$2:$G$31,H2622,1)</f>
        <v>コスパ抜群！</v>
      </c>
    </row>
    <row r="2623" spans="1:9" x14ac:dyDescent="0.15">
      <c r="A2623">
        <v>2622</v>
      </c>
      <c r="B2623" t="s">
        <v>42</v>
      </c>
      <c r="C2623" s="3">
        <v>4</v>
      </c>
      <c r="F2623" s="4">
        <f t="shared" ca="1" si="80"/>
        <v>2.066940025942908</v>
      </c>
      <c r="G2623">
        <f t="shared" ca="1" si="81"/>
        <v>-0.26249423163011321</v>
      </c>
      <c r="H2623">
        <f ca="1">FLOOR((C2623-0.5+G2623)*6+0.5,1)</f>
        <v>19</v>
      </c>
      <c r="I2623" t="str">
        <f ca="1">INDEX(マスタ!$G$2:$G$31,H2623,1)</f>
        <v>おいしかった！</v>
      </c>
    </row>
    <row r="2624" spans="1:9" x14ac:dyDescent="0.15">
      <c r="A2624">
        <v>2623</v>
      </c>
      <c r="B2624" t="s">
        <v>61</v>
      </c>
      <c r="C2624" s="3">
        <v>3</v>
      </c>
      <c r="F2624" s="4">
        <f t="shared" ca="1" si="80"/>
        <v>3.2014832217503382</v>
      </c>
      <c r="G2624">
        <f t="shared" ca="1" si="81"/>
        <v>-0.40212841447531689</v>
      </c>
      <c r="H2624">
        <f ca="1">FLOOR((C2624-0.5+G2624)*6+0.5,1)</f>
        <v>13</v>
      </c>
      <c r="I2624" t="str">
        <f ca="1">INDEX(マスタ!$G$2:$G$31,H2624,1)</f>
        <v>くつろげました</v>
      </c>
    </row>
    <row r="2625" spans="1:9" x14ac:dyDescent="0.15">
      <c r="A2625">
        <v>2624</v>
      </c>
      <c r="B2625" t="s">
        <v>61</v>
      </c>
      <c r="C2625" s="3">
        <v>3</v>
      </c>
      <c r="F2625" s="4">
        <f t="shared" ca="1" si="80"/>
        <v>2.7008761708644671</v>
      </c>
      <c r="G2625">
        <f t="shared" ca="1" si="81"/>
        <v>0.4933387890347547</v>
      </c>
      <c r="H2625">
        <f ca="1">FLOOR((C2625-0.5+G2625)*6+0.5,1)</f>
        <v>18</v>
      </c>
      <c r="I2625" t="str">
        <f ca="1">INDEX(マスタ!$G$2:$G$31,H2625,1)</f>
        <v>リーズナブルなお店</v>
      </c>
    </row>
    <row r="2626" spans="1:9" x14ac:dyDescent="0.15">
      <c r="A2626">
        <v>2625</v>
      </c>
      <c r="B2626" t="s">
        <v>53</v>
      </c>
      <c r="C2626" s="3">
        <v>4</v>
      </c>
      <c r="F2626" s="4">
        <f t="shared" ca="1" si="80"/>
        <v>2.7643969414918774</v>
      </c>
      <c r="G2626">
        <f t="shared" ca="1" si="81"/>
        <v>-6.4007764195251449E-2</v>
      </c>
      <c r="H2626">
        <f ca="1">FLOOR((C2626-0.5+G2626)*6+0.5,1)</f>
        <v>21</v>
      </c>
      <c r="I2626" t="str">
        <f ca="1">INDEX(マスタ!$G$2:$G$31,H2626,1)</f>
        <v>コスパ抜群！</v>
      </c>
    </row>
    <row r="2627" spans="1:9" x14ac:dyDescent="0.15">
      <c r="A2627">
        <v>2626</v>
      </c>
      <c r="B2627" t="s">
        <v>48</v>
      </c>
      <c r="C2627" s="3">
        <v>4</v>
      </c>
      <c r="F2627" s="4">
        <f t="shared" ref="F2627:F2690" ca="1" si="82">NORMINV(RAND(), 3.5, 0.7)</f>
        <v>4.3324368557196733</v>
      </c>
      <c r="G2627">
        <f t="shared" ref="G2627:G2690" ca="1" si="83">RAND()-0.5</f>
        <v>8.3434720223422909E-2</v>
      </c>
      <c r="H2627">
        <f ca="1">FLOOR((C2627-0.5+G2627)*6+0.5,1)</f>
        <v>22</v>
      </c>
      <c r="I2627" t="str">
        <f ca="1">INDEX(マスタ!$G$2:$G$31,H2627,1)</f>
        <v>満足度が高いお店</v>
      </c>
    </row>
    <row r="2628" spans="1:9" x14ac:dyDescent="0.15">
      <c r="A2628">
        <v>2627</v>
      </c>
      <c r="B2628" t="s">
        <v>53</v>
      </c>
      <c r="C2628" s="3">
        <v>4</v>
      </c>
      <c r="F2628" s="4">
        <f t="shared" ca="1" si="82"/>
        <v>4.6015482147551543</v>
      </c>
      <c r="G2628">
        <f t="shared" ca="1" si="83"/>
        <v>0.1568238581890623</v>
      </c>
      <c r="H2628">
        <f ca="1">FLOOR((C2628-0.5+G2628)*6+0.5,1)</f>
        <v>22</v>
      </c>
      <c r="I2628" t="str">
        <f ca="1">INDEX(マスタ!$G$2:$G$31,H2628,1)</f>
        <v>満足度が高いお店</v>
      </c>
    </row>
    <row r="2629" spans="1:9" x14ac:dyDescent="0.15">
      <c r="A2629">
        <v>2628</v>
      </c>
      <c r="B2629" t="s">
        <v>59</v>
      </c>
      <c r="C2629" s="3">
        <v>3</v>
      </c>
      <c r="F2629" s="4">
        <f t="shared" ca="1" si="82"/>
        <v>3.7613772190234656</v>
      </c>
      <c r="G2629">
        <f t="shared" ca="1" si="83"/>
        <v>-0.30202095678242769</v>
      </c>
      <c r="H2629">
        <f ca="1">FLOOR((C2629-0.5+G2629)*6+0.5,1)</f>
        <v>13</v>
      </c>
      <c r="I2629" t="str">
        <f ca="1">INDEX(マスタ!$G$2:$G$31,H2629,1)</f>
        <v>くつろげました</v>
      </c>
    </row>
    <row r="2630" spans="1:9" x14ac:dyDescent="0.15">
      <c r="A2630">
        <v>2629</v>
      </c>
      <c r="B2630" t="s">
        <v>53</v>
      </c>
      <c r="C2630" s="3">
        <v>4</v>
      </c>
      <c r="F2630" s="4">
        <f t="shared" ca="1" si="82"/>
        <v>2.6111828495420526</v>
      </c>
      <c r="G2630">
        <f t="shared" ca="1" si="83"/>
        <v>-0.42114923511449309</v>
      </c>
      <c r="H2630">
        <f ca="1">FLOOR((C2630-0.5+G2630)*6+0.5,1)</f>
        <v>18</v>
      </c>
      <c r="I2630" t="str">
        <f ca="1">INDEX(マスタ!$G$2:$G$31,H2630,1)</f>
        <v>リーズナブルなお店</v>
      </c>
    </row>
    <row r="2631" spans="1:9" x14ac:dyDescent="0.15">
      <c r="A2631">
        <v>2630</v>
      </c>
      <c r="B2631" t="s">
        <v>48</v>
      </c>
      <c r="C2631" s="3">
        <v>4</v>
      </c>
      <c r="F2631" s="4">
        <f t="shared" ca="1" si="82"/>
        <v>4.3089950316347698</v>
      </c>
      <c r="G2631">
        <f t="shared" ca="1" si="83"/>
        <v>0.17728132851778955</v>
      </c>
      <c r="H2631">
        <f ca="1">FLOOR((C2631-0.5+G2631)*6+0.5,1)</f>
        <v>22</v>
      </c>
      <c r="I2631" t="str">
        <f ca="1">INDEX(マスタ!$G$2:$G$31,H2631,1)</f>
        <v>満足度が高いお店</v>
      </c>
    </row>
    <row r="2632" spans="1:9" x14ac:dyDescent="0.15">
      <c r="A2632">
        <v>2631</v>
      </c>
      <c r="B2632" t="s">
        <v>59</v>
      </c>
      <c r="C2632" s="3">
        <v>3</v>
      </c>
      <c r="F2632" s="4">
        <f t="shared" ca="1" si="82"/>
        <v>4.2345709537112306</v>
      </c>
      <c r="G2632">
        <f t="shared" ca="1" si="83"/>
        <v>8.1519072843299956E-2</v>
      </c>
      <c r="H2632">
        <f ca="1">FLOOR((C2632-0.5+G2632)*6+0.5,1)</f>
        <v>15</v>
      </c>
      <c r="I2632" t="str">
        <f ca="1">INDEX(マスタ!$G$2:$G$31,H2632,1)</f>
        <v>気持ちよく過ごせるお店</v>
      </c>
    </row>
    <row r="2633" spans="1:9" x14ac:dyDescent="0.15">
      <c r="A2633">
        <v>2632</v>
      </c>
      <c r="B2633" t="s">
        <v>55</v>
      </c>
      <c r="C2633" s="3">
        <v>4</v>
      </c>
      <c r="F2633" s="4">
        <f t="shared" ca="1" si="82"/>
        <v>5.2386134056654399</v>
      </c>
      <c r="G2633">
        <f t="shared" ca="1" si="83"/>
        <v>0.32934623936059459</v>
      </c>
      <c r="H2633">
        <f ca="1">FLOOR((C2633-0.5+G2633)*6+0.5,1)</f>
        <v>23</v>
      </c>
      <c r="I2633" t="str">
        <f ca="1">INDEX(マスタ!$G$2:$G$31,H2633,1)</f>
        <v>最高！</v>
      </c>
    </row>
    <row r="2634" spans="1:9" x14ac:dyDescent="0.15">
      <c r="A2634">
        <v>2633</v>
      </c>
      <c r="B2634" t="s">
        <v>59</v>
      </c>
      <c r="C2634" s="3">
        <v>3</v>
      </c>
      <c r="F2634" s="4">
        <f t="shared" ca="1" si="82"/>
        <v>4.2077816468802851</v>
      </c>
      <c r="G2634">
        <f t="shared" ca="1" si="83"/>
        <v>-9.9266383584165174E-2</v>
      </c>
      <c r="H2634">
        <f ca="1">FLOOR((C2634-0.5+G2634)*6+0.5,1)</f>
        <v>14</v>
      </c>
      <c r="I2634" t="str">
        <f ca="1">INDEX(マスタ!$G$2:$G$31,H2634,1)</f>
        <v>周りが気にならずお友達と楽しく話せました</v>
      </c>
    </row>
    <row r="2635" spans="1:9" x14ac:dyDescent="0.15">
      <c r="A2635">
        <v>2634</v>
      </c>
      <c r="B2635" t="s">
        <v>42</v>
      </c>
      <c r="C2635" s="3">
        <v>4</v>
      </c>
      <c r="F2635" s="4">
        <f t="shared" ca="1" si="82"/>
        <v>4.1882653893924324</v>
      </c>
      <c r="G2635">
        <f t="shared" ca="1" si="83"/>
        <v>0.15202419552358637</v>
      </c>
      <c r="H2635">
        <f ca="1">FLOOR((C2635-0.5+G2635)*6+0.5,1)</f>
        <v>22</v>
      </c>
      <c r="I2635" t="str">
        <f ca="1">INDEX(マスタ!$G$2:$G$31,H2635,1)</f>
        <v>満足度が高いお店</v>
      </c>
    </row>
    <row r="2636" spans="1:9" x14ac:dyDescent="0.15">
      <c r="A2636">
        <v>2635</v>
      </c>
      <c r="B2636" t="s">
        <v>63</v>
      </c>
      <c r="C2636" s="3">
        <v>3</v>
      </c>
      <c r="F2636" s="4">
        <f t="shared" ca="1" si="82"/>
        <v>3.3578030136036241</v>
      </c>
      <c r="G2636">
        <f t="shared" ca="1" si="83"/>
        <v>6.5979462124987953E-2</v>
      </c>
      <c r="H2636">
        <f ca="1">FLOOR((C2636-0.5+G2636)*6+0.5,1)</f>
        <v>15</v>
      </c>
      <c r="I2636" t="str">
        <f ca="1">INDEX(マスタ!$G$2:$G$31,H2636,1)</f>
        <v>気持ちよく過ごせるお店</v>
      </c>
    </row>
    <row r="2637" spans="1:9" x14ac:dyDescent="0.15">
      <c r="A2637">
        <v>2636</v>
      </c>
      <c r="B2637" t="s">
        <v>55</v>
      </c>
      <c r="C2637" s="3">
        <v>3</v>
      </c>
      <c r="F2637" s="4">
        <f t="shared" ca="1" si="82"/>
        <v>4.3347824033216895</v>
      </c>
      <c r="G2637">
        <f t="shared" ca="1" si="83"/>
        <v>-4.7990700043799017E-2</v>
      </c>
      <c r="H2637">
        <f ca="1">FLOOR((C2637-0.5+G2637)*6+0.5,1)</f>
        <v>15</v>
      </c>
      <c r="I2637" t="str">
        <f ca="1">INDEX(マスタ!$G$2:$G$31,H2637,1)</f>
        <v>気持ちよく過ごせるお店</v>
      </c>
    </row>
    <row r="2638" spans="1:9" x14ac:dyDescent="0.15">
      <c r="A2638">
        <v>2637</v>
      </c>
      <c r="B2638" t="s">
        <v>20</v>
      </c>
      <c r="C2638" s="3">
        <v>5</v>
      </c>
      <c r="F2638" s="4">
        <f t="shared" ca="1" si="82"/>
        <v>3.4219499688883821</v>
      </c>
      <c r="G2638">
        <f t="shared" ca="1" si="83"/>
        <v>-0.46672071844540264</v>
      </c>
      <c r="H2638">
        <f ca="1">FLOOR((C2638-0.5+G2638)*6+0.5,1)</f>
        <v>24</v>
      </c>
      <c r="I2638" t="str">
        <f ca="1">INDEX(マスタ!$G$2:$G$31,H2638,1)</f>
        <v>イケてる！</v>
      </c>
    </row>
    <row r="2639" spans="1:9" x14ac:dyDescent="0.15">
      <c r="A2639">
        <v>2638</v>
      </c>
      <c r="B2639" t="s">
        <v>70</v>
      </c>
      <c r="C2639" s="3">
        <v>4</v>
      </c>
      <c r="F2639" s="4">
        <f t="shared" ca="1" si="82"/>
        <v>3.8602688218375425</v>
      </c>
      <c r="G2639">
        <f t="shared" ca="1" si="83"/>
        <v>9.6391464203091415E-2</v>
      </c>
      <c r="H2639">
        <f ca="1">FLOOR((C2639-0.5+G2639)*6+0.5,1)</f>
        <v>22</v>
      </c>
      <c r="I2639" t="str">
        <f ca="1">INDEX(マスタ!$G$2:$G$31,H2639,1)</f>
        <v>満足度が高いお店</v>
      </c>
    </row>
    <row r="2640" spans="1:9" x14ac:dyDescent="0.15">
      <c r="A2640">
        <v>2639</v>
      </c>
      <c r="B2640" t="s">
        <v>76</v>
      </c>
      <c r="C2640" s="3">
        <v>4</v>
      </c>
      <c r="F2640" s="4">
        <f t="shared" ca="1" si="82"/>
        <v>3.2800138924379176</v>
      </c>
      <c r="G2640">
        <f t="shared" ca="1" si="83"/>
        <v>-0.32325571999027924</v>
      </c>
      <c r="H2640">
        <f ca="1">FLOOR((C2640-0.5+G2640)*6+0.5,1)</f>
        <v>19</v>
      </c>
      <c r="I2640" t="str">
        <f ca="1">INDEX(マスタ!$G$2:$G$31,H2640,1)</f>
        <v>おいしかった！</v>
      </c>
    </row>
    <row r="2641" spans="1:9" x14ac:dyDescent="0.15">
      <c r="A2641">
        <v>2640</v>
      </c>
      <c r="B2641" t="s">
        <v>51</v>
      </c>
      <c r="C2641" s="3">
        <v>3</v>
      </c>
      <c r="F2641" s="4">
        <f t="shared" ca="1" si="82"/>
        <v>3.0043860829243614</v>
      </c>
      <c r="G2641">
        <f t="shared" ca="1" si="83"/>
        <v>0.43890464731578482</v>
      </c>
      <c r="H2641">
        <f ca="1">FLOOR((C2641-0.5+G2641)*6+0.5,1)</f>
        <v>18</v>
      </c>
      <c r="I2641" t="str">
        <f ca="1">INDEX(マスタ!$G$2:$G$31,H2641,1)</f>
        <v>リーズナブルなお店</v>
      </c>
    </row>
    <row r="2642" spans="1:9" x14ac:dyDescent="0.15">
      <c r="A2642">
        <v>2641</v>
      </c>
      <c r="B2642" t="s">
        <v>61</v>
      </c>
      <c r="C2642" s="3">
        <v>3</v>
      </c>
      <c r="F2642" s="4">
        <f t="shared" ca="1" si="82"/>
        <v>3.4249181577380932</v>
      </c>
      <c r="G2642">
        <f t="shared" ca="1" si="83"/>
        <v>-0.28497623445366893</v>
      </c>
      <c r="H2642">
        <f ca="1">FLOOR((C2642-0.5+G2642)*6+0.5,1)</f>
        <v>13</v>
      </c>
      <c r="I2642" t="str">
        <f ca="1">INDEX(マスタ!$G$2:$G$31,H2642,1)</f>
        <v>くつろげました</v>
      </c>
    </row>
    <row r="2643" spans="1:9" x14ac:dyDescent="0.15">
      <c r="A2643">
        <v>2642</v>
      </c>
      <c r="B2643" t="s">
        <v>59</v>
      </c>
      <c r="C2643" s="3">
        <v>3</v>
      </c>
      <c r="F2643" s="4">
        <f t="shared" ca="1" si="82"/>
        <v>4.2104182269157366</v>
      </c>
      <c r="G2643">
        <f t="shared" ca="1" si="83"/>
        <v>-0.14887347609203272</v>
      </c>
      <c r="H2643">
        <f ca="1">FLOOR((C2643-0.5+G2643)*6+0.5,1)</f>
        <v>14</v>
      </c>
      <c r="I2643" t="str">
        <f ca="1">INDEX(マスタ!$G$2:$G$31,H2643,1)</f>
        <v>周りが気にならずお友達と楽しく話せました</v>
      </c>
    </row>
    <row r="2644" spans="1:9" x14ac:dyDescent="0.15">
      <c r="A2644">
        <v>2643</v>
      </c>
      <c r="B2644" t="s">
        <v>69</v>
      </c>
      <c r="C2644" s="3">
        <v>4</v>
      </c>
      <c r="F2644" s="4">
        <f t="shared" ca="1" si="82"/>
        <v>3.9406752649307277</v>
      </c>
      <c r="G2644">
        <f t="shared" ca="1" si="83"/>
        <v>-0.4717717493675313</v>
      </c>
      <c r="H2644">
        <f ca="1">FLOOR((C2644-0.5+G2644)*6+0.5,1)</f>
        <v>18</v>
      </c>
      <c r="I2644" t="str">
        <f ca="1">INDEX(マスタ!$G$2:$G$31,H2644,1)</f>
        <v>リーズナブルなお店</v>
      </c>
    </row>
    <row r="2645" spans="1:9" x14ac:dyDescent="0.15">
      <c r="A2645">
        <v>2644</v>
      </c>
      <c r="B2645" t="s">
        <v>55</v>
      </c>
      <c r="C2645" s="3">
        <v>4</v>
      </c>
      <c r="F2645" s="4">
        <f t="shared" ca="1" si="82"/>
        <v>2.822505294871906</v>
      </c>
      <c r="G2645">
        <f t="shared" ca="1" si="83"/>
        <v>-0.3785947937088936</v>
      </c>
      <c r="H2645">
        <f ca="1">FLOOR((C2645-0.5+G2645)*6+0.5,1)</f>
        <v>19</v>
      </c>
      <c r="I2645" t="str">
        <f ca="1">INDEX(マスタ!$G$2:$G$31,H2645,1)</f>
        <v>おいしかった！</v>
      </c>
    </row>
    <row r="2646" spans="1:9" x14ac:dyDescent="0.15">
      <c r="A2646">
        <v>2645</v>
      </c>
      <c r="B2646" t="s">
        <v>42</v>
      </c>
      <c r="C2646" s="3">
        <v>4</v>
      </c>
      <c r="F2646" s="4">
        <f t="shared" ca="1" si="82"/>
        <v>3.0287424426149987</v>
      </c>
      <c r="G2646">
        <f t="shared" ca="1" si="83"/>
        <v>0.22578172500012939</v>
      </c>
      <c r="H2646">
        <f ca="1">FLOOR((C2646-0.5+G2646)*6+0.5,1)</f>
        <v>22</v>
      </c>
      <c r="I2646" t="str">
        <f ca="1">INDEX(マスタ!$G$2:$G$31,H2646,1)</f>
        <v>満足度が高いお店</v>
      </c>
    </row>
    <row r="2647" spans="1:9" x14ac:dyDescent="0.15">
      <c r="A2647">
        <v>2646</v>
      </c>
      <c r="B2647" t="s">
        <v>69</v>
      </c>
      <c r="C2647" s="3">
        <v>4</v>
      </c>
      <c r="F2647" s="4">
        <f t="shared" ca="1" si="82"/>
        <v>3.2880244025004566</v>
      </c>
      <c r="G2647">
        <f t="shared" ca="1" si="83"/>
        <v>0.31082664184409181</v>
      </c>
      <c r="H2647">
        <f ca="1">FLOOR((C2647-0.5+G2647)*6+0.5,1)</f>
        <v>23</v>
      </c>
      <c r="I2647" t="str">
        <f ca="1">INDEX(マスタ!$G$2:$G$31,H2647,1)</f>
        <v>最高！</v>
      </c>
    </row>
    <row r="2648" spans="1:9" x14ac:dyDescent="0.15">
      <c r="A2648">
        <v>2647</v>
      </c>
      <c r="B2648" t="s">
        <v>53</v>
      </c>
      <c r="C2648" s="3">
        <v>4</v>
      </c>
      <c r="F2648" s="4">
        <f t="shared" ca="1" si="82"/>
        <v>4.6185880039175018</v>
      </c>
      <c r="G2648">
        <f t="shared" ca="1" si="83"/>
        <v>0.43040718931820332</v>
      </c>
      <c r="H2648">
        <f ca="1">FLOOR((C2648-0.5+G2648)*6+0.5,1)</f>
        <v>24</v>
      </c>
      <c r="I2648" t="str">
        <f ca="1">INDEX(マスタ!$G$2:$G$31,H2648,1)</f>
        <v>イケてる！</v>
      </c>
    </row>
    <row r="2649" spans="1:9" x14ac:dyDescent="0.15">
      <c r="A2649">
        <v>2648</v>
      </c>
      <c r="B2649" t="s">
        <v>48</v>
      </c>
      <c r="C2649" s="3">
        <v>4</v>
      </c>
      <c r="F2649" s="4">
        <f t="shared" ca="1" si="82"/>
        <v>2.7391636525659337</v>
      </c>
      <c r="G2649">
        <f t="shared" ca="1" si="83"/>
        <v>-0.29079291365673532</v>
      </c>
      <c r="H2649">
        <f ca="1">FLOOR((C2649-0.5+G2649)*6+0.5,1)</f>
        <v>19</v>
      </c>
      <c r="I2649" t="str">
        <f ca="1">INDEX(マスタ!$G$2:$G$31,H2649,1)</f>
        <v>おいしかった！</v>
      </c>
    </row>
    <row r="2650" spans="1:9" x14ac:dyDescent="0.15">
      <c r="A2650">
        <v>2649</v>
      </c>
      <c r="B2650" t="s">
        <v>76</v>
      </c>
      <c r="C2650" s="3">
        <v>4</v>
      </c>
      <c r="F2650" s="4">
        <f t="shared" ca="1" si="82"/>
        <v>3.3195993025032067</v>
      </c>
      <c r="G2650">
        <f t="shared" ca="1" si="83"/>
        <v>-2.8292298344804845E-2</v>
      </c>
      <c r="H2650">
        <f ca="1">FLOOR((C2650-0.5+G2650)*6+0.5,1)</f>
        <v>21</v>
      </c>
      <c r="I2650" t="str">
        <f ca="1">INDEX(マスタ!$G$2:$G$31,H2650,1)</f>
        <v>コスパ抜群！</v>
      </c>
    </row>
    <row r="2651" spans="1:9" x14ac:dyDescent="0.15">
      <c r="A2651">
        <v>2650</v>
      </c>
      <c r="B2651" t="s">
        <v>63</v>
      </c>
      <c r="C2651" s="3">
        <v>3</v>
      </c>
      <c r="F2651" s="4">
        <f t="shared" ca="1" si="82"/>
        <v>4.3983962813396005</v>
      </c>
      <c r="G2651">
        <f t="shared" ca="1" si="83"/>
        <v>0.46882758113695744</v>
      </c>
      <c r="H2651">
        <f ca="1">FLOOR((C2651-0.5+G2651)*6+0.5,1)</f>
        <v>18</v>
      </c>
      <c r="I2651" t="str">
        <f ca="1">INDEX(マスタ!$G$2:$G$31,H2651,1)</f>
        <v>リーズナブルなお店</v>
      </c>
    </row>
    <row r="2652" spans="1:9" x14ac:dyDescent="0.15">
      <c r="A2652">
        <v>2651</v>
      </c>
      <c r="B2652" t="s">
        <v>42</v>
      </c>
      <c r="C2652" s="3">
        <v>4</v>
      </c>
      <c r="F2652" s="4">
        <f t="shared" ca="1" si="82"/>
        <v>3.5752901471896723</v>
      </c>
      <c r="G2652">
        <f t="shared" ca="1" si="83"/>
        <v>-0.46208586157208487</v>
      </c>
      <c r="H2652">
        <f ca="1">FLOOR((C2652-0.5+G2652)*6+0.5,1)</f>
        <v>18</v>
      </c>
      <c r="I2652" t="str">
        <f ca="1">INDEX(マスタ!$G$2:$G$31,H2652,1)</f>
        <v>リーズナブルなお店</v>
      </c>
    </row>
    <row r="2653" spans="1:9" x14ac:dyDescent="0.15">
      <c r="A2653">
        <v>2652</v>
      </c>
      <c r="B2653" t="s">
        <v>61</v>
      </c>
      <c r="C2653" s="3">
        <v>2</v>
      </c>
      <c r="F2653" s="4">
        <f t="shared" ca="1" si="82"/>
        <v>4.072748771669513</v>
      </c>
      <c r="G2653">
        <f t="shared" ca="1" si="83"/>
        <v>-0.11039074691356809</v>
      </c>
      <c r="H2653">
        <f ca="1">FLOOR((C2653-0.5+G2653)*6+0.5,1)</f>
        <v>8</v>
      </c>
      <c r="I2653" t="str">
        <f ca="1">INDEX(マスタ!$G$2:$G$31,H2653,1)</f>
        <v>若いスタッフは良いのだが…</v>
      </c>
    </row>
    <row r="2654" spans="1:9" x14ac:dyDescent="0.15">
      <c r="A2654">
        <v>2653</v>
      </c>
      <c r="B2654" t="s">
        <v>18</v>
      </c>
      <c r="C2654" s="3">
        <v>5</v>
      </c>
      <c r="F2654" s="4">
        <f t="shared" ca="1" si="82"/>
        <v>3.6443085986326387</v>
      </c>
      <c r="G2654">
        <f t="shared" ca="1" si="83"/>
        <v>-8.9312487307882882E-2</v>
      </c>
      <c r="H2654">
        <f ca="1">FLOOR((C2654-0.5+G2654)*6+0.5,1)</f>
        <v>26</v>
      </c>
      <c r="I2654" t="str">
        <f ca="1">INDEX(マスタ!$G$2:$G$31,H2654,1)</f>
        <v>なかなか。</v>
      </c>
    </row>
    <row r="2655" spans="1:9" x14ac:dyDescent="0.15">
      <c r="A2655">
        <v>2654</v>
      </c>
      <c r="B2655" t="s">
        <v>69</v>
      </c>
      <c r="C2655" s="3">
        <v>4</v>
      </c>
      <c r="F2655" s="4">
        <f t="shared" ca="1" si="82"/>
        <v>2.7648551771302183</v>
      </c>
      <c r="G2655">
        <f t="shared" ca="1" si="83"/>
        <v>-0.1360358027922749</v>
      </c>
      <c r="H2655">
        <f ca="1">FLOOR((C2655-0.5+G2655)*6+0.5,1)</f>
        <v>20</v>
      </c>
      <c r="I2655" t="str">
        <f ca="1">INDEX(マスタ!$G$2:$G$31,H2655,1)</f>
        <v>力強い料理でした</v>
      </c>
    </row>
    <row r="2656" spans="1:9" x14ac:dyDescent="0.15">
      <c r="A2656">
        <v>2655</v>
      </c>
      <c r="B2656" t="s">
        <v>59</v>
      </c>
      <c r="C2656" s="3">
        <v>3</v>
      </c>
      <c r="F2656" s="4">
        <f t="shared" ca="1" si="82"/>
        <v>4.5346419962729492</v>
      </c>
      <c r="G2656">
        <f t="shared" ca="1" si="83"/>
        <v>-0.27591209464045263</v>
      </c>
      <c r="H2656">
        <f ca="1">FLOOR((C2656-0.5+G2656)*6+0.5,1)</f>
        <v>13</v>
      </c>
      <c r="I2656" t="str">
        <f ca="1">INDEX(マスタ!$G$2:$G$31,H2656,1)</f>
        <v>くつろげました</v>
      </c>
    </row>
    <row r="2657" spans="1:9" x14ac:dyDescent="0.15">
      <c r="A2657">
        <v>2656</v>
      </c>
      <c r="B2657" t="s">
        <v>51</v>
      </c>
      <c r="C2657" s="3">
        <v>3</v>
      </c>
      <c r="F2657" s="4">
        <f t="shared" ca="1" si="82"/>
        <v>4.1012602466569552</v>
      </c>
      <c r="G2657">
        <f t="shared" ca="1" si="83"/>
        <v>-0.23033326948338739</v>
      </c>
      <c r="H2657">
        <f ca="1">FLOOR((C2657-0.5+G2657)*6+0.5,1)</f>
        <v>14</v>
      </c>
      <c r="I2657" t="str">
        <f ca="1">INDEX(マスタ!$G$2:$G$31,H2657,1)</f>
        <v>周りが気にならずお友達と楽しく話せました</v>
      </c>
    </row>
    <row r="2658" spans="1:9" x14ac:dyDescent="0.15">
      <c r="A2658">
        <v>2657</v>
      </c>
      <c r="B2658" t="s">
        <v>42</v>
      </c>
      <c r="C2658" s="3">
        <v>4</v>
      </c>
      <c r="F2658" s="4">
        <f t="shared" ca="1" si="82"/>
        <v>3.0277263483863464</v>
      </c>
      <c r="G2658">
        <f t="shared" ca="1" si="83"/>
        <v>0.12307858658017168</v>
      </c>
      <c r="H2658">
        <f ca="1">FLOOR((C2658-0.5+G2658)*6+0.5,1)</f>
        <v>22</v>
      </c>
      <c r="I2658" t="str">
        <f ca="1">INDEX(マスタ!$G$2:$G$31,H2658,1)</f>
        <v>満足度が高いお店</v>
      </c>
    </row>
    <row r="2659" spans="1:9" x14ac:dyDescent="0.15">
      <c r="A2659">
        <v>2658</v>
      </c>
      <c r="B2659" t="s">
        <v>51</v>
      </c>
      <c r="C2659" s="3">
        <v>3</v>
      </c>
      <c r="F2659" s="4">
        <f t="shared" ca="1" si="82"/>
        <v>3.0292374986354744</v>
      </c>
      <c r="G2659">
        <f t="shared" ca="1" si="83"/>
        <v>0.25524427014118478</v>
      </c>
      <c r="H2659">
        <f ca="1">FLOOR((C2659-0.5+G2659)*6+0.5,1)</f>
        <v>17</v>
      </c>
      <c r="I2659" t="str">
        <f ca="1">INDEX(マスタ!$G$2:$G$31,H2659,1)</f>
        <v>ごちそうさまでした！</v>
      </c>
    </row>
    <row r="2660" spans="1:9" x14ac:dyDescent="0.15">
      <c r="A2660">
        <v>2659</v>
      </c>
      <c r="B2660" t="s">
        <v>55</v>
      </c>
      <c r="C2660" s="3">
        <v>3</v>
      </c>
      <c r="F2660" s="4">
        <f t="shared" ca="1" si="82"/>
        <v>3.0422489768221479</v>
      </c>
      <c r="G2660">
        <f t="shared" ca="1" si="83"/>
        <v>0.21359553145937515</v>
      </c>
      <c r="H2660">
        <f ca="1">FLOOR((C2660-0.5+G2660)*6+0.5,1)</f>
        <v>16</v>
      </c>
      <c r="I2660" t="str">
        <f ca="1">INDEX(マスタ!$G$2:$G$31,H2660,1)</f>
        <v>普段使いに便利</v>
      </c>
    </row>
    <row r="2661" spans="1:9" x14ac:dyDescent="0.15">
      <c r="A2661">
        <v>2660</v>
      </c>
      <c r="B2661" t="s">
        <v>76</v>
      </c>
      <c r="C2661" s="3">
        <v>4</v>
      </c>
      <c r="F2661" s="4">
        <f t="shared" ca="1" si="82"/>
        <v>2.7576697098765419</v>
      </c>
      <c r="G2661">
        <f t="shared" ca="1" si="83"/>
        <v>0.12642546477206362</v>
      </c>
      <c r="H2661">
        <f ca="1">FLOOR((C2661-0.5+G2661)*6+0.5,1)</f>
        <v>22</v>
      </c>
      <c r="I2661" t="str">
        <f ca="1">INDEX(マスタ!$G$2:$G$31,H2661,1)</f>
        <v>満足度が高いお店</v>
      </c>
    </row>
    <row r="2662" spans="1:9" x14ac:dyDescent="0.15">
      <c r="A2662">
        <v>2661</v>
      </c>
      <c r="B2662" t="s">
        <v>53</v>
      </c>
      <c r="C2662" s="3">
        <v>4</v>
      </c>
      <c r="F2662" s="4">
        <f t="shared" ca="1" si="82"/>
        <v>4.1607751357690859</v>
      </c>
      <c r="G2662">
        <f t="shared" ca="1" si="83"/>
        <v>-0.30412923931673019</v>
      </c>
      <c r="H2662">
        <f ca="1">FLOOR((C2662-0.5+G2662)*6+0.5,1)</f>
        <v>19</v>
      </c>
      <c r="I2662" t="str">
        <f ca="1">INDEX(マスタ!$G$2:$G$31,H2662,1)</f>
        <v>おいしかった！</v>
      </c>
    </row>
    <row r="2663" spans="1:9" x14ac:dyDescent="0.15">
      <c r="A2663">
        <v>2662</v>
      </c>
      <c r="B2663" t="s">
        <v>39</v>
      </c>
      <c r="C2663" s="3">
        <v>3</v>
      </c>
      <c r="F2663" s="4">
        <f t="shared" ca="1" si="82"/>
        <v>2.741618522105369</v>
      </c>
      <c r="G2663">
        <f t="shared" ca="1" si="83"/>
        <v>-0.28890732515294448</v>
      </c>
      <c r="H2663">
        <f ca="1">FLOOR((C2663-0.5+G2663)*6+0.5,1)</f>
        <v>13</v>
      </c>
      <c r="I2663" t="str">
        <f ca="1">INDEX(マスタ!$G$2:$G$31,H2663,1)</f>
        <v>くつろげました</v>
      </c>
    </row>
    <row r="2664" spans="1:9" x14ac:dyDescent="0.15">
      <c r="A2664">
        <v>2663</v>
      </c>
      <c r="B2664" t="s">
        <v>69</v>
      </c>
      <c r="C2664" s="3">
        <v>4</v>
      </c>
      <c r="F2664" s="4">
        <f t="shared" ca="1" si="82"/>
        <v>3.7982840544729259</v>
      </c>
      <c r="G2664">
        <f t="shared" ca="1" si="83"/>
        <v>-0.1495797903587337</v>
      </c>
      <c r="H2664">
        <f ca="1">FLOOR((C2664-0.5+G2664)*6+0.5,1)</f>
        <v>20</v>
      </c>
      <c r="I2664" t="str">
        <f ca="1">INDEX(マスタ!$G$2:$G$31,H2664,1)</f>
        <v>力強い料理でした</v>
      </c>
    </row>
    <row r="2665" spans="1:9" x14ac:dyDescent="0.15">
      <c r="A2665">
        <v>2664</v>
      </c>
      <c r="B2665" t="s">
        <v>77</v>
      </c>
      <c r="C2665" s="3">
        <v>5</v>
      </c>
      <c r="F2665" s="4">
        <f t="shared" ca="1" si="82"/>
        <v>3.8587849577739615</v>
      </c>
      <c r="G2665">
        <f t="shared" ca="1" si="83"/>
        <v>-0.16462917168716018</v>
      </c>
      <c r="H2665">
        <f ca="1">FLOOR((C2665-0.5+G2665)*6+0.5,1)</f>
        <v>26</v>
      </c>
      <c r="I2665" t="str">
        <f ca="1">INDEX(マスタ!$G$2:$G$31,H2665,1)</f>
        <v>なかなか。</v>
      </c>
    </row>
    <row r="2666" spans="1:9" x14ac:dyDescent="0.15">
      <c r="A2666">
        <v>2665</v>
      </c>
      <c r="B2666" t="s">
        <v>16</v>
      </c>
      <c r="C2666" s="3">
        <v>5</v>
      </c>
      <c r="F2666" s="4">
        <f t="shared" ca="1" si="82"/>
        <v>4.0798082621347325</v>
      </c>
      <c r="G2666">
        <f t="shared" ca="1" si="83"/>
        <v>-0.38248472505330522</v>
      </c>
      <c r="H2666">
        <f ca="1">FLOOR((C2666-0.5+G2666)*6+0.5,1)</f>
        <v>25</v>
      </c>
      <c r="I2666" t="str">
        <f ca="1">INDEX(マスタ!$G$2:$G$31,H2666,1)</f>
        <v>心づくしのおもてなし</v>
      </c>
    </row>
    <row r="2667" spans="1:9" x14ac:dyDescent="0.15">
      <c r="A2667">
        <v>2666</v>
      </c>
      <c r="B2667" t="s">
        <v>63</v>
      </c>
      <c r="C2667" s="3">
        <v>3</v>
      </c>
      <c r="F2667" s="4">
        <f t="shared" ca="1" si="82"/>
        <v>3.6330414904632269</v>
      </c>
      <c r="G2667">
        <f t="shared" ca="1" si="83"/>
        <v>0.37389723503890582</v>
      </c>
      <c r="H2667">
        <f ca="1">FLOOR((C2667-0.5+G2667)*6+0.5,1)</f>
        <v>17</v>
      </c>
      <c r="I2667" t="str">
        <f ca="1">INDEX(マスタ!$G$2:$G$31,H2667,1)</f>
        <v>ごちそうさまでした！</v>
      </c>
    </row>
    <row r="2668" spans="1:9" x14ac:dyDescent="0.15">
      <c r="A2668">
        <v>2667</v>
      </c>
      <c r="B2668" t="s">
        <v>61</v>
      </c>
      <c r="C2668" s="3">
        <v>3</v>
      </c>
      <c r="F2668" s="4">
        <f t="shared" ca="1" si="82"/>
        <v>3.9513569679177771</v>
      </c>
      <c r="G2668">
        <f t="shared" ca="1" si="83"/>
        <v>0.28887800352010062</v>
      </c>
      <c r="H2668">
        <f ca="1">FLOOR((C2668-0.5+G2668)*6+0.5,1)</f>
        <v>17</v>
      </c>
      <c r="I2668" t="str">
        <f ca="1">INDEX(マスタ!$G$2:$G$31,H2668,1)</f>
        <v>ごちそうさまでした！</v>
      </c>
    </row>
    <row r="2669" spans="1:9" x14ac:dyDescent="0.15">
      <c r="A2669">
        <v>2668</v>
      </c>
      <c r="B2669" t="s">
        <v>37</v>
      </c>
      <c r="C2669" s="3">
        <v>2</v>
      </c>
      <c r="F2669" s="4">
        <f t="shared" ca="1" si="82"/>
        <v>3.0792097538228966</v>
      </c>
      <c r="G2669">
        <f t="shared" ca="1" si="83"/>
        <v>-1.0638148398439351E-2</v>
      </c>
      <c r="H2669">
        <f ca="1">FLOOR((C2669-0.5+G2669)*6+0.5,1)</f>
        <v>9</v>
      </c>
      <c r="I2669" t="str">
        <f ca="1">INDEX(マスタ!$G$2:$G$31,H2669,1)</f>
        <v>無難</v>
      </c>
    </row>
    <row r="2670" spans="1:9" x14ac:dyDescent="0.15">
      <c r="A2670">
        <v>2669</v>
      </c>
      <c r="B2670" t="s">
        <v>42</v>
      </c>
      <c r="C2670" s="3">
        <v>4</v>
      </c>
      <c r="F2670" s="4">
        <f t="shared" ca="1" si="82"/>
        <v>4.044913013097692</v>
      </c>
      <c r="G2670">
        <f t="shared" ca="1" si="83"/>
        <v>-0.29762372565285722</v>
      </c>
      <c r="H2670">
        <f ca="1">FLOOR((C2670-0.5+G2670)*6+0.5,1)</f>
        <v>19</v>
      </c>
      <c r="I2670" t="str">
        <f ca="1">INDEX(マスタ!$G$2:$G$31,H2670,1)</f>
        <v>おいしかった！</v>
      </c>
    </row>
    <row r="2671" spans="1:9" x14ac:dyDescent="0.15">
      <c r="A2671">
        <v>2670</v>
      </c>
      <c r="B2671" t="s">
        <v>67</v>
      </c>
      <c r="C2671" s="3">
        <v>2</v>
      </c>
      <c r="F2671" s="4">
        <f t="shared" ca="1" si="82"/>
        <v>4.1100565836751066</v>
      </c>
      <c r="G2671">
        <f t="shared" ca="1" si="83"/>
        <v>-6.1877044813649751E-2</v>
      </c>
      <c r="H2671">
        <f ca="1">FLOOR((C2671-0.5+G2671)*6+0.5,1)</f>
        <v>9</v>
      </c>
      <c r="I2671" t="str">
        <f ca="1">INDEX(マスタ!$G$2:$G$31,H2671,1)</f>
        <v>無難</v>
      </c>
    </row>
    <row r="2672" spans="1:9" x14ac:dyDescent="0.15">
      <c r="A2672">
        <v>2671</v>
      </c>
      <c r="B2672" t="s">
        <v>51</v>
      </c>
      <c r="C2672" s="3">
        <v>3</v>
      </c>
      <c r="F2672" s="4">
        <f t="shared" ca="1" si="82"/>
        <v>3.2726490684805225</v>
      </c>
      <c r="G2672">
        <f t="shared" ca="1" si="83"/>
        <v>0.23348279784833881</v>
      </c>
      <c r="H2672">
        <f ca="1">FLOOR((C2672-0.5+G2672)*6+0.5,1)</f>
        <v>16</v>
      </c>
      <c r="I2672" t="str">
        <f ca="1">INDEX(マスタ!$G$2:$G$31,H2672,1)</f>
        <v>普段使いに便利</v>
      </c>
    </row>
    <row r="2673" spans="1:9" x14ac:dyDescent="0.15">
      <c r="A2673">
        <v>2672</v>
      </c>
      <c r="B2673" t="s">
        <v>53</v>
      </c>
      <c r="C2673" s="3">
        <v>4</v>
      </c>
      <c r="F2673" s="4">
        <f t="shared" ca="1" si="82"/>
        <v>2.8649789621347876</v>
      </c>
      <c r="G2673">
        <f t="shared" ca="1" si="83"/>
        <v>0.27056491544935701</v>
      </c>
      <c r="H2673">
        <f ca="1">FLOOR((C2673-0.5+G2673)*6+0.5,1)</f>
        <v>23</v>
      </c>
      <c r="I2673" t="str">
        <f ca="1">INDEX(マスタ!$G$2:$G$31,H2673,1)</f>
        <v>最高！</v>
      </c>
    </row>
    <row r="2674" spans="1:9" x14ac:dyDescent="0.15">
      <c r="A2674">
        <v>2673</v>
      </c>
      <c r="B2674" t="s">
        <v>63</v>
      </c>
      <c r="C2674" s="3">
        <v>3</v>
      </c>
      <c r="F2674" s="4">
        <f t="shared" ca="1" si="82"/>
        <v>3.2618083242616769</v>
      </c>
      <c r="G2674">
        <f t="shared" ca="1" si="83"/>
        <v>0.21578494589116559</v>
      </c>
      <c r="H2674">
        <f ca="1">FLOOR((C2674-0.5+G2674)*6+0.5,1)</f>
        <v>16</v>
      </c>
      <c r="I2674" t="str">
        <f ca="1">INDEX(マスタ!$G$2:$G$31,H2674,1)</f>
        <v>普段使いに便利</v>
      </c>
    </row>
    <row r="2675" spans="1:9" x14ac:dyDescent="0.15">
      <c r="A2675">
        <v>2674</v>
      </c>
      <c r="B2675" t="s">
        <v>35</v>
      </c>
      <c r="C2675" s="3">
        <v>3</v>
      </c>
      <c r="F2675" s="4">
        <f t="shared" ca="1" si="82"/>
        <v>2.4813757560040366</v>
      </c>
      <c r="G2675">
        <f t="shared" ca="1" si="83"/>
        <v>-9.4790496266114577E-2</v>
      </c>
      <c r="H2675">
        <f ca="1">FLOOR((C2675-0.5+G2675)*6+0.5,1)</f>
        <v>14</v>
      </c>
      <c r="I2675" t="str">
        <f ca="1">INDEX(マスタ!$G$2:$G$31,H2675,1)</f>
        <v>周りが気にならずお友達と楽しく話せました</v>
      </c>
    </row>
    <row r="2676" spans="1:9" x14ac:dyDescent="0.15">
      <c r="A2676">
        <v>2675</v>
      </c>
      <c r="B2676" t="s">
        <v>42</v>
      </c>
      <c r="C2676" s="3">
        <v>4</v>
      </c>
      <c r="F2676" s="4">
        <f t="shared" ca="1" si="82"/>
        <v>3.1254950821725775</v>
      </c>
      <c r="G2676">
        <f t="shared" ca="1" si="83"/>
        <v>-0.49591052257985024</v>
      </c>
      <c r="H2676">
        <f ca="1">FLOOR((C2676-0.5+G2676)*6+0.5,1)</f>
        <v>18</v>
      </c>
      <c r="I2676" t="str">
        <f ca="1">INDEX(マスタ!$G$2:$G$31,H2676,1)</f>
        <v>リーズナブルなお店</v>
      </c>
    </row>
    <row r="2677" spans="1:9" x14ac:dyDescent="0.15">
      <c r="A2677">
        <v>2676</v>
      </c>
      <c r="B2677" t="s">
        <v>42</v>
      </c>
      <c r="C2677" s="3">
        <v>4</v>
      </c>
      <c r="F2677" s="4">
        <f t="shared" ca="1" si="82"/>
        <v>5.0540230747932133</v>
      </c>
      <c r="G2677">
        <f t="shared" ca="1" si="83"/>
        <v>-9.4968761539565349E-2</v>
      </c>
      <c r="H2677">
        <f ca="1">FLOOR((C2677-0.5+G2677)*6+0.5,1)</f>
        <v>20</v>
      </c>
      <c r="I2677" t="str">
        <f ca="1">INDEX(マスタ!$G$2:$G$31,H2677,1)</f>
        <v>力強い料理でした</v>
      </c>
    </row>
    <row r="2678" spans="1:9" x14ac:dyDescent="0.15">
      <c r="A2678">
        <v>2677</v>
      </c>
      <c r="B2678" t="s">
        <v>42</v>
      </c>
      <c r="C2678" s="3">
        <v>4</v>
      </c>
      <c r="F2678" s="4">
        <f t="shared" ca="1" si="82"/>
        <v>4.2978111920553168</v>
      </c>
      <c r="G2678">
        <f t="shared" ca="1" si="83"/>
        <v>-0.19856493039369016</v>
      </c>
      <c r="H2678">
        <f ca="1">FLOOR((C2678-0.5+G2678)*6+0.5,1)</f>
        <v>20</v>
      </c>
      <c r="I2678" t="str">
        <f ca="1">INDEX(マスタ!$G$2:$G$31,H2678,1)</f>
        <v>力強い料理でした</v>
      </c>
    </row>
    <row r="2679" spans="1:9" x14ac:dyDescent="0.15">
      <c r="A2679">
        <v>2678</v>
      </c>
      <c r="B2679" t="s">
        <v>51</v>
      </c>
      <c r="C2679" s="3">
        <v>3</v>
      </c>
      <c r="F2679" s="4">
        <f t="shared" ca="1" si="82"/>
        <v>2.911664564847646</v>
      </c>
      <c r="G2679">
        <f t="shared" ca="1" si="83"/>
        <v>0.48254735109564439</v>
      </c>
      <c r="H2679">
        <f ca="1">FLOOR((C2679-0.5+G2679)*6+0.5,1)</f>
        <v>18</v>
      </c>
      <c r="I2679" t="str">
        <f ca="1">INDEX(マスタ!$G$2:$G$31,H2679,1)</f>
        <v>リーズナブルなお店</v>
      </c>
    </row>
    <row r="2680" spans="1:9" x14ac:dyDescent="0.15">
      <c r="A2680">
        <v>2679</v>
      </c>
      <c r="B2680" t="s">
        <v>59</v>
      </c>
      <c r="C2680" s="3">
        <v>3</v>
      </c>
      <c r="F2680" s="4">
        <f t="shared" ca="1" si="82"/>
        <v>2.4289808823497427</v>
      </c>
      <c r="G2680">
        <f t="shared" ca="1" si="83"/>
        <v>-0.43420496707086709</v>
      </c>
      <c r="H2680">
        <f ca="1">FLOOR((C2680-0.5+G2680)*6+0.5,1)</f>
        <v>12</v>
      </c>
      <c r="I2680" t="str">
        <f ca="1">INDEX(マスタ!$G$2:$G$31,H2680,1)</f>
        <v>使い勝手のよさそうなお店</v>
      </c>
    </row>
    <row r="2681" spans="1:9" x14ac:dyDescent="0.15">
      <c r="A2681">
        <v>2680</v>
      </c>
      <c r="B2681" t="s">
        <v>55</v>
      </c>
      <c r="C2681" s="3">
        <v>3</v>
      </c>
      <c r="F2681" s="4">
        <f t="shared" ca="1" si="82"/>
        <v>4.3985216720372584</v>
      </c>
      <c r="G2681">
        <f t="shared" ca="1" si="83"/>
        <v>2.9744140143169284E-2</v>
      </c>
      <c r="H2681">
        <f ca="1">FLOOR((C2681-0.5+G2681)*6+0.5,1)</f>
        <v>15</v>
      </c>
      <c r="I2681" t="str">
        <f ca="1">INDEX(マスタ!$G$2:$G$31,H2681,1)</f>
        <v>気持ちよく過ごせるお店</v>
      </c>
    </row>
    <row r="2682" spans="1:9" x14ac:dyDescent="0.15">
      <c r="A2682">
        <v>2681</v>
      </c>
      <c r="B2682" t="s">
        <v>48</v>
      </c>
      <c r="C2682" s="3">
        <v>4</v>
      </c>
      <c r="F2682" s="4">
        <f t="shared" ca="1" si="82"/>
        <v>2.8186012574126074</v>
      </c>
      <c r="G2682">
        <f t="shared" ca="1" si="83"/>
        <v>0.17997362222791058</v>
      </c>
      <c r="H2682">
        <f ca="1">FLOOR((C2682-0.5+G2682)*6+0.5,1)</f>
        <v>22</v>
      </c>
      <c r="I2682" t="str">
        <f ca="1">INDEX(マスタ!$G$2:$G$31,H2682,1)</f>
        <v>満足度が高いお店</v>
      </c>
    </row>
    <row r="2683" spans="1:9" x14ac:dyDescent="0.15">
      <c r="A2683">
        <v>2682</v>
      </c>
      <c r="B2683" t="s">
        <v>53</v>
      </c>
      <c r="C2683" s="3">
        <v>4</v>
      </c>
      <c r="F2683" s="4">
        <f t="shared" ca="1" si="82"/>
        <v>2.8396649108162206</v>
      </c>
      <c r="G2683">
        <f t="shared" ca="1" si="83"/>
        <v>-0.13439122042576779</v>
      </c>
      <c r="H2683">
        <f ca="1">FLOOR((C2683-0.5+G2683)*6+0.5,1)</f>
        <v>20</v>
      </c>
      <c r="I2683" t="str">
        <f ca="1">INDEX(マスタ!$G$2:$G$31,H2683,1)</f>
        <v>力強い料理でした</v>
      </c>
    </row>
    <row r="2684" spans="1:9" x14ac:dyDescent="0.15">
      <c r="A2684">
        <v>2683</v>
      </c>
      <c r="B2684" t="s">
        <v>35</v>
      </c>
      <c r="C2684" s="3">
        <v>3</v>
      </c>
      <c r="F2684" s="4">
        <f t="shared" ca="1" si="82"/>
        <v>3.9545745262984315</v>
      </c>
      <c r="G2684">
        <f t="shared" ca="1" si="83"/>
        <v>-0.22681163379577562</v>
      </c>
      <c r="H2684">
        <f ca="1">FLOOR((C2684-0.5+G2684)*6+0.5,1)</f>
        <v>14</v>
      </c>
      <c r="I2684" t="str">
        <f ca="1">INDEX(マスタ!$G$2:$G$31,H2684,1)</f>
        <v>周りが気にならずお友達と楽しく話せました</v>
      </c>
    </row>
    <row r="2685" spans="1:9" x14ac:dyDescent="0.15">
      <c r="A2685">
        <v>2684</v>
      </c>
      <c r="B2685" t="s">
        <v>51</v>
      </c>
      <c r="C2685" s="3">
        <v>3</v>
      </c>
      <c r="F2685" s="4">
        <f t="shared" ca="1" si="82"/>
        <v>3.2114040235804389</v>
      </c>
      <c r="G2685">
        <f t="shared" ca="1" si="83"/>
        <v>0.15080836753128091</v>
      </c>
      <c r="H2685">
        <f ca="1">FLOOR((C2685-0.5+G2685)*6+0.5,1)</f>
        <v>16</v>
      </c>
      <c r="I2685" t="str">
        <f ca="1">INDEX(マスタ!$G$2:$G$31,H2685,1)</f>
        <v>普段使いに便利</v>
      </c>
    </row>
    <row r="2686" spans="1:9" x14ac:dyDescent="0.15">
      <c r="A2686">
        <v>2685</v>
      </c>
      <c r="B2686" t="s">
        <v>55</v>
      </c>
      <c r="C2686" s="3">
        <v>4</v>
      </c>
      <c r="F2686" s="4">
        <f t="shared" ca="1" si="82"/>
        <v>3.2963846828780268</v>
      </c>
      <c r="G2686">
        <f t="shared" ca="1" si="83"/>
        <v>-8.8617415868950888E-2</v>
      </c>
      <c r="H2686">
        <f ca="1">FLOOR((C2686-0.5+G2686)*6+0.5,1)</f>
        <v>20</v>
      </c>
      <c r="I2686" t="str">
        <f ca="1">INDEX(マスタ!$G$2:$G$31,H2686,1)</f>
        <v>力強い料理でした</v>
      </c>
    </row>
    <row r="2687" spans="1:9" x14ac:dyDescent="0.15">
      <c r="A2687">
        <v>2686</v>
      </c>
      <c r="B2687" t="s">
        <v>55</v>
      </c>
      <c r="C2687" s="3">
        <v>4</v>
      </c>
      <c r="F2687" s="4">
        <f t="shared" ca="1" si="82"/>
        <v>2.5909103679476893</v>
      </c>
      <c r="G2687">
        <f t="shared" ca="1" si="83"/>
        <v>0.22600889779602096</v>
      </c>
      <c r="H2687">
        <f ca="1">FLOOR((C2687-0.5+G2687)*6+0.5,1)</f>
        <v>22</v>
      </c>
      <c r="I2687" t="str">
        <f ca="1">INDEX(マスタ!$G$2:$G$31,H2687,1)</f>
        <v>満足度が高いお店</v>
      </c>
    </row>
    <row r="2688" spans="1:9" x14ac:dyDescent="0.15">
      <c r="A2688">
        <v>2687</v>
      </c>
      <c r="B2688" t="s">
        <v>70</v>
      </c>
      <c r="C2688" s="3">
        <v>4</v>
      </c>
      <c r="F2688" s="4">
        <f t="shared" ca="1" si="82"/>
        <v>3.6461278474411962</v>
      </c>
      <c r="G2688">
        <f t="shared" ca="1" si="83"/>
        <v>0.36320996629830671</v>
      </c>
      <c r="H2688">
        <f ca="1">FLOOR((C2688-0.5+G2688)*6+0.5,1)</f>
        <v>23</v>
      </c>
      <c r="I2688" t="str">
        <f ca="1">INDEX(マスタ!$G$2:$G$31,H2688,1)</f>
        <v>最高！</v>
      </c>
    </row>
    <row r="2689" spans="1:9" x14ac:dyDescent="0.15">
      <c r="A2689">
        <v>2688</v>
      </c>
      <c r="B2689" t="s">
        <v>42</v>
      </c>
      <c r="C2689" s="3">
        <v>4</v>
      </c>
      <c r="F2689" s="4">
        <f t="shared" ca="1" si="82"/>
        <v>3.344133942021883</v>
      </c>
      <c r="G2689">
        <f t="shared" ca="1" si="83"/>
        <v>0.21393809970523781</v>
      </c>
      <c r="H2689">
        <f ca="1">FLOOR((C2689-0.5+G2689)*6+0.5,1)</f>
        <v>22</v>
      </c>
      <c r="I2689" t="str">
        <f ca="1">INDEX(マスタ!$G$2:$G$31,H2689,1)</f>
        <v>満足度が高いお店</v>
      </c>
    </row>
    <row r="2690" spans="1:9" x14ac:dyDescent="0.15">
      <c r="A2690">
        <v>2689</v>
      </c>
      <c r="B2690" t="s">
        <v>48</v>
      </c>
      <c r="C2690" s="3">
        <v>4</v>
      </c>
      <c r="F2690" s="4">
        <f t="shared" ca="1" si="82"/>
        <v>2.9555991320982824</v>
      </c>
      <c r="G2690">
        <f t="shared" ca="1" si="83"/>
        <v>-0.47759613586190197</v>
      </c>
      <c r="H2690">
        <f ca="1">FLOOR((C2690-0.5+G2690)*6+0.5,1)</f>
        <v>18</v>
      </c>
      <c r="I2690" t="str">
        <f ca="1">INDEX(マスタ!$G$2:$G$31,H2690,1)</f>
        <v>リーズナブルなお店</v>
      </c>
    </row>
    <row r="2691" spans="1:9" x14ac:dyDescent="0.15">
      <c r="A2691">
        <v>2690</v>
      </c>
      <c r="B2691" t="s">
        <v>53</v>
      </c>
      <c r="C2691" s="3">
        <v>4</v>
      </c>
      <c r="F2691" s="4">
        <f t="shared" ref="F2691:F2754" ca="1" si="84">NORMINV(RAND(), 3.5, 0.7)</f>
        <v>3.0956365572539712</v>
      </c>
      <c r="G2691">
        <f t="shared" ref="G2691:G2754" ca="1" si="85">RAND()-0.5</f>
        <v>-0.40647171015588035</v>
      </c>
      <c r="H2691">
        <f ca="1">FLOOR((C2691-0.5+G2691)*6+0.5,1)</f>
        <v>19</v>
      </c>
      <c r="I2691" t="str">
        <f ca="1">INDEX(マスタ!$G$2:$G$31,H2691,1)</f>
        <v>おいしかった！</v>
      </c>
    </row>
    <row r="2692" spans="1:9" x14ac:dyDescent="0.15">
      <c r="A2692">
        <v>2691</v>
      </c>
      <c r="B2692" t="s">
        <v>42</v>
      </c>
      <c r="C2692" s="3">
        <v>4</v>
      </c>
      <c r="F2692" s="4">
        <f t="shared" ca="1" si="84"/>
        <v>3.5396461233054</v>
      </c>
      <c r="G2692">
        <f t="shared" ca="1" si="85"/>
        <v>0.28299892133687299</v>
      </c>
      <c r="H2692">
        <f ca="1">FLOOR((C2692-0.5+G2692)*6+0.5,1)</f>
        <v>23</v>
      </c>
      <c r="I2692" t="str">
        <f ca="1">INDEX(マスタ!$G$2:$G$31,H2692,1)</f>
        <v>最高！</v>
      </c>
    </row>
    <row r="2693" spans="1:9" x14ac:dyDescent="0.15">
      <c r="A2693">
        <v>2692</v>
      </c>
      <c r="B2693" t="s">
        <v>53</v>
      </c>
      <c r="C2693" s="3">
        <v>4</v>
      </c>
      <c r="F2693" s="4">
        <f t="shared" ca="1" si="84"/>
        <v>3.1201968745973816</v>
      </c>
      <c r="G2693">
        <f t="shared" ca="1" si="85"/>
        <v>-0.46194524646137347</v>
      </c>
      <c r="H2693">
        <f ca="1">FLOOR((C2693-0.5+G2693)*6+0.5,1)</f>
        <v>18</v>
      </c>
      <c r="I2693" t="str">
        <f ca="1">INDEX(マスタ!$G$2:$G$31,H2693,1)</f>
        <v>リーズナブルなお店</v>
      </c>
    </row>
    <row r="2694" spans="1:9" x14ac:dyDescent="0.15">
      <c r="A2694">
        <v>2693</v>
      </c>
      <c r="B2694" t="s">
        <v>53</v>
      </c>
      <c r="C2694" s="3">
        <v>4</v>
      </c>
      <c r="F2694" s="4">
        <f t="shared" ca="1" si="84"/>
        <v>2.8589886300102103</v>
      </c>
      <c r="G2694">
        <f t="shared" ca="1" si="85"/>
        <v>0.38582487518232933</v>
      </c>
      <c r="H2694">
        <f ca="1">FLOOR((C2694-0.5+G2694)*6+0.5,1)</f>
        <v>23</v>
      </c>
      <c r="I2694" t="str">
        <f ca="1">INDEX(マスタ!$G$2:$G$31,H2694,1)</f>
        <v>最高！</v>
      </c>
    </row>
    <row r="2695" spans="1:9" x14ac:dyDescent="0.15">
      <c r="A2695">
        <v>2694</v>
      </c>
      <c r="B2695" t="s">
        <v>59</v>
      </c>
      <c r="C2695" s="3">
        <v>3</v>
      </c>
      <c r="F2695" s="4">
        <f t="shared" ca="1" si="84"/>
        <v>4.3030510628946139</v>
      </c>
      <c r="G2695">
        <f t="shared" ca="1" si="85"/>
        <v>0.16789104469863192</v>
      </c>
      <c r="H2695">
        <f ca="1">FLOOR((C2695-0.5+G2695)*6+0.5,1)</f>
        <v>16</v>
      </c>
      <c r="I2695" t="str">
        <f ca="1">INDEX(マスタ!$G$2:$G$31,H2695,1)</f>
        <v>普段使いに便利</v>
      </c>
    </row>
    <row r="2696" spans="1:9" x14ac:dyDescent="0.15">
      <c r="A2696">
        <v>2695</v>
      </c>
      <c r="B2696" t="s">
        <v>63</v>
      </c>
      <c r="C2696" s="3">
        <v>3</v>
      </c>
      <c r="F2696" s="4">
        <f t="shared" ca="1" si="84"/>
        <v>2.0311006445491806</v>
      </c>
      <c r="G2696">
        <f t="shared" ca="1" si="85"/>
        <v>-0.45522881922361602</v>
      </c>
      <c r="H2696">
        <f ca="1">FLOOR((C2696-0.5+G2696)*6+0.5,1)</f>
        <v>12</v>
      </c>
      <c r="I2696" t="str">
        <f ca="1">INDEX(マスタ!$G$2:$G$31,H2696,1)</f>
        <v>使い勝手のよさそうなお店</v>
      </c>
    </row>
    <row r="2697" spans="1:9" x14ac:dyDescent="0.15">
      <c r="A2697">
        <v>2696</v>
      </c>
      <c r="B2697" t="s">
        <v>35</v>
      </c>
      <c r="C2697" s="3">
        <v>3</v>
      </c>
      <c r="F2697" s="4">
        <f t="shared" ca="1" si="84"/>
        <v>2.4755118798107167</v>
      </c>
      <c r="G2697">
        <f t="shared" ca="1" si="85"/>
        <v>2.552476110826507E-2</v>
      </c>
      <c r="H2697">
        <f ca="1">FLOOR((C2697-0.5+G2697)*6+0.5,1)</f>
        <v>15</v>
      </c>
      <c r="I2697" t="str">
        <f ca="1">INDEX(マスタ!$G$2:$G$31,H2697,1)</f>
        <v>気持ちよく過ごせるお店</v>
      </c>
    </row>
    <row r="2698" spans="1:9" x14ac:dyDescent="0.15">
      <c r="A2698">
        <v>2697</v>
      </c>
      <c r="B2698" t="s">
        <v>53</v>
      </c>
      <c r="C2698" s="3">
        <v>4</v>
      </c>
      <c r="F2698" s="4">
        <f t="shared" ca="1" si="84"/>
        <v>5.0509026974331928</v>
      </c>
      <c r="G2698">
        <f t="shared" ca="1" si="85"/>
        <v>-0.40634662114418951</v>
      </c>
      <c r="H2698">
        <f ca="1">FLOOR((C2698-0.5+G2698)*6+0.5,1)</f>
        <v>19</v>
      </c>
      <c r="I2698" t="str">
        <f ca="1">INDEX(マスタ!$G$2:$G$31,H2698,1)</f>
        <v>おいしかった！</v>
      </c>
    </row>
    <row r="2699" spans="1:9" x14ac:dyDescent="0.15">
      <c r="A2699">
        <v>2698</v>
      </c>
      <c r="B2699" t="s">
        <v>42</v>
      </c>
      <c r="C2699" s="3">
        <v>4</v>
      </c>
      <c r="F2699" s="4">
        <f t="shared" ca="1" si="84"/>
        <v>2.7571592407928125</v>
      </c>
      <c r="G2699">
        <f t="shared" ca="1" si="85"/>
        <v>1.4353324073283824E-2</v>
      </c>
      <c r="H2699">
        <f ca="1">FLOOR((C2699-0.5+G2699)*6+0.5,1)</f>
        <v>21</v>
      </c>
      <c r="I2699" t="str">
        <f ca="1">INDEX(マスタ!$G$2:$G$31,H2699,1)</f>
        <v>コスパ抜群！</v>
      </c>
    </row>
    <row r="2700" spans="1:9" x14ac:dyDescent="0.15">
      <c r="A2700">
        <v>2699</v>
      </c>
      <c r="B2700" t="s">
        <v>55</v>
      </c>
      <c r="C2700" s="3">
        <v>4</v>
      </c>
      <c r="F2700" s="4">
        <f t="shared" ca="1" si="84"/>
        <v>2.7118892523195668</v>
      </c>
      <c r="G2700">
        <f t="shared" ca="1" si="85"/>
        <v>0.2481071911191709</v>
      </c>
      <c r="H2700">
        <f ca="1">FLOOR((C2700-0.5+G2700)*6+0.5,1)</f>
        <v>22</v>
      </c>
      <c r="I2700" t="str">
        <f ca="1">INDEX(マスタ!$G$2:$G$31,H2700,1)</f>
        <v>満足度が高いお店</v>
      </c>
    </row>
    <row r="2701" spans="1:9" x14ac:dyDescent="0.15">
      <c r="A2701">
        <v>2700</v>
      </c>
      <c r="B2701" t="s">
        <v>63</v>
      </c>
      <c r="C2701" s="3">
        <v>3</v>
      </c>
      <c r="F2701" s="4">
        <f t="shared" ca="1" si="84"/>
        <v>4.6661143866649972</v>
      </c>
      <c r="G2701">
        <f t="shared" ca="1" si="85"/>
        <v>0.3719909664860801</v>
      </c>
      <c r="H2701">
        <f ca="1">FLOOR((C2701-0.5+G2701)*6+0.5,1)</f>
        <v>17</v>
      </c>
      <c r="I2701" t="str">
        <f ca="1">INDEX(マスタ!$G$2:$G$31,H2701,1)</f>
        <v>ごちそうさまでした！</v>
      </c>
    </row>
    <row r="2702" spans="1:9" x14ac:dyDescent="0.15">
      <c r="A2702">
        <v>2701</v>
      </c>
      <c r="B2702" t="s">
        <v>39</v>
      </c>
      <c r="C2702" s="3">
        <v>3</v>
      </c>
      <c r="F2702" s="4">
        <f t="shared" ca="1" si="84"/>
        <v>2.9434305942667858</v>
      </c>
      <c r="G2702">
        <f t="shared" ca="1" si="85"/>
        <v>-0.29324938526977395</v>
      </c>
      <c r="H2702">
        <f ca="1">FLOOR((C2702-0.5+G2702)*6+0.5,1)</f>
        <v>13</v>
      </c>
      <c r="I2702" t="str">
        <f ca="1">INDEX(マスタ!$G$2:$G$31,H2702,1)</f>
        <v>くつろげました</v>
      </c>
    </row>
    <row r="2703" spans="1:9" x14ac:dyDescent="0.15">
      <c r="A2703">
        <v>2702</v>
      </c>
      <c r="B2703" t="s">
        <v>57</v>
      </c>
      <c r="C2703" s="3">
        <v>5</v>
      </c>
      <c r="F2703" s="4">
        <f t="shared" ca="1" si="84"/>
        <v>3.3187315158687616</v>
      </c>
      <c r="G2703">
        <f t="shared" ca="1" si="85"/>
        <v>0.11315872073334299</v>
      </c>
      <c r="H2703">
        <f ca="1">FLOOR((C2703-0.5+G2703)*6+0.5,1)</f>
        <v>28</v>
      </c>
      <c r="I2703" t="str">
        <f ca="1">INDEX(マスタ!$G$2:$G$31,H2703,1)</f>
        <v>こんな料理は初めて！</v>
      </c>
    </row>
    <row r="2704" spans="1:9" x14ac:dyDescent="0.15">
      <c r="A2704">
        <v>2703</v>
      </c>
      <c r="B2704" t="s">
        <v>42</v>
      </c>
      <c r="C2704" s="3">
        <v>4</v>
      </c>
      <c r="F2704" s="4">
        <f t="shared" ca="1" si="84"/>
        <v>4.9787131252059051</v>
      </c>
      <c r="G2704">
        <f t="shared" ca="1" si="85"/>
        <v>6.1606598539770352E-2</v>
      </c>
      <c r="H2704">
        <f ca="1">FLOOR((C2704-0.5+G2704)*6+0.5,1)</f>
        <v>21</v>
      </c>
      <c r="I2704" t="str">
        <f ca="1">INDEX(マスタ!$G$2:$G$31,H2704,1)</f>
        <v>コスパ抜群！</v>
      </c>
    </row>
    <row r="2705" spans="1:9" x14ac:dyDescent="0.15">
      <c r="A2705">
        <v>2704</v>
      </c>
      <c r="B2705" t="s">
        <v>48</v>
      </c>
      <c r="C2705" s="3">
        <v>4</v>
      </c>
      <c r="F2705" s="4">
        <f t="shared" ca="1" si="84"/>
        <v>2.9292992356954262</v>
      </c>
      <c r="G2705">
        <f t="shared" ca="1" si="85"/>
        <v>0.26863957330333088</v>
      </c>
      <c r="H2705">
        <f ca="1">FLOOR((C2705-0.5+G2705)*6+0.5,1)</f>
        <v>23</v>
      </c>
      <c r="I2705" t="str">
        <f ca="1">INDEX(マスタ!$G$2:$G$31,H2705,1)</f>
        <v>最高！</v>
      </c>
    </row>
    <row r="2706" spans="1:9" x14ac:dyDescent="0.15">
      <c r="A2706">
        <v>2705</v>
      </c>
      <c r="B2706" t="s">
        <v>24</v>
      </c>
      <c r="C2706" s="3">
        <v>2</v>
      </c>
      <c r="F2706" s="4">
        <f t="shared" ca="1" si="84"/>
        <v>3.9623099071682093</v>
      </c>
      <c r="G2706">
        <f t="shared" ca="1" si="85"/>
        <v>0.45694820853292062</v>
      </c>
      <c r="H2706">
        <f ca="1">FLOOR((C2706-0.5+G2706)*6+0.5,1)</f>
        <v>12</v>
      </c>
      <c r="I2706" t="str">
        <f ca="1">INDEX(マスタ!$G$2:$G$31,H2706,1)</f>
        <v>使い勝手のよさそうなお店</v>
      </c>
    </row>
    <row r="2707" spans="1:9" x14ac:dyDescent="0.15">
      <c r="A2707">
        <v>2706</v>
      </c>
      <c r="B2707" t="s">
        <v>63</v>
      </c>
      <c r="C2707" s="3">
        <v>3</v>
      </c>
      <c r="F2707" s="4">
        <f t="shared" ca="1" si="84"/>
        <v>3.9850861403010618</v>
      </c>
      <c r="G2707">
        <f t="shared" ca="1" si="85"/>
        <v>-0.12219407053906906</v>
      </c>
      <c r="H2707">
        <f ca="1">FLOOR((C2707-0.5+G2707)*6+0.5,1)</f>
        <v>14</v>
      </c>
      <c r="I2707" t="str">
        <f ca="1">INDEX(マスタ!$G$2:$G$31,H2707,1)</f>
        <v>周りが気にならずお友達と楽しく話せました</v>
      </c>
    </row>
    <row r="2708" spans="1:9" x14ac:dyDescent="0.15">
      <c r="A2708">
        <v>2707</v>
      </c>
      <c r="B2708" t="s">
        <v>46</v>
      </c>
      <c r="C2708" s="3">
        <v>2</v>
      </c>
      <c r="F2708" s="4">
        <f t="shared" ca="1" si="84"/>
        <v>4.2837106652946186</v>
      </c>
      <c r="G2708">
        <f t="shared" ca="1" si="85"/>
        <v>0.36647977562419365</v>
      </c>
      <c r="H2708">
        <f ca="1">FLOOR((C2708-0.5+G2708)*6+0.5,1)</f>
        <v>11</v>
      </c>
      <c r="I2708" t="str">
        <f ca="1">INDEX(マスタ!$G$2:$G$31,H2708,1)</f>
        <v>ふつう。</v>
      </c>
    </row>
    <row r="2709" spans="1:9" x14ac:dyDescent="0.15">
      <c r="A2709">
        <v>2708</v>
      </c>
      <c r="B2709" t="s">
        <v>39</v>
      </c>
      <c r="C2709" s="3">
        <v>3</v>
      </c>
      <c r="F2709" s="4">
        <f t="shared" ca="1" si="84"/>
        <v>3.2499474517845632</v>
      </c>
      <c r="G2709">
        <f t="shared" ca="1" si="85"/>
        <v>-6.5571049595798847E-2</v>
      </c>
      <c r="H2709">
        <f ca="1">FLOOR((C2709-0.5+G2709)*6+0.5,1)</f>
        <v>15</v>
      </c>
      <c r="I2709" t="str">
        <f ca="1">INDEX(マスタ!$G$2:$G$31,H2709,1)</f>
        <v>気持ちよく過ごせるお店</v>
      </c>
    </row>
    <row r="2710" spans="1:9" x14ac:dyDescent="0.15">
      <c r="A2710">
        <v>2709</v>
      </c>
      <c r="B2710" t="s">
        <v>39</v>
      </c>
      <c r="C2710" s="3">
        <v>3</v>
      </c>
      <c r="F2710" s="4">
        <f t="shared" ca="1" si="84"/>
        <v>1.6844684202815787</v>
      </c>
      <c r="G2710">
        <f t="shared" ca="1" si="85"/>
        <v>-0.34910186613122096</v>
      </c>
      <c r="H2710">
        <f ca="1">FLOOR((C2710-0.5+G2710)*6+0.5,1)</f>
        <v>13</v>
      </c>
      <c r="I2710" t="str">
        <f ca="1">INDEX(マスタ!$G$2:$G$31,H2710,1)</f>
        <v>くつろげました</v>
      </c>
    </row>
    <row r="2711" spans="1:9" x14ac:dyDescent="0.15">
      <c r="A2711">
        <v>2710</v>
      </c>
      <c r="B2711" t="s">
        <v>48</v>
      </c>
      <c r="C2711" s="3">
        <v>4</v>
      </c>
      <c r="F2711" s="4">
        <f t="shared" ca="1" si="84"/>
        <v>3.378276860712246</v>
      </c>
      <c r="G2711">
        <f t="shared" ca="1" si="85"/>
        <v>0.34642824827301222</v>
      </c>
      <c r="H2711">
        <f ca="1">FLOOR((C2711-0.5+G2711)*6+0.5,1)</f>
        <v>23</v>
      </c>
      <c r="I2711" t="str">
        <f ca="1">INDEX(マスタ!$G$2:$G$31,H2711,1)</f>
        <v>最高！</v>
      </c>
    </row>
    <row r="2712" spans="1:9" x14ac:dyDescent="0.15">
      <c r="A2712">
        <v>2711</v>
      </c>
      <c r="B2712" t="s">
        <v>48</v>
      </c>
      <c r="C2712" s="3">
        <v>4</v>
      </c>
      <c r="F2712" s="4">
        <f t="shared" ca="1" si="84"/>
        <v>3.4238774971720991</v>
      </c>
      <c r="G2712">
        <f t="shared" ca="1" si="85"/>
        <v>-7.6776273341029655E-2</v>
      </c>
      <c r="H2712">
        <f ca="1">FLOOR((C2712-0.5+G2712)*6+0.5,1)</f>
        <v>21</v>
      </c>
      <c r="I2712" t="str">
        <f ca="1">INDEX(マスタ!$G$2:$G$31,H2712,1)</f>
        <v>コスパ抜群！</v>
      </c>
    </row>
    <row r="2713" spans="1:9" x14ac:dyDescent="0.15">
      <c r="A2713">
        <v>2712</v>
      </c>
      <c r="B2713" t="s">
        <v>35</v>
      </c>
      <c r="C2713" s="3">
        <v>3</v>
      </c>
      <c r="F2713" s="4">
        <f t="shared" ca="1" si="84"/>
        <v>3.1867884462106142</v>
      </c>
      <c r="G2713">
        <f t="shared" ca="1" si="85"/>
        <v>-0.28460674038235367</v>
      </c>
      <c r="H2713">
        <f ca="1">FLOOR((C2713-0.5+G2713)*6+0.5,1)</f>
        <v>13</v>
      </c>
      <c r="I2713" t="str">
        <f ca="1">INDEX(マスタ!$G$2:$G$31,H2713,1)</f>
        <v>くつろげました</v>
      </c>
    </row>
    <row r="2714" spans="1:9" x14ac:dyDescent="0.15">
      <c r="A2714">
        <v>2713</v>
      </c>
      <c r="B2714" t="s">
        <v>55</v>
      </c>
      <c r="C2714" s="3">
        <v>3</v>
      </c>
      <c r="F2714" s="4">
        <f t="shared" ca="1" si="84"/>
        <v>3.9262951297130733</v>
      </c>
      <c r="G2714">
        <f t="shared" ca="1" si="85"/>
        <v>-0.42698476782246664</v>
      </c>
      <c r="H2714">
        <f ca="1">FLOOR((C2714-0.5+G2714)*6+0.5,1)</f>
        <v>12</v>
      </c>
      <c r="I2714" t="str">
        <f ca="1">INDEX(マスタ!$G$2:$G$31,H2714,1)</f>
        <v>使い勝手のよさそうなお店</v>
      </c>
    </row>
    <row r="2715" spans="1:9" x14ac:dyDescent="0.15">
      <c r="A2715">
        <v>2714</v>
      </c>
      <c r="B2715" t="s">
        <v>51</v>
      </c>
      <c r="C2715" s="3">
        <v>3</v>
      </c>
      <c r="F2715" s="4">
        <f t="shared" ca="1" si="84"/>
        <v>3.8653614938088023</v>
      </c>
      <c r="G2715">
        <f t="shared" ca="1" si="85"/>
        <v>-0.21740203932569935</v>
      </c>
      <c r="H2715">
        <f ca="1">FLOOR((C2715-0.5+G2715)*6+0.5,1)</f>
        <v>14</v>
      </c>
      <c r="I2715" t="str">
        <f ca="1">INDEX(マスタ!$G$2:$G$31,H2715,1)</f>
        <v>周りが気にならずお友達と楽しく話せました</v>
      </c>
    </row>
    <row r="2716" spans="1:9" x14ac:dyDescent="0.15">
      <c r="A2716">
        <v>2715</v>
      </c>
      <c r="B2716" t="s">
        <v>42</v>
      </c>
      <c r="C2716" s="3">
        <v>4</v>
      </c>
      <c r="F2716" s="4">
        <f t="shared" ca="1" si="84"/>
        <v>3.2508217279360436</v>
      </c>
      <c r="G2716">
        <f t="shared" ca="1" si="85"/>
        <v>-0.2110691409310792</v>
      </c>
      <c r="H2716">
        <f ca="1">FLOOR((C2716-0.5+G2716)*6+0.5,1)</f>
        <v>20</v>
      </c>
      <c r="I2716" t="str">
        <f ca="1">INDEX(マスタ!$G$2:$G$31,H2716,1)</f>
        <v>力強い料理でした</v>
      </c>
    </row>
    <row r="2717" spans="1:9" x14ac:dyDescent="0.15">
      <c r="A2717">
        <v>2716</v>
      </c>
      <c r="B2717" t="s">
        <v>61</v>
      </c>
      <c r="C2717" s="3">
        <v>3</v>
      </c>
      <c r="F2717" s="4">
        <f t="shared" ca="1" si="84"/>
        <v>2.9775247392853128</v>
      </c>
      <c r="G2717">
        <f t="shared" ca="1" si="85"/>
        <v>-3.9104830190064832E-2</v>
      </c>
      <c r="H2717">
        <f ca="1">FLOOR((C2717-0.5+G2717)*6+0.5,1)</f>
        <v>15</v>
      </c>
      <c r="I2717" t="str">
        <f ca="1">INDEX(マスタ!$G$2:$G$31,H2717,1)</f>
        <v>気持ちよく過ごせるお店</v>
      </c>
    </row>
    <row r="2718" spans="1:9" x14ac:dyDescent="0.15">
      <c r="A2718">
        <v>2717</v>
      </c>
      <c r="B2718" t="s">
        <v>70</v>
      </c>
      <c r="C2718" s="3">
        <v>4</v>
      </c>
      <c r="F2718" s="4">
        <f t="shared" ca="1" si="84"/>
        <v>3.4035027825917887</v>
      </c>
      <c r="G2718">
        <f t="shared" ca="1" si="85"/>
        <v>-9.4284955504354562E-2</v>
      </c>
      <c r="H2718">
        <f ca="1">FLOOR((C2718-0.5+G2718)*6+0.5,1)</f>
        <v>20</v>
      </c>
      <c r="I2718" t="str">
        <f ca="1">INDEX(マスタ!$G$2:$G$31,H2718,1)</f>
        <v>力強い料理でした</v>
      </c>
    </row>
    <row r="2719" spans="1:9" x14ac:dyDescent="0.15">
      <c r="A2719">
        <v>2718</v>
      </c>
      <c r="B2719" t="s">
        <v>57</v>
      </c>
      <c r="C2719" s="3">
        <v>5</v>
      </c>
      <c r="F2719" s="4">
        <f t="shared" ca="1" si="84"/>
        <v>2.1794902519454276</v>
      </c>
      <c r="G2719">
        <f t="shared" ca="1" si="85"/>
        <v>-0.10332612613725278</v>
      </c>
      <c r="H2719">
        <f ca="1">FLOOR((C2719-0.5+G2719)*6+0.5,1)</f>
        <v>26</v>
      </c>
      <c r="I2719" t="str">
        <f ca="1">INDEX(マスタ!$G$2:$G$31,H2719,1)</f>
        <v>なかなか。</v>
      </c>
    </row>
    <row r="2720" spans="1:9" x14ac:dyDescent="0.15">
      <c r="A2720">
        <v>2719</v>
      </c>
      <c r="B2720" t="s">
        <v>35</v>
      </c>
      <c r="C2720" s="3">
        <v>3</v>
      </c>
      <c r="F2720" s="4">
        <f t="shared" ca="1" si="84"/>
        <v>3.4456746407637566</v>
      </c>
      <c r="G2720">
        <f t="shared" ca="1" si="85"/>
        <v>7.7955759200224461E-2</v>
      </c>
      <c r="H2720">
        <f ca="1">FLOOR((C2720-0.5+G2720)*6+0.5,1)</f>
        <v>15</v>
      </c>
      <c r="I2720" t="str">
        <f ca="1">INDEX(マスタ!$G$2:$G$31,H2720,1)</f>
        <v>気持ちよく過ごせるお店</v>
      </c>
    </row>
    <row r="2721" spans="1:9" x14ac:dyDescent="0.15">
      <c r="A2721">
        <v>2720</v>
      </c>
      <c r="B2721" t="s">
        <v>35</v>
      </c>
      <c r="C2721" s="3">
        <v>3</v>
      </c>
      <c r="F2721" s="4">
        <f t="shared" ca="1" si="84"/>
        <v>3.3976298692679379</v>
      </c>
      <c r="G2721">
        <f t="shared" ca="1" si="85"/>
        <v>-0.27526343275202081</v>
      </c>
      <c r="H2721">
        <f ca="1">FLOOR((C2721-0.5+G2721)*6+0.5,1)</f>
        <v>13</v>
      </c>
      <c r="I2721" t="str">
        <f ca="1">INDEX(マスタ!$G$2:$G$31,H2721,1)</f>
        <v>くつろげました</v>
      </c>
    </row>
    <row r="2722" spans="1:9" x14ac:dyDescent="0.15">
      <c r="A2722">
        <v>2721</v>
      </c>
      <c r="B2722" t="s">
        <v>22</v>
      </c>
      <c r="C2722" s="3">
        <v>2</v>
      </c>
      <c r="F2722" s="4">
        <f t="shared" ca="1" si="84"/>
        <v>3.4864335287224697</v>
      </c>
      <c r="G2722">
        <f t="shared" ca="1" si="85"/>
        <v>1.5665384715974451E-2</v>
      </c>
      <c r="H2722">
        <f ca="1">FLOOR((C2722-0.5+G2722)*6+0.5,1)</f>
        <v>9</v>
      </c>
      <c r="I2722" t="str">
        <f ca="1">INDEX(マスタ!$G$2:$G$31,H2722,1)</f>
        <v>無難</v>
      </c>
    </row>
    <row r="2723" spans="1:9" x14ac:dyDescent="0.15">
      <c r="A2723">
        <v>2722</v>
      </c>
      <c r="B2723" t="s">
        <v>59</v>
      </c>
      <c r="C2723" s="3">
        <v>3</v>
      </c>
      <c r="F2723" s="4">
        <f t="shared" ca="1" si="84"/>
        <v>3.1144187787093336</v>
      </c>
      <c r="G2723">
        <f t="shared" ca="1" si="85"/>
        <v>-0.35724589961877551</v>
      </c>
      <c r="H2723">
        <f ca="1">FLOOR((C2723-0.5+G2723)*6+0.5,1)</f>
        <v>13</v>
      </c>
      <c r="I2723" t="str">
        <f ca="1">INDEX(マスタ!$G$2:$G$31,H2723,1)</f>
        <v>くつろげました</v>
      </c>
    </row>
    <row r="2724" spans="1:9" x14ac:dyDescent="0.15">
      <c r="A2724">
        <v>2723</v>
      </c>
      <c r="B2724" t="s">
        <v>39</v>
      </c>
      <c r="C2724" s="3">
        <v>3</v>
      </c>
      <c r="F2724" s="4">
        <f t="shared" ca="1" si="84"/>
        <v>4.6267909536729466</v>
      </c>
      <c r="G2724">
        <f t="shared" ca="1" si="85"/>
        <v>0.39812453155016836</v>
      </c>
      <c r="H2724">
        <f ca="1">FLOOR((C2724-0.5+G2724)*6+0.5,1)</f>
        <v>17</v>
      </c>
      <c r="I2724" t="str">
        <f ca="1">INDEX(マスタ!$G$2:$G$31,H2724,1)</f>
        <v>ごちそうさまでした！</v>
      </c>
    </row>
    <row r="2725" spans="1:9" x14ac:dyDescent="0.15">
      <c r="A2725">
        <v>2724</v>
      </c>
      <c r="B2725" t="s">
        <v>35</v>
      </c>
      <c r="C2725" s="3">
        <v>3</v>
      </c>
      <c r="F2725" s="4">
        <f t="shared" ca="1" si="84"/>
        <v>2.5236628488581703</v>
      </c>
      <c r="G2725">
        <f t="shared" ca="1" si="85"/>
        <v>-0.45324364934337658</v>
      </c>
      <c r="H2725">
        <f ca="1">FLOOR((C2725-0.5+G2725)*6+0.5,1)</f>
        <v>12</v>
      </c>
      <c r="I2725" t="str">
        <f ca="1">INDEX(マスタ!$G$2:$G$31,H2725,1)</f>
        <v>使い勝手のよさそうなお店</v>
      </c>
    </row>
    <row r="2726" spans="1:9" x14ac:dyDescent="0.15">
      <c r="A2726">
        <v>2725</v>
      </c>
      <c r="B2726" t="s">
        <v>76</v>
      </c>
      <c r="C2726" s="3">
        <v>4</v>
      </c>
      <c r="F2726" s="4">
        <f t="shared" ca="1" si="84"/>
        <v>3.1991176885832062</v>
      </c>
      <c r="G2726">
        <f t="shared" ca="1" si="85"/>
        <v>-5.0665365488567926E-2</v>
      </c>
      <c r="H2726">
        <f ca="1">FLOOR((C2726-0.5+G2726)*6+0.5,1)</f>
        <v>21</v>
      </c>
      <c r="I2726" t="str">
        <f ca="1">INDEX(マスタ!$G$2:$G$31,H2726,1)</f>
        <v>コスパ抜群！</v>
      </c>
    </row>
    <row r="2727" spans="1:9" x14ac:dyDescent="0.15">
      <c r="A2727">
        <v>2726</v>
      </c>
      <c r="B2727" t="s">
        <v>69</v>
      </c>
      <c r="C2727" s="3">
        <v>4</v>
      </c>
      <c r="F2727" s="4">
        <f t="shared" ca="1" si="84"/>
        <v>3.7226730333581379</v>
      </c>
      <c r="G2727">
        <f t="shared" ca="1" si="85"/>
        <v>-0.30321550088372951</v>
      </c>
      <c r="H2727">
        <f ca="1">FLOOR((C2727-0.5+G2727)*6+0.5,1)</f>
        <v>19</v>
      </c>
      <c r="I2727" t="str">
        <f ca="1">INDEX(マスタ!$G$2:$G$31,H2727,1)</f>
        <v>おいしかった！</v>
      </c>
    </row>
    <row r="2728" spans="1:9" x14ac:dyDescent="0.15">
      <c r="A2728">
        <v>2727</v>
      </c>
      <c r="B2728" t="s">
        <v>55</v>
      </c>
      <c r="C2728" s="3">
        <v>4</v>
      </c>
      <c r="F2728" s="4">
        <f t="shared" ca="1" si="84"/>
        <v>2.5928930268605628</v>
      </c>
      <c r="G2728">
        <f t="shared" ca="1" si="85"/>
        <v>-0.20052430410850186</v>
      </c>
      <c r="H2728">
        <f ca="1">FLOOR((C2728-0.5+G2728)*6+0.5,1)</f>
        <v>20</v>
      </c>
      <c r="I2728" t="str">
        <f ca="1">INDEX(マスタ!$G$2:$G$31,H2728,1)</f>
        <v>力強い料理でした</v>
      </c>
    </row>
    <row r="2729" spans="1:9" x14ac:dyDescent="0.15">
      <c r="A2729">
        <v>2728</v>
      </c>
      <c r="B2729" t="s">
        <v>53</v>
      </c>
      <c r="C2729" s="3">
        <v>4</v>
      </c>
      <c r="F2729" s="4">
        <f t="shared" ca="1" si="84"/>
        <v>2.9909054862855466</v>
      </c>
      <c r="G2729">
        <f t="shared" ca="1" si="85"/>
        <v>0.37036655294456755</v>
      </c>
      <c r="H2729">
        <f ca="1">FLOOR((C2729-0.5+G2729)*6+0.5,1)</f>
        <v>23</v>
      </c>
      <c r="I2729" t="str">
        <f ca="1">INDEX(マスタ!$G$2:$G$31,H2729,1)</f>
        <v>最高！</v>
      </c>
    </row>
    <row r="2730" spans="1:9" x14ac:dyDescent="0.15">
      <c r="A2730">
        <v>2729</v>
      </c>
      <c r="B2730" t="s">
        <v>69</v>
      </c>
      <c r="C2730" s="3">
        <v>4</v>
      </c>
      <c r="F2730" s="4">
        <f t="shared" ca="1" si="84"/>
        <v>3.2447742099403691</v>
      </c>
      <c r="G2730">
        <f t="shared" ca="1" si="85"/>
        <v>-0.37979863540591607</v>
      </c>
      <c r="H2730">
        <f ca="1">FLOOR((C2730-0.5+G2730)*6+0.5,1)</f>
        <v>19</v>
      </c>
      <c r="I2730" t="str">
        <f ca="1">INDEX(マスタ!$G$2:$G$31,H2730,1)</f>
        <v>おいしかった！</v>
      </c>
    </row>
    <row r="2731" spans="1:9" x14ac:dyDescent="0.15">
      <c r="A2731">
        <v>2730</v>
      </c>
      <c r="B2731" t="s">
        <v>59</v>
      </c>
      <c r="C2731" s="3">
        <v>3</v>
      </c>
      <c r="F2731" s="4">
        <f t="shared" ca="1" si="84"/>
        <v>2.7793877837688612</v>
      </c>
      <c r="G2731">
        <f t="shared" ca="1" si="85"/>
        <v>-0.21393821181029271</v>
      </c>
      <c r="H2731">
        <f ca="1">FLOOR((C2731-0.5+G2731)*6+0.5,1)</f>
        <v>14</v>
      </c>
      <c r="I2731" t="str">
        <f ca="1">INDEX(マスタ!$G$2:$G$31,H2731,1)</f>
        <v>周りが気にならずお友達と楽しく話せました</v>
      </c>
    </row>
    <row r="2732" spans="1:9" x14ac:dyDescent="0.15">
      <c r="A2732">
        <v>2731</v>
      </c>
      <c r="B2732" t="s">
        <v>76</v>
      </c>
      <c r="C2732" s="3">
        <v>4</v>
      </c>
      <c r="F2732" s="4">
        <f t="shared" ca="1" si="84"/>
        <v>4.1629090233159465</v>
      </c>
      <c r="G2732">
        <f t="shared" ca="1" si="85"/>
        <v>-0.38463222503564531</v>
      </c>
      <c r="H2732">
        <f ca="1">FLOOR((C2732-0.5+G2732)*6+0.5,1)</f>
        <v>19</v>
      </c>
      <c r="I2732" t="str">
        <f ca="1">INDEX(マスタ!$G$2:$G$31,H2732,1)</f>
        <v>おいしかった！</v>
      </c>
    </row>
    <row r="2733" spans="1:9" x14ac:dyDescent="0.15">
      <c r="A2733">
        <v>2732</v>
      </c>
      <c r="B2733" t="s">
        <v>42</v>
      </c>
      <c r="C2733" s="3">
        <v>4</v>
      </c>
      <c r="F2733" s="4">
        <f t="shared" ca="1" si="84"/>
        <v>3.0793780206455819</v>
      </c>
      <c r="G2733">
        <f t="shared" ca="1" si="85"/>
        <v>-0.31275808618303269</v>
      </c>
      <c r="H2733">
        <f ca="1">FLOOR((C2733-0.5+G2733)*6+0.5,1)</f>
        <v>19</v>
      </c>
      <c r="I2733" t="str">
        <f ca="1">INDEX(マスタ!$G$2:$G$31,H2733,1)</f>
        <v>おいしかった！</v>
      </c>
    </row>
    <row r="2734" spans="1:9" x14ac:dyDescent="0.15">
      <c r="A2734">
        <v>2733</v>
      </c>
      <c r="B2734" t="s">
        <v>51</v>
      </c>
      <c r="C2734" s="3">
        <v>3</v>
      </c>
      <c r="F2734" s="4">
        <f t="shared" ca="1" si="84"/>
        <v>3.6565267717066425</v>
      </c>
      <c r="G2734">
        <f t="shared" ca="1" si="85"/>
        <v>0.48733220285266254</v>
      </c>
      <c r="H2734">
        <f ca="1">FLOOR((C2734-0.5+G2734)*6+0.5,1)</f>
        <v>18</v>
      </c>
      <c r="I2734" t="str">
        <f ca="1">INDEX(マスタ!$G$2:$G$31,H2734,1)</f>
        <v>リーズナブルなお店</v>
      </c>
    </row>
    <row r="2735" spans="1:9" x14ac:dyDescent="0.15">
      <c r="A2735">
        <v>2734</v>
      </c>
      <c r="B2735" t="s">
        <v>48</v>
      </c>
      <c r="C2735" s="3">
        <v>4</v>
      </c>
      <c r="F2735" s="4">
        <f t="shared" ca="1" si="84"/>
        <v>3.8138463124638489</v>
      </c>
      <c r="G2735">
        <f t="shared" ca="1" si="85"/>
        <v>-0.21680185153112075</v>
      </c>
      <c r="H2735">
        <f ca="1">FLOOR((C2735-0.5+G2735)*6+0.5,1)</f>
        <v>20</v>
      </c>
      <c r="I2735" t="str">
        <f ca="1">INDEX(マスタ!$G$2:$G$31,H2735,1)</f>
        <v>力強い料理でした</v>
      </c>
    </row>
    <row r="2736" spans="1:9" x14ac:dyDescent="0.15">
      <c r="A2736">
        <v>2735</v>
      </c>
      <c r="B2736" t="s">
        <v>63</v>
      </c>
      <c r="C2736" s="3">
        <v>3</v>
      </c>
      <c r="F2736" s="4">
        <f t="shared" ca="1" si="84"/>
        <v>3.0818618009113097</v>
      </c>
      <c r="G2736">
        <f t="shared" ca="1" si="85"/>
        <v>0.40983441332025872</v>
      </c>
      <c r="H2736">
        <f ca="1">FLOOR((C2736-0.5+G2736)*6+0.5,1)</f>
        <v>17</v>
      </c>
      <c r="I2736" t="str">
        <f ca="1">INDEX(マスタ!$G$2:$G$31,H2736,1)</f>
        <v>ごちそうさまでした！</v>
      </c>
    </row>
    <row r="2737" spans="1:9" x14ac:dyDescent="0.15">
      <c r="A2737">
        <v>2736</v>
      </c>
      <c r="B2737" t="s">
        <v>59</v>
      </c>
      <c r="C2737" s="3">
        <v>3</v>
      </c>
      <c r="F2737" s="4">
        <f t="shared" ca="1" si="84"/>
        <v>3.9080101158614164</v>
      </c>
      <c r="G2737">
        <f t="shared" ca="1" si="85"/>
        <v>0.29636591398203205</v>
      </c>
      <c r="H2737">
        <f ca="1">FLOOR((C2737-0.5+G2737)*6+0.5,1)</f>
        <v>17</v>
      </c>
      <c r="I2737" t="str">
        <f ca="1">INDEX(マスタ!$G$2:$G$31,H2737,1)</f>
        <v>ごちそうさまでした！</v>
      </c>
    </row>
    <row r="2738" spans="1:9" x14ac:dyDescent="0.15">
      <c r="A2738">
        <v>2737</v>
      </c>
      <c r="B2738" t="s">
        <v>42</v>
      </c>
      <c r="C2738" s="3">
        <v>4</v>
      </c>
      <c r="F2738" s="4">
        <f t="shared" ca="1" si="84"/>
        <v>4.5407175306957299</v>
      </c>
      <c r="G2738">
        <f t="shared" ca="1" si="85"/>
        <v>-0.36067935745087853</v>
      </c>
      <c r="H2738">
        <f ca="1">FLOOR((C2738-0.5+G2738)*6+0.5,1)</f>
        <v>19</v>
      </c>
      <c r="I2738" t="str">
        <f ca="1">INDEX(マスタ!$G$2:$G$31,H2738,1)</f>
        <v>おいしかった！</v>
      </c>
    </row>
    <row r="2739" spans="1:9" x14ac:dyDescent="0.15">
      <c r="A2739">
        <v>2738</v>
      </c>
      <c r="B2739" t="s">
        <v>77</v>
      </c>
      <c r="C2739" s="3">
        <v>5</v>
      </c>
      <c r="F2739" s="4">
        <f t="shared" ca="1" si="84"/>
        <v>3.3313526449959481</v>
      </c>
      <c r="G2739">
        <f t="shared" ca="1" si="85"/>
        <v>-6.7020082101384881E-2</v>
      </c>
      <c r="H2739">
        <f ca="1">FLOOR((C2739-0.5+G2739)*6+0.5,1)</f>
        <v>27</v>
      </c>
      <c r="I2739" t="str">
        <f ca="1">INDEX(マスタ!$G$2:$G$31,H2739,1)</f>
        <v>絶品！！</v>
      </c>
    </row>
    <row r="2740" spans="1:9" x14ac:dyDescent="0.15">
      <c r="A2740">
        <v>2739</v>
      </c>
      <c r="B2740" t="s">
        <v>63</v>
      </c>
      <c r="C2740" s="3">
        <v>3</v>
      </c>
      <c r="F2740" s="4">
        <f t="shared" ca="1" si="84"/>
        <v>2.4913944341817702</v>
      </c>
      <c r="G2740">
        <f t="shared" ca="1" si="85"/>
        <v>-9.5685384109227334E-2</v>
      </c>
      <c r="H2740">
        <f ca="1">FLOOR((C2740-0.5+G2740)*6+0.5,1)</f>
        <v>14</v>
      </c>
      <c r="I2740" t="str">
        <f ca="1">INDEX(マスタ!$G$2:$G$31,H2740,1)</f>
        <v>周りが気にならずお友達と楽しく話せました</v>
      </c>
    </row>
    <row r="2741" spans="1:9" x14ac:dyDescent="0.15">
      <c r="A2741">
        <v>2740</v>
      </c>
      <c r="B2741" t="s">
        <v>39</v>
      </c>
      <c r="C2741" s="3">
        <v>3</v>
      </c>
      <c r="F2741" s="4">
        <f t="shared" ca="1" si="84"/>
        <v>3.4823223641474779</v>
      </c>
      <c r="G2741">
        <f t="shared" ca="1" si="85"/>
        <v>0.28569599696673043</v>
      </c>
      <c r="H2741">
        <f ca="1">FLOOR((C2741-0.5+G2741)*6+0.5,1)</f>
        <v>17</v>
      </c>
      <c r="I2741" t="str">
        <f ca="1">INDEX(マスタ!$G$2:$G$31,H2741,1)</f>
        <v>ごちそうさまでした！</v>
      </c>
    </row>
    <row r="2742" spans="1:9" x14ac:dyDescent="0.15">
      <c r="A2742">
        <v>2741</v>
      </c>
      <c r="B2742" t="s">
        <v>39</v>
      </c>
      <c r="C2742" s="3">
        <v>3</v>
      </c>
      <c r="F2742" s="4">
        <f t="shared" ca="1" si="84"/>
        <v>3.0135659209265033</v>
      </c>
      <c r="G2742">
        <f t="shared" ca="1" si="85"/>
        <v>-0.18344899687538063</v>
      </c>
      <c r="H2742">
        <f ca="1">FLOOR((C2742-0.5+G2742)*6+0.5,1)</f>
        <v>14</v>
      </c>
      <c r="I2742" t="str">
        <f ca="1">INDEX(マスタ!$G$2:$G$31,H2742,1)</f>
        <v>周りが気にならずお友達と楽しく話せました</v>
      </c>
    </row>
    <row r="2743" spans="1:9" x14ac:dyDescent="0.15">
      <c r="A2743">
        <v>2742</v>
      </c>
      <c r="B2743" t="s">
        <v>53</v>
      </c>
      <c r="C2743" s="3">
        <v>4</v>
      </c>
      <c r="F2743" s="4">
        <f t="shared" ca="1" si="84"/>
        <v>4.3715012810088929</v>
      </c>
      <c r="G2743">
        <f t="shared" ca="1" si="85"/>
        <v>0.40992255565908842</v>
      </c>
      <c r="H2743">
        <f ca="1">FLOOR((C2743-0.5+G2743)*6+0.5,1)</f>
        <v>23</v>
      </c>
      <c r="I2743" t="str">
        <f ca="1">INDEX(マスタ!$G$2:$G$31,H2743,1)</f>
        <v>最高！</v>
      </c>
    </row>
    <row r="2744" spans="1:9" x14ac:dyDescent="0.15">
      <c r="A2744">
        <v>2743</v>
      </c>
      <c r="B2744" t="s">
        <v>55</v>
      </c>
      <c r="C2744" s="3">
        <v>4</v>
      </c>
      <c r="F2744" s="4">
        <f t="shared" ca="1" si="84"/>
        <v>3.3346774829743278</v>
      </c>
      <c r="G2744">
        <f t="shared" ca="1" si="85"/>
        <v>0.4565052226971279</v>
      </c>
      <c r="H2744">
        <f ca="1">FLOOR((C2744-0.5+G2744)*6+0.5,1)</f>
        <v>24</v>
      </c>
      <c r="I2744" t="str">
        <f ca="1">INDEX(マスタ!$G$2:$G$31,H2744,1)</f>
        <v>イケてる！</v>
      </c>
    </row>
    <row r="2745" spans="1:9" x14ac:dyDescent="0.15">
      <c r="A2745">
        <v>2744</v>
      </c>
      <c r="B2745" t="s">
        <v>42</v>
      </c>
      <c r="C2745" s="3">
        <v>4</v>
      </c>
      <c r="F2745" s="4">
        <f t="shared" ca="1" si="84"/>
        <v>3.2364183478791895</v>
      </c>
      <c r="G2745">
        <f t="shared" ca="1" si="85"/>
        <v>0.35098857243047732</v>
      </c>
      <c r="H2745">
        <f ca="1">FLOOR((C2745-0.5+G2745)*6+0.5,1)</f>
        <v>23</v>
      </c>
      <c r="I2745" t="str">
        <f ca="1">INDEX(マスタ!$G$2:$G$31,H2745,1)</f>
        <v>最高！</v>
      </c>
    </row>
    <row r="2746" spans="1:9" x14ac:dyDescent="0.15">
      <c r="A2746">
        <v>2745</v>
      </c>
      <c r="B2746" t="s">
        <v>76</v>
      </c>
      <c r="C2746" s="3">
        <v>4</v>
      </c>
      <c r="F2746" s="4">
        <f t="shared" ca="1" si="84"/>
        <v>3.7220744570385342</v>
      </c>
      <c r="G2746">
        <f t="shared" ca="1" si="85"/>
        <v>-6.4563247004305602E-3</v>
      </c>
      <c r="H2746">
        <f ca="1">FLOOR((C2746-0.5+G2746)*6+0.5,1)</f>
        <v>21</v>
      </c>
      <c r="I2746" t="str">
        <f ca="1">INDEX(マスタ!$G$2:$G$31,H2746,1)</f>
        <v>コスパ抜群！</v>
      </c>
    </row>
    <row r="2747" spans="1:9" x14ac:dyDescent="0.15">
      <c r="A2747">
        <v>2746</v>
      </c>
      <c r="B2747" t="s">
        <v>70</v>
      </c>
      <c r="C2747" s="3">
        <v>4</v>
      </c>
      <c r="F2747" s="4">
        <f t="shared" ca="1" si="84"/>
        <v>3.2219879339697912</v>
      </c>
      <c r="G2747">
        <f t="shared" ca="1" si="85"/>
        <v>-0.15623418461038596</v>
      </c>
      <c r="H2747">
        <f ca="1">FLOOR((C2747-0.5+G2747)*6+0.5,1)</f>
        <v>20</v>
      </c>
      <c r="I2747" t="str">
        <f ca="1">INDEX(マスタ!$G$2:$G$31,H2747,1)</f>
        <v>力強い料理でした</v>
      </c>
    </row>
    <row r="2748" spans="1:9" x14ac:dyDescent="0.15">
      <c r="A2748">
        <v>2747</v>
      </c>
      <c r="B2748" t="s">
        <v>59</v>
      </c>
      <c r="C2748" s="3">
        <v>3</v>
      </c>
      <c r="F2748" s="4">
        <f t="shared" ca="1" si="84"/>
        <v>2.5352887618013096</v>
      </c>
      <c r="G2748">
        <f t="shared" ca="1" si="85"/>
        <v>-6.697516735324216E-2</v>
      </c>
      <c r="H2748">
        <f ca="1">FLOOR((C2748-0.5+G2748)*6+0.5,1)</f>
        <v>15</v>
      </c>
      <c r="I2748" t="str">
        <f ca="1">INDEX(マスタ!$G$2:$G$31,H2748,1)</f>
        <v>気持ちよく過ごせるお店</v>
      </c>
    </row>
    <row r="2749" spans="1:9" x14ac:dyDescent="0.15">
      <c r="A2749">
        <v>2748</v>
      </c>
      <c r="B2749" t="s">
        <v>69</v>
      </c>
      <c r="C2749" s="3">
        <v>4</v>
      </c>
      <c r="F2749" s="4">
        <f t="shared" ca="1" si="84"/>
        <v>2.4792549259063588</v>
      </c>
      <c r="G2749">
        <f t="shared" ca="1" si="85"/>
        <v>-0.21464131171591794</v>
      </c>
      <c r="H2749">
        <f ca="1">FLOOR((C2749-0.5+G2749)*6+0.5,1)</f>
        <v>20</v>
      </c>
      <c r="I2749" t="str">
        <f ca="1">INDEX(マスタ!$G$2:$G$31,H2749,1)</f>
        <v>力強い料理でした</v>
      </c>
    </row>
    <row r="2750" spans="1:9" x14ac:dyDescent="0.15">
      <c r="A2750">
        <v>2749</v>
      </c>
      <c r="B2750" t="s">
        <v>48</v>
      </c>
      <c r="C2750" s="3">
        <v>4</v>
      </c>
      <c r="F2750" s="4">
        <f t="shared" ca="1" si="84"/>
        <v>3.1177988018474143</v>
      </c>
      <c r="G2750">
        <f t="shared" ca="1" si="85"/>
        <v>0.38195255719653498</v>
      </c>
      <c r="H2750">
        <f ca="1">FLOOR((C2750-0.5+G2750)*6+0.5,1)</f>
        <v>23</v>
      </c>
      <c r="I2750" t="str">
        <f ca="1">INDEX(マスタ!$G$2:$G$31,H2750,1)</f>
        <v>最高！</v>
      </c>
    </row>
    <row r="2751" spans="1:9" x14ac:dyDescent="0.15">
      <c r="A2751">
        <v>2750</v>
      </c>
      <c r="B2751" t="s">
        <v>53</v>
      </c>
      <c r="C2751" s="3">
        <v>4</v>
      </c>
      <c r="F2751" s="4">
        <f t="shared" ca="1" si="84"/>
        <v>3.9328918820758969</v>
      </c>
      <c r="G2751">
        <f t="shared" ca="1" si="85"/>
        <v>-1.8171227741113349E-2</v>
      </c>
      <c r="H2751">
        <f ca="1">FLOOR((C2751-0.5+G2751)*6+0.5,1)</f>
        <v>21</v>
      </c>
      <c r="I2751" t="str">
        <f ca="1">INDEX(マスタ!$G$2:$G$31,H2751,1)</f>
        <v>コスパ抜群！</v>
      </c>
    </row>
    <row r="2752" spans="1:9" x14ac:dyDescent="0.15">
      <c r="A2752">
        <v>2751</v>
      </c>
      <c r="B2752" t="s">
        <v>59</v>
      </c>
      <c r="C2752" s="3">
        <v>3</v>
      </c>
      <c r="F2752" s="4">
        <f t="shared" ca="1" si="84"/>
        <v>3.2092828928673716</v>
      </c>
      <c r="G2752">
        <f t="shared" ca="1" si="85"/>
        <v>-0.31643502895741238</v>
      </c>
      <c r="H2752">
        <f ca="1">FLOOR((C2752-0.5+G2752)*6+0.5,1)</f>
        <v>13</v>
      </c>
      <c r="I2752" t="str">
        <f ca="1">INDEX(マスタ!$G$2:$G$31,H2752,1)</f>
        <v>くつろげました</v>
      </c>
    </row>
    <row r="2753" spans="1:9" x14ac:dyDescent="0.15">
      <c r="A2753">
        <v>2752</v>
      </c>
      <c r="B2753" t="s">
        <v>48</v>
      </c>
      <c r="C2753" s="3">
        <v>4</v>
      </c>
      <c r="F2753" s="4">
        <f t="shared" ca="1" si="84"/>
        <v>3.7885295479267551</v>
      </c>
      <c r="G2753">
        <f t="shared" ca="1" si="85"/>
        <v>0.11543535174638353</v>
      </c>
      <c r="H2753">
        <f ca="1">FLOOR((C2753-0.5+G2753)*6+0.5,1)</f>
        <v>22</v>
      </c>
      <c r="I2753" t="str">
        <f ca="1">INDEX(マスタ!$G$2:$G$31,H2753,1)</f>
        <v>満足度が高いお店</v>
      </c>
    </row>
    <row r="2754" spans="1:9" x14ac:dyDescent="0.15">
      <c r="A2754">
        <v>2753</v>
      </c>
      <c r="B2754" t="s">
        <v>42</v>
      </c>
      <c r="C2754" s="3">
        <v>4</v>
      </c>
      <c r="F2754" s="4">
        <f t="shared" ca="1" si="84"/>
        <v>3.2236076953790782</v>
      </c>
      <c r="G2754">
        <f t="shared" ca="1" si="85"/>
        <v>0.13613836703886539</v>
      </c>
      <c r="H2754">
        <f ca="1">FLOOR((C2754-0.5+G2754)*6+0.5,1)</f>
        <v>22</v>
      </c>
      <c r="I2754" t="str">
        <f ca="1">INDEX(マスタ!$G$2:$G$31,H2754,1)</f>
        <v>満足度が高いお店</v>
      </c>
    </row>
    <row r="2755" spans="1:9" x14ac:dyDescent="0.15">
      <c r="A2755">
        <v>2754</v>
      </c>
      <c r="B2755" t="s">
        <v>59</v>
      </c>
      <c r="C2755" s="3">
        <v>3</v>
      </c>
      <c r="F2755" s="4">
        <f t="shared" ref="F2755:F2818" ca="1" si="86">NORMINV(RAND(), 3.5, 0.7)</f>
        <v>3.7284997315752832</v>
      </c>
      <c r="G2755">
        <f t="shared" ref="G2755:G2818" ca="1" si="87">RAND()-0.5</f>
        <v>-3.7952331937581851E-2</v>
      </c>
      <c r="H2755">
        <f ca="1">FLOOR((C2755-0.5+G2755)*6+0.5,1)</f>
        <v>15</v>
      </c>
      <c r="I2755" t="str">
        <f ca="1">INDEX(マスタ!$G$2:$G$31,H2755,1)</f>
        <v>気持ちよく過ごせるお店</v>
      </c>
    </row>
    <row r="2756" spans="1:9" x14ac:dyDescent="0.15">
      <c r="A2756">
        <v>2755</v>
      </c>
      <c r="B2756" t="s">
        <v>16</v>
      </c>
      <c r="C2756" s="3">
        <v>5</v>
      </c>
      <c r="F2756" s="4">
        <f t="shared" ca="1" si="86"/>
        <v>2.9263589360565216</v>
      </c>
      <c r="G2756">
        <f t="shared" ca="1" si="87"/>
        <v>-0.15812163434710946</v>
      </c>
      <c r="H2756">
        <f ca="1">FLOOR((C2756-0.5+G2756)*6+0.5,1)</f>
        <v>26</v>
      </c>
      <c r="I2756" t="str">
        <f ca="1">INDEX(マスタ!$G$2:$G$31,H2756,1)</f>
        <v>なかなか。</v>
      </c>
    </row>
    <row r="2757" spans="1:9" x14ac:dyDescent="0.15">
      <c r="A2757">
        <v>2756</v>
      </c>
      <c r="B2757" t="s">
        <v>42</v>
      </c>
      <c r="C2757" s="3">
        <v>4</v>
      </c>
      <c r="F2757" s="4">
        <f t="shared" ca="1" si="86"/>
        <v>3.1781778853615701</v>
      </c>
      <c r="G2757">
        <f t="shared" ca="1" si="87"/>
        <v>-0.2003604441106801</v>
      </c>
      <c r="H2757">
        <f ca="1">FLOOR((C2757-0.5+G2757)*6+0.5,1)</f>
        <v>20</v>
      </c>
      <c r="I2757" t="str">
        <f ca="1">INDEX(マスタ!$G$2:$G$31,H2757,1)</f>
        <v>力強い料理でした</v>
      </c>
    </row>
    <row r="2758" spans="1:9" x14ac:dyDescent="0.15">
      <c r="A2758">
        <v>2757</v>
      </c>
      <c r="B2758" t="s">
        <v>48</v>
      </c>
      <c r="C2758" s="3">
        <v>4</v>
      </c>
      <c r="F2758" s="4">
        <f t="shared" ca="1" si="86"/>
        <v>3.3841787019903053</v>
      </c>
      <c r="G2758">
        <f t="shared" ca="1" si="87"/>
        <v>-0.40030735479152302</v>
      </c>
      <c r="H2758">
        <f ca="1">FLOOR((C2758-0.5+G2758)*6+0.5,1)</f>
        <v>19</v>
      </c>
      <c r="I2758" t="str">
        <f ca="1">INDEX(マスタ!$G$2:$G$31,H2758,1)</f>
        <v>おいしかった！</v>
      </c>
    </row>
    <row r="2759" spans="1:9" x14ac:dyDescent="0.15">
      <c r="A2759">
        <v>2758</v>
      </c>
      <c r="B2759" t="s">
        <v>42</v>
      </c>
      <c r="C2759" s="3">
        <v>4</v>
      </c>
      <c r="F2759" s="4">
        <f t="shared" ca="1" si="86"/>
        <v>3.9567064005630348</v>
      </c>
      <c r="G2759">
        <f t="shared" ca="1" si="87"/>
        <v>-0.17425387659463565</v>
      </c>
      <c r="H2759">
        <f ca="1">FLOOR((C2759-0.5+G2759)*6+0.5,1)</f>
        <v>20</v>
      </c>
      <c r="I2759" t="str">
        <f ca="1">INDEX(マスタ!$G$2:$G$31,H2759,1)</f>
        <v>力強い料理でした</v>
      </c>
    </row>
    <row r="2760" spans="1:9" x14ac:dyDescent="0.15">
      <c r="A2760">
        <v>2759</v>
      </c>
      <c r="B2760" t="s">
        <v>35</v>
      </c>
      <c r="C2760" s="3">
        <v>3</v>
      </c>
      <c r="F2760" s="4">
        <f t="shared" ca="1" si="86"/>
        <v>3.0224144156649775</v>
      </c>
      <c r="G2760">
        <f t="shared" ca="1" si="87"/>
        <v>-9.2049319744092251E-2</v>
      </c>
      <c r="H2760">
        <f ca="1">FLOOR((C2760-0.5+G2760)*6+0.5,1)</f>
        <v>14</v>
      </c>
      <c r="I2760" t="str">
        <f ca="1">INDEX(マスタ!$G$2:$G$31,H2760,1)</f>
        <v>周りが気にならずお友達と楽しく話せました</v>
      </c>
    </row>
    <row r="2761" spans="1:9" x14ac:dyDescent="0.15">
      <c r="A2761">
        <v>2760</v>
      </c>
      <c r="B2761" t="s">
        <v>63</v>
      </c>
      <c r="C2761" s="3">
        <v>3</v>
      </c>
      <c r="F2761" s="4">
        <f t="shared" ca="1" si="86"/>
        <v>4.2776935211200868</v>
      </c>
      <c r="G2761">
        <f t="shared" ca="1" si="87"/>
        <v>0.34123104363414247</v>
      </c>
      <c r="H2761">
        <f ca="1">FLOOR((C2761-0.5+G2761)*6+0.5,1)</f>
        <v>17</v>
      </c>
      <c r="I2761" t="str">
        <f ca="1">INDEX(マスタ!$G$2:$G$31,H2761,1)</f>
        <v>ごちそうさまでした！</v>
      </c>
    </row>
    <row r="2762" spans="1:9" x14ac:dyDescent="0.15">
      <c r="A2762">
        <v>2761</v>
      </c>
      <c r="B2762" t="s">
        <v>48</v>
      </c>
      <c r="C2762" s="3">
        <v>4</v>
      </c>
      <c r="F2762" s="4">
        <f t="shared" ca="1" si="86"/>
        <v>4.5243643909966762</v>
      </c>
      <c r="G2762">
        <f t="shared" ca="1" si="87"/>
        <v>-0.17017931158756083</v>
      </c>
      <c r="H2762">
        <f ca="1">FLOOR((C2762-0.5+G2762)*6+0.5,1)</f>
        <v>20</v>
      </c>
      <c r="I2762" t="str">
        <f ca="1">INDEX(マスタ!$G$2:$G$31,H2762,1)</f>
        <v>力強い料理でした</v>
      </c>
    </row>
    <row r="2763" spans="1:9" x14ac:dyDescent="0.15">
      <c r="A2763">
        <v>2762</v>
      </c>
      <c r="B2763" t="s">
        <v>42</v>
      </c>
      <c r="C2763" s="3">
        <v>4</v>
      </c>
      <c r="F2763" s="4">
        <f t="shared" ca="1" si="86"/>
        <v>2.5413140108286338</v>
      </c>
      <c r="G2763">
        <f t="shared" ca="1" si="87"/>
        <v>-0.40955048816193151</v>
      </c>
      <c r="H2763">
        <f ca="1">FLOOR((C2763-0.5+G2763)*6+0.5,1)</f>
        <v>19</v>
      </c>
      <c r="I2763" t="str">
        <f ca="1">INDEX(マスタ!$G$2:$G$31,H2763,1)</f>
        <v>おいしかった！</v>
      </c>
    </row>
    <row r="2764" spans="1:9" x14ac:dyDescent="0.15">
      <c r="A2764">
        <v>2763</v>
      </c>
      <c r="B2764" t="s">
        <v>42</v>
      </c>
      <c r="C2764" s="3">
        <v>4</v>
      </c>
      <c r="F2764" s="4">
        <f t="shared" ca="1" si="86"/>
        <v>3.6404920886093195</v>
      </c>
      <c r="G2764">
        <f t="shared" ca="1" si="87"/>
        <v>0.25727442069342876</v>
      </c>
      <c r="H2764">
        <f ca="1">FLOOR((C2764-0.5+G2764)*6+0.5,1)</f>
        <v>23</v>
      </c>
      <c r="I2764" t="str">
        <f ca="1">INDEX(マスタ!$G$2:$G$31,H2764,1)</f>
        <v>最高！</v>
      </c>
    </row>
    <row r="2765" spans="1:9" x14ac:dyDescent="0.15">
      <c r="A2765">
        <v>2764</v>
      </c>
      <c r="B2765" t="s">
        <v>39</v>
      </c>
      <c r="C2765" s="3">
        <v>3</v>
      </c>
      <c r="F2765" s="4">
        <f t="shared" ca="1" si="86"/>
        <v>3.310201011819875</v>
      </c>
      <c r="G2765">
        <f t="shared" ca="1" si="87"/>
        <v>0.16657138611692457</v>
      </c>
      <c r="H2765">
        <f ca="1">FLOOR((C2765-0.5+G2765)*6+0.5,1)</f>
        <v>16</v>
      </c>
      <c r="I2765" t="str">
        <f ca="1">INDEX(マスタ!$G$2:$G$31,H2765,1)</f>
        <v>普段使いに便利</v>
      </c>
    </row>
    <row r="2766" spans="1:9" x14ac:dyDescent="0.15">
      <c r="A2766">
        <v>2765</v>
      </c>
      <c r="B2766" t="s">
        <v>39</v>
      </c>
      <c r="C2766" s="3">
        <v>3</v>
      </c>
      <c r="F2766" s="4">
        <f t="shared" ca="1" si="86"/>
        <v>3.3796306311290323</v>
      </c>
      <c r="G2766">
        <f t="shared" ca="1" si="87"/>
        <v>0.2596007025067506</v>
      </c>
      <c r="H2766">
        <f ca="1">FLOOR((C2766-0.5+G2766)*6+0.5,1)</f>
        <v>17</v>
      </c>
      <c r="I2766" t="str">
        <f ca="1">INDEX(マスタ!$G$2:$G$31,H2766,1)</f>
        <v>ごちそうさまでした！</v>
      </c>
    </row>
    <row r="2767" spans="1:9" x14ac:dyDescent="0.15">
      <c r="A2767">
        <v>2766</v>
      </c>
      <c r="B2767" t="s">
        <v>18</v>
      </c>
      <c r="C2767" s="3">
        <v>5</v>
      </c>
      <c r="F2767" s="4">
        <f t="shared" ca="1" si="86"/>
        <v>2.6382868392176064</v>
      </c>
      <c r="G2767">
        <f t="shared" ca="1" si="87"/>
        <v>-3.7979457989661958E-2</v>
      </c>
      <c r="H2767">
        <f ca="1">FLOOR((C2767-0.5+G2767)*6+0.5,1)</f>
        <v>27</v>
      </c>
      <c r="I2767" t="str">
        <f ca="1">INDEX(マスタ!$G$2:$G$31,H2767,1)</f>
        <v>絶品！！</v>
      </c>
    </row>
    <row r="2768" spans="1:9" x14ac:dyDescent="0.15">
      <c r="A2768">
        <v>2767</v>
      </c>
      <c r="B2768" t="s">
        <v>55</v>
      </c>
      <c r="C2768" s="3">
        <v>3</v>
      </c>
      <c r="F2768" s="4">
        <f t="shared" ca="1" si="86"/>
        <v>3.3159942122138801</v>
      </c>
      <c r="G2768">
        <f t="shared" ca="1" si="87"/>
        <v>0.44420733582627259</v>
      </c>
      <c r="H2768">
        <f ca="1">FLOOR((C2768-0.5+G2768)*6+0.5,1)</f>
        <v>18</v>
      </c>
      <c r="I2768" t="str">
        <f ca="1">INDEX(マスタ!$G$2:$G$31,H2768,1)</f>
        <v>リーズナブルなお店</v>
      </c>
    </row>
    <row r="2769" spans="1:9" x14ac:dyDescent="0.15">
      <c r="A2769">
        <v>2768</v>
      </c>
      <c r="B2769" t="s">
        <v>61</v>
      </c>
      <c r="C2769" s="3">
        <v>2</v>
      </c>
      <c r="F2769" s="4">
        <f t="shared" ca="1" si="86"/>
        <v>2.2764659548185566</v>
      </c>
      <c r="G2769">
        <f t="shared" ca="1" si="87"/>
        <v>-0.2106460253921415</v>
      </c>
      <c r="H2769">
        <f ca="1">FLOOR((C2769-0.5+G2769)*6+0.5,1)</f>
        <v>8</v>
      </c>
      <c r="I2769" t="str">
        <f ca="1">INDEX(マスタ!$G$2:$G$31,H2769,1)</f>
        <v>若いスタッフは良いのだが…</v>
      </c>
    </row>
    <row r="2770" spans="1:9" x14ac:dyDescent="0.15">
      <c r="A2770">
        <v>2769</v>
      </c>
      <c r="B2770" t="s">
        <v>51</v>
      </c>
      <c r="C2770" s="3">
        <v>3</v>
      </c>
      <c r="F2770" s="4">
        <f t="shared" ca="1" si="86"/>
        <v>2.9356463246776729</v>
      </c>
      <c r="G2770">
        <f t="shared" ca="1" si="87"/>
        <v>-0.15273736788091852</v>
      </c>
      <c r="H2770">
        <f ca="1">FLOOR((C2770-0.5+G2770)*6+0.5,1)</f>
        <v>14</v>
      </c>
      <c r="I2770" t="str">
        <f ca="1">INDEX(マスタ!$G$2:$G$31,H2770,1)</f>
        <v>周りが気にならずお友達と楽しく話せました</v>
      </c>
    </row>
    <row r="2771" spans="1:9" x14ac:dyDescent="0.15">
      <c r="A2771">
        <v>2770</v>
      </c>
      <c r="B2771" t="s">
        <v>48</v>
      </c>
      <c r="C2771" s="3">
        <v>4</v>
      </c>
      <c r="F2771" s="4">
        <f t="shared" ca="1" si="86"/>
        <v>3.1706784084268782</v>
      </c>
      <c r="G2771">
        <f t="shared" ca="1" si="87"/>
        <v>-0.20307242660975033</v>
      </c>
      <c r="H2771">
        <f ca="1">FLOOR((C2771-0.5+G2771)*6+0.5,1)</f>
        <v>20</v>
      </c>
      <c r="I2771" t="str">
        <f ca="1">INDEX(マスタ!$G$2:$G$31,H2771,1)</f>
        <v>力強い料理でした</v>
      </c>
    </row>
    <row r="2772" spans="1:9" x14ac:dyDescent="0.15">
      <c r="A2772">
        <v>2771</v>
      </c>
      <c r="B2772" t="s">
        <v>42</v>
      </c>
      <c r="C2772" s="3">
        <v>4</v>
      </c>
      <c r="F2772" s="4">
        <f t="shared" ca="1" si="86"/>
        <v>3.468694393424681</v>
      </c>
      <c r="G2772">
        <f t="shared" ca="1" si="87"/>
        <v>0.15516281873375304</v>
      </c>
      <c r="H2772">
        <f ca="1">FLOOR((C2772-0.5+G2772)*6+0.5,1)</f>
        <v>22</v>
      </c>
      <c r="I2772" t="str">
        <f ca="1">INDEX(マスタ!$G$2:$G$31,H2772,1)</f>
        <v>満足度が高いお店</v>
      </c>
    </row>
    <row r="2773" spans="1:9" x14ac:dyDescent="0.15">
      <c r="A2773">
        <v>2772</v>
      </c>
      <c r="B2773" t="s">
        <v>48</v>
      </c>
      <c r="C2773" s="3">
        <v>4</v>
      </c>
      <c r="F2773" s="4">
        <f t="shared" ca="1" si="86"/>
        <v>3.6496963162471747</v>
      </c>
      <c r="G2773">
        <f t="shared" ca="1" si="87"/>
        <v>0.43120335889921435</v>
      </c>
      <c r="H2773">
        <f ca="1">FLOOR((C2773-0.5+G2773)*6+0.5,1)</f>
        <v>24</v>
      </c>
      <c r="I2773" t="str">
        <f ca="1">INDEX(マスタ!$G$2:$G$31,H2773,1)</f>
        <v>イケてる！</v>
      </c>
    </row>
    <row r="2774" spans="1:9" x14ac:dyDescent="0.15">
      <c r="A2774">
        <v>2773</v>
      </c>
      <c r="B2774" t="s">
        <v>69</v>
      </c>
      <c r="C2774" s="3">
        <v>4</v>
      </c>
      <c r="F2774" s="4">
        <f t="shared" ca="1" si="86"/>
        <v>3.7604938537949519</v>
      </c>
      <c r="G2774">
        <f t="shared" ca="1" si="87"/>
        <v>0.24134443671045247</v>
      </c>
      <c r="H2774">
        <f ca="1">FLOOR((C2774-0.5+G2774)*6+0.5,1)</f>
        <v>22</v>
      </c>
      <c r="I2774" t="str">
        <f ca="1">INDEX(マスタ!$G$2:$G$31,H2774,1)</f>
        <v>満足度が高いお店</v>
      </c>
    </row>
    <row r="2775" spans="1:9" x14ac:dyDescent="0.15">
      <c r="A2775">
        <v>2774</v>
      </c>
      <c r="B2775" t="s">
        <v>59</v>
      </c>
      <c r="C2775" s="3">
        <v>3</v>
      </c>
      <c r="F2775" s="4">
        <f t="shared" ca="1" si="86"/>
        <v>3.6317541909838056</v>
      </c>
      <c r="G2775">
        <f t="shared" ca="1" si="87"/>
        <v>-0.47110086420294339</v>
      </c>
      <c r="H2775">
        <f ca="1">FLOOR((C2775-0.5+G2775)*6+0.5,1)</f>
        <v>12</v>
      </c>
      <c r="I2775" t="str">
        <f ca="1">INDEX(マスタ!$G$2:$G$31,H2775,1)</f>
        <v>使い勝手のよさそうなお店</v>
      </c>
    </row>
    <row r="2776" spans="1:9" x14ac:dyDescent="0.15">
      <c r="A2776">
        <v>2775</v>
      </c>
      <c r="B2776" t="s">
        <v>51</v>
      </c>
      <c r="C2776" s="3">
        <v>3</v>
      </c>
      <c r="F2776" s="4">
        <f t="shared" ca="1" si="86"/>
        <v>3.9400529843171856</v>
      </c>
      <c r="G2776">
        <f t="shared" ca="1" si="87"/>
        <v>4.9368972833570002E-2</v>
      </c>
      <c r="H2776">
        <f ca="1">FLOOR((C2776-0.5+G2776)*6+0.5,1)</f>
        <v>15</v>
      </c>
      <c r="I2776" t="str">
        <f ca="1">INDEX(マスタ!$G$2:$G$31,H2776,1)</f>
        <v>気持ちよく過ごせるお店</v>
      </c>
    </row>
    <row r="2777" spans="1:9" x14ac:dyDescent="0.15">
      <c r="A2777">
        <v>2776</v>
      </c>
      <c r="B2777" t="s">
        <v>42</v>
      </c>
      <c r="C2777" s="3">
        <v>4</v>
      </c>
      <c r="F2777" s="4">
        <f t="shared" ca="1" si="86"/>
        <v>4.167177748503943</v>
      </c>
      <c r="G2777">
        <f t="shared" ca="1" si="87"/>
        <v>0.42441174476082821</v>
      </c>
      <c r="H2777">
        <f ca="1">FLOOR((C2777-0.5+G2777)*6+0.5,1)</f>
        <v>24</v>
      </c>
      <c r="I2777" t="str">
        <f ca="1">INDEX(マスタ!$G$2:$G$31,H2777,1)</f>
        <v>イケてる！</v>
      </c>
    </row>
    <row r="2778" spans="1:9" x14ac:dyDescent="0.15">
      <c r="A2778">
        <v>2777</v>
      </c>
      <c r="B2778" t="s">
        <v>61</v>
      </c>
      <c r="C2778" s="3">
        <v>3</v>
      </c>
      <c r="F2778" s="4">
        <f t="shared" ca="1" si="86"/>
        <v>3.0284700124909958</v>
      </c>
      <c r="G2778">
        <f t="shared" ca="1" si="87"/>
        <v>-0.49089521413865633</v>
      </c>
      <c r="H2778">
        <f ca="1">FLOOR((C2778-0.5+G2778)*6+0.5,1)</f>
        <v>12</v>
      </c>
      <c r="I2778" t="str">
        <f ca="1">INDEX(マスタ!$G$2:$G$31,H2778,1)</f>
        <v>使い勝手のよさそうなお店</v>
      </c>
    </row>
    <row r="2779" spans="1:9" x14ac:dyDescent="0.15">
      <c r="A2779">
        <v>2778</v>
      </c>
      <c r="B2779" t="s">
        <v>53</v>
      </c>
      <c r="C2779" s="3">
        <v>4</v>
      </c>
      <c r="F2779" s="4">
        <f t="shared" ca="1" si="86"/>
        <v>3.3164312141113377</v>
      </c>
      <c r="G2779">
        <f t="shared" ca="1" si="87"/>
        <v>6.2939237079876476E-2</v>
      </c>
      <c r="H2779">
        <f ca="1">FLOOR((C2779-0.5+G2779)*6+0.5,1)</f>
        <v>21</v>
      </c>
      <c r="I2779" t="str">
        <f ca="1">INDEX(マスタ!$G$2:$G$31,H2779,1)</f>
        <v>コスパ抜群！</v>
      </c>
    </row>
    <row r="2780" spans="1:9" x14ac:dyDescent="0.15">
      <c r="A2780">
        <v>2779</v>
      </c>
      <c r="B2780" t="s">
        <v>59</v>
      </c>
      <c r="C2780" s="3">
        <v>3</v>
      </c>
      <c r="F2780" s="4">
        <f t="shared" ca="1" si="86"/>
        <v>4.4330001633475664</v>
      </c>
      <c r="G2780">
        <f t="shared" ca="1" si="87"/>
        <v>-0.4190144575014495</v>
      </c>
      <c r="H2780">
        <f ca="1">FLOOR((C2780-0.5+G2780)*6+0.5,1)</f>
        <v>12</v>
      </c>
      <c r="I2780" t="str">
        <f ca="1">INDEX(マスタ!$G$2:$G$31,H2780,1)</f>
        <v>使い勝手のよさそうなお店</v>
      </c>
    </row>
    <row r="2781" spans="1:9" x14ac:dyDescent="0.15">
      <c r="A2781">
        <v>2780</v>
      </c>
      <c r="B2781" t="s">
        <v>24</v>
      </c>
      <c r="C2781" s="3">
        <v>2</v>
      </c>
      <c r="F2781" s="4">
        <f t="shared" ca="1" si="86"/>
        <v>2.9705927985362965</v>
      </c>
      <c r="G2781">
        <f t="shared" ca="1" si="87"/>
        <v>-0.2481879958925135</v>
      </c>
      <c r="H2781">
        <f ca="1">FLOOR((C2781-0.5+G2781)*6+0.5,1)</f>
        <v>8</v>
      </c>
      <c r="I2781" t="str">
        <f ca="1">INDEX(マスタ!$G$2:$G$31,H2781,1)</f>
        <v>若いスタッフは良いのだが…</v>
      </c>
    </row>
    <row r="2782" spans="1:9" x14ac:dyDescent="0.15">
      <c r="A2782">
        <v>2781</v>
      </c>
      <c r="B2782" t="s">
        <v>59</v>
      </c>
      <c r="C2782" s="3">
        <v>3</v>
      </c>
      <c r="F2782" s="4">
        <f t="shared" ca="1" si="86"/>
        <v>2.2506594165258669</v>
      </c>
      <c r="G2782">
        <f t="shared" ca="1" si="87"/>
        <v>-7.8079667818415244E-2</v>
      </c>
      <c r="H2782">
        <f ca="1">FLOOR((C2782-0.5+G2782)*6+0.5,1)</f>
        <v>15</v>
      </c>
      <c r="I2782" t="str">
        <f ca="1">INDEX(マスタ!$G$2:$G$31,H2782,1)</f>
        <v>気持ちよく過ごせるお店</v>
      </c>
    </row>
    <row r="2783" spans="1:9" x14ac:dyDescent="0.15">
      <c r="A2783">
        <v>2782</v>
      </c>
      <c r="B2783" t="s">
        <v>42</v>
      </c>
      <c r="C2783" s="3">
        <v>4</v>
      </c>
      <c r="F2783" s="4">
        <f t="shared" ca="1" si="86"/>
        <v>4.5266213022097919</v>
      </c>
      <c r="G2783">
        <f t="shared" ca="1" si="87"/>
        <v>2.9163234094749191E-2</v>
      </c>
      <c r="H2783">
        <f ca="1">FLOOR((C2783-0.5+G2783)*6+0.5,1)</f>
        <v>21</v>
      </c>
      <c r="I2783" t="str">
        <f ca="1">INDEX(マスタ!$G$2:$G$31,H2783,1)</f>
        <v>コスパ抜群！</v>
      </c>
    </row>
    <row r="2784" spans="1:9" x14ac:dyDescent="0.15">
      <c r="A2784">
        <v>2783</v>
      </c>
      <c r="B2784" t="s">
        <v>37</v>
      </c>
      <c r="C2784" s="3">
        <v>2</v>
      </c>
      <c r="F2784" s="4">
        <f t="shared" ca="1" si="86"/>
        <v>4.8701384976344952</v>
      </c>
      <c r="G2784">
        <f t="shared" ca="1" si="87"/>
        <v>-0.19970759759512835</v>
      </c>
      <c r="H2784">
        <f ca="1">FLOOR((C2784-0.5+G2784)*6+0.5,1)</f>
        <v>8</v>
      </c>
      <c r="I2784" t="str">
        <f ca="1">INDEX(マスタ!$G$2:$G$31,H2784,1)</f>
        <v>若いスタッフは良いのだが…</v>
      </c>
    </row>
    <row r="2785" spans="1:9" x14ac:dyDescent="0.15">
      <c r="A2785">
        <v>2784</v>
      </c>
      <c r="B2785" t="s">
        <v>42</v>
      </c>
      <c r="C2785" s="3">
        <v>4</v>
      </c>
      <c r="F2785" s="4">
        <f t="shared" ca="1" si="86"/>
        <v>3.7462799200065238</v>
      </c>
      <c r="G2785">
        <f t="shared" ca="1" si="87"/>
        <v>6.7697201873753832E-2</v>
      </c>
      <c r="H2785">
        <f ca="1">FLOOR((C2785-0.5+G2785)*6+0.5,1)</f>
        <v>21</v>
      </c>
      <c r="I2785" t="str">
        <f ca="1">INDEX(マスタ!$G$2:$G$31,H2785,1)</f>
        <v>コスパ抜群！</v>
      </c>
    </row>
    <row r="2786" spans="1:9" x14ac:dyDescent="0.15">
      <c r="A2786">
        <v>2785</v>
      </c>
      <c r="B2786" t="s">
        <v>61</v>
      </c>
      <c r="C2786" s="3">
        <v>3</v>
      </c>
      <c r="F2786" s="4">
        <f t="shared" ca="1" si="86"/>
        <v>2.6249966421011552</v>
      </c>
      <c r="G2786">
        <f t="shared" ca="1" si="87"/>
        <v>-0.4754693182850116</v>
      </c>
      <c r="H2786">
        <f ca="1">FLOOR((C2786-0.5+G2786)*6+0.5,1)</f>
        <v>12</v>
      </c>
      <c r="I2786" t="str">
        <f ca="1">INDEX(マスタ!$G$2:$G$31,H2786,1)</f>
        <v>使い勝手のよさそうなお店</v>
      </c>
    </row>
    <row r="2787" spans="1:9" x14ac:dyDescent="0.15">
      <c r="A2787">
        <v>2786</v>
      </c>
      <c r="B2787" t="s">
        <v>42</v>
      </c>
      <c r="C2787" s="3">
        <v>4</v>
      </c>
      <c r="F2787" s="4">
        <f t="shared" ca="1" si="86"/>
        <v>3.4764997601187382</v>
      </c>
      <c r="G2787">
        <f t="shared" ca="1" si="87"/>
        <v>8.5481123718877172E-2</v>
      </c>
      <c r="H2787">
        <f ca="1">FLOOR((C2787-0.5+G2787)*6+0.5,1)</f>
        <v>22</v>
      </c>
      <c r="I2787" t="str">
        <f ca="1">INDEX(マスタ!$G$2:$G$31,H2787,1)</f>
        <v>満足度が高いお店</v>
      </c>
    </row>
    <row r="2788" spans="1:9" x14ac:dyDescent="0.15">
      <c r="A2788">
        <v>2787</v>
      </c>
      <c r="B2788" t="s">
        <v>48</v>
      </c>
      <c r="C2788" s="3">
        <v>4</v>
      </c>
      <c r="F2788" s="4">
        <f t="shared" ca="1" si="86"/>
        <v>2.6136647869085472</v>
      </c>
      <c r="G2788">
        <f t="shared" ca="1" si="87"/>
        <v>7.9026096933860535E-2</v>
      </c>
      <c r="H2788">
        <f ca="1">FLOOR((C2788-0.5+G2788)*6+0.5,1)</f>
        <v>21</v>
      </c>
      <c r="I2788" t="str">
        <f ca="1">INDEX(マスタ!$G$2:$G$31,H2788,1)</f>
        <v>コスパ抜群！</v>
      </c>
    </row>
    <row r="2789" spans="1:9" x14ac:dyDescent="0.15">
      <c r="A2789">
        <v>2788</v>
      </c>
      <c r="B2789" t="s">
        <v>68</v>
      </c>
      <c r="C2789" s="3">
        <v>2</v>
      </c>
      <c r="F2789" s="4">
        <f t="shared" ca="1" si="86"/>
        <v>3.065987371235777</v>
      </c>
      <c r="G2789">
        <f t="shared" ca="1" si="87"/>
        <v>7.1057421563214263E-5</v>
      </c>
      <c r="H2789">
        <f ca="1">FLOOR((C2789-0.5+G2789)*6+0.5,1)</f>
        <v>9</v>
      </c>
      <c r="I2789" t="str">
        <f ca="1">INDEX(マスタ!$G$2:$G$31,H2789,1)</f>
        <v>無難</v>
      </c>
    </row>
    <row r="2790" spans="1:9" x14ac:dyDescent="0.15">
      <c r="A2790">
        <v>2789</v>
      </c>
      <c r="B2790" t="s">
        <v>63</v>
      </c>
      <c r="C2790" s="3">
        <v>3</v>
      </c>
      <c r="F2790" s="4">
        <f t="shared" ca="1" si="86"/>
        <v>2.2373101499053991</v>
      </c>
      <c r="G2790">
        <f t="shared" ca="1" si="87"/>
        <v>0.47079394804116426</v>
      </c>
      <c r="H2790">
        <f ca="1">FLOOR((C2790-0.5+G2790)*6+0.5,1)</f>
        <v>18</v>
      </c>
      <c r="I2790" t="str">
        <f ca="1">INDEX(マスタ!$G$2:$G$31,H2790,1)</f>
        <v>リーズナブルなお店</v>
      </c>
    </row>
    <row r="2791" spans="1:9" x14ac:dyDescent="0.15">
      <c r="A2791">
        <v>2790</v>
      </c>
      <c r="B2791" t="s">
        <v>42</v>
      </c>
      <c r="C2791" s="3">
        <v>4</v>
      </c>
      <c r="F2791" s="4">
        <f t="shared" ca="1" si="86"/>
        <v>3.3322530499498875</v>
      </c>
      <c r="G2791">
        <f t="shared" ca="1" si="87"/>
        <v>0.28238806128995864</v>
      </c>
      <c r="H2791">
        <f ca="1">FLOOR((C2791-0.5+G2791)*6+0.5,1)</f>
        <v>23</v>
      </c>
      <c r="I2791" t="str">
        <f ca="1">INDEX(マスタ!$G$2:$G$31,H2791,1)</f>
        <v>最高！</v>
      </c>
    </row>
    <row r="2792" spans="1:9" x14ac:dyDescent="0.15">
      <c r="A2792">
        <v>2791</v>
      </c>
      <c r="B2792" t="s">
        <v>51</v>
      </c>
      <c r="C2792" s="3">
        <v>3</v>
      </c>
      <c r="F2792" s="4">
        <f t="shared" ca="1" si="86"/>
        <v>3.2237558208284258</v>
      </c>
      <c r="G2792">
        <f t="shared" ca="1" si="87"/>
        <v>-0.20918424484352072</v>
      </c>
      <c r="H2792">
        <f ca="1">FLOOR((C2792-0.5+G2792)*6+0.5,1)</f>
        <v>14</v>
      </c>
      <c r="I2792" t="str">
        <f ca="1">INDEX(マスタ!$G$2:$G$31,H2792,1)</f>
        <v>周りが気にならずお友達と楽しく話せました</v>
      </c>
    </row>
    <row r="2793" spans="1:9" x14ac:dyDescent="0.15">
      <c r="A2793">
        <v>2792</v>
      </c>
      <c r="B2793" t="s">
        <v>51</v>
      </c>
      <c r="C2793" s="3">
        <v>3</v>
      </c>
      <c r="F2793" s="4">
        <f t="shared" ca="1" si="86"/>
        <v>4.315361518435167</v>
      </c>
      <c r="G2793">
        <f t="shared" ca="1" si="87"/>
        <v>6.1009094763496696E-3</v>
      </c>
      <c r="H2793">
        <f ca="1">FLOOR((C2793-0.5+G2793)*6+0.5,1)</f>
        <v>15</v>
      </c>
      <c r="I2793" t="str">
        <f ca="1">INDEX(マスタ!$G$2:$G$31,H2793,1)</f>
        <v>気持ちよく過ごせるお店</v>
      </c>
    </row>
    <row r="2794" spans="1:9" x14ac:dyDescent="0.15">
      <c r="A2794">
        <v>2793</v>
      </c>
      <c r="B2794" t="s">
        <v>59</v>
      </c>
      <c r="C2794" s="3">
        <v>3</v>
      </c>
      <c r="F2794" s="4">
        <f t="shared" ca="1" si="86"/>
        <v>3.3691077817560928</v>
      </c>
      <c r="G2794">
        <f t="shared" ca="1" si="87"/>
        <v>3.4331851019799631E-2</v>
      </c>
      <c r="H2794">
        <f ca="1">FLOOR((C2794-0.5+G2794)*6+0.5,1)</f>
        <v>15</v>
      </c>
      <c r="I2794" t="str">
        <f ca="1">INDEX(マスタ!$G$2:$G$31,H2794,1)</f>
        <v>気持ちよく過ごせるお店</v>
      </c>
    </row>
    <row r="2795" spans="1:9" x14ac:dyDescent="0.15">
      <c r="A2795">
        <v>2794</v>
      </c>
      <c r="B2795" t="s">
        <v>61</v>
      </c>
      <c r="C2795" s="3">
        <v>3</v>
      </c>
      <c r="F2795" s="4">
        <f t="shared" ca="1" si="86"/>
        <v>4.3353461907580106</v>
      </c>
      <c r="G2795">
        <f t="shared" ca="1" si="87"/>
        <v>-0.11603955309721836</v>
      </c>
      <c r="H2795">
        <f ca="1">FLOOR((C2795-0.5+G2795)*6+0.5,1)</f>
        <v>14</v>
      </c>
      <c r="I2795" t="str">
        <f ca="1">INDEX(マスタ!$G$2:$G$31,H2795,1)</f>
        <v>周りが気にならずお友達と楽しく話せました</v>
      </c>
    </row>
    <row r="2796" spans="1:9" x14ac:dyDescent="0.15">
      <c r="A2796">
        <v>2795</v>
      </c>
      <c r="B2796" t="s">
        <v>68</v>
      </c>
      <c r="C2796" s="3">
        <v>2</v>
      </c>
      <c r="F2796" s="4">
        <f t="shared" ca="1" si="86"/>
        <v>4.0592056185918297</v>
      </c>
      <c r="G2796">
        <f t="shared" ca="1" si="87"/>
        <v>0.28613092524864103</v>
      </c>
      <c r="H2796">
        <f ca="1">FLOOR((C2796-0.5+G2796)*6+0.5,1)</f>
        <v>11</v>
      </c>
      <c r="I2796" t="str">
        <f ca="1">INDEX(マスタ!$G$2:$G$31,H2796,1)</f>
        <v>ふつう。</v>
      </c>
    </row>
    <row r="2797" spans="1:9" x14ac:dyDescent="0.15">
      <c r="A2797">
        <v>2796</v>
      </c>
      <c r="B2797" t="s">
        <v>20</v>
      </c>
      <c r="C2797" s="3">
        <v>5</v>
      </c>
      <c r="F2797" s="4">
        <f t="shared" ca="1" si="86"/>
        <v>3.165600416161809</v>
      </c>
      <c r="G2797">
        <f t="shared" ca="1" si="87"/>
        <v>2.8716076007539559E-2</v>
      </c>
      <c r="H2797">
        <f ca="1">FLOOR((C2797-0.5+G2797)*6+0.5,1)</f>
        <v>27</v>
      </c>
      <c r="I2797" t="str">
        <f ca="1">INDEX(マスタ!$G$2:$G$31,H2797,1)</f>
        <v>絶品！！</v>
      </c>
    </row>
    <row r="2798" spans="1:9" x14ac:dyDescent="0.15">
      <c r="A2798">
        <v>2797</v>
      </c>
      <c r="B2798" t="s">
        <v>70</v>
      </c>
      <c r="C2798" s="3">
        <v>4</v>
      </c>
      <c r="F2798" s="4">
        <f t="shared" ca="1" si="86"/>
        <v>3.5129627801332468</v>
      </c>
      <c r="G2798">
        <f t="shared" ca="1" si="87"/>
        <v>-0.25269231352016663</v>
      </c>
      <c r="H2798">
        <f ca="1">FLOOR((C2798-0.5+G2798)*6+0.5,1)</f>
        <v>19</v>
      </c>
      <c r="I2798" t="str">
        <f ca="1">INDEX(マスタ!$G$2:$G$31,H2798,1)</f>
        <v>おいしかった！</v>
      </c>
    </row>
    <row r="2799" spans="1:9" x14ac:dyDescent="0.15">
      <c r="A2799">
        <v>2798</v>
      </c>
      <c r="B2799" t="s">
        <v>55</v>
      </c>
      <c r="C2799" s="3">
        <v>4</v>
      </c>
      <c r="F2799" s="4">
        <f t="shared" ca="1" si="86"/>
        <v>2.7873187116160922</v>
      </c>
      <c r="G2799">
        <f t="shared" ca="1" si="87"/>
        <v>-0.13953517005580074</v>
      </c>
      <c r="H2799">
        <f ca="1">FLOOR((C2799-0.5+G2799)*6+0.5,1)</f>
        <v>20</v>
      </c>
      <c r="I2799" t="str">
        <f ca="1">INDEX(マスタ!$G$2:$G$31,H2799,1)</f>
        <v>力強い料理でした</v>
      </c>
    </row>
    <row r="2800" spans="1:9" x14ac:dyDescent="0.15">
      <c r="A2800">
        <v>2799</v>
      </c>
      <c r="B2800" t="s">
        <v>35</v>
      </c>
      <c r="C2800" s="3">
        <v>3</v>
      </c>
      <c r="F2800" s="4">
        <f t="shared" ca="1" si="86"/>
        <v>3.9230811226610807</v>
      </c>
      <c r="G2800">
        <f t="shared" ca="1" si="87"/>
        <v>0.2216982688066429</v>
      </c>
      <c r="H2800">
        <f ca="1">FLOOR((C2800-0.5+G2800)*6+0.5,1)</f>
        <v>16</v>
      </c>
      <c r="I2800" t="str">
        <f ca="1">INDEX(マスタ!$G$2:$G$31,H2800,1)</f>
        <v>普段使いに便利</v>
      </c>
    </row>
    <row r="2801" spans="1:9" x14ac:dyDescent="0.15">
      <c r="A2801">
        <v>2800</v>
      </c>
      <c r="B2801" t="s">
        <v>51</v>
      </c>
      <c r="C2801" s="3">
        <v>3</v>
      </c>
      <c r="F2801" s="4">
        <f t="shared" ca="1" si="86"/>
        <v>3.5345723957566126</v>
      </c>
      <c r="G2801">
        <f t="shared" ca="1" si="87"/>
        <v>-4.2406722160369559E-2</v>
      </c>
      <c r="H2801">
        <f ca="1">FLOOR((C2801-0.5+G2801)*6+0.5,1)</f>
        <v>15</v>
      </c>
      <c r="I2801" t="str">
        <f ca="1">INDEX(マスタ!$G$2:$G$31,H2801,1)</f>
        <v>気持ちよく過ごせるお店</v>
      </c>
    </row>
    <row r="2802" spans="1:9" x14ac:dyDescent="0.15">
      <c r="A2802">
        <v>2801</v>
      </c>
      <c r="B2802" t="s">
        <v>42</v>
      </c>
      <c r="C2802" s="3">
        <v>4</v>
      </c>
      <c r="F2802" s="4">
        <f t="shared" ca="1" si="86"/>
        <v>2.5242815693073548</v>
      </c>
      <c r="G2802">
        <f t="shared" ca="1" si="87"/>
        <v>-0.14290786807637956</v>
      </c>
      <c r="H2802">
        <f ca="1">FLOOR((C2802-0.5+G2802)*6+0.5,1)</f>
        <v>20</v>
      </c>
      <c r="I2802" t="str">
        <f ca="1">INDEX(マスタ!$G$2:$G$31,H2802,1)</f>
        <v>力強い料理でした</v>
      </c>
    </row>
    <row r="2803" spans="1:9" x14ac:dyDescent="0.15">
      <c r="A2803">
        <v>2802</v>
      </c>
      <c r="B2803" t="s">
        <v>53</v>
      </c>
      <c r="C2803" s="3">
        <v>4</v>
      </c>
      <c r="F2803" s="4">
        <f t="shared" ca="1" si="86"/>
        <v>2.9750400938615131</v>
      </c>
      <c r="G2803">
        <f t="shared" ca="1" si="87"/>
        <v>-6.7918074225723046E-2</v>
      </c>
      <c r="H2803">
        <f ca="1">FLOOR((C2803-0.5+G2803)*6+0.5,1)</f>
        <v>21</v>
      </c>
      <c r="I2803" t="str">
        <f ca="1">INDEX(マスタ!$G$2:$G$31,H2803,1)</f>
        <v>コスパ抜群！</v>
      </c>
    </row>
    <row r="2804" spans="1:9" x14ac:dyDescent="0.15">
      <c r="A2804">
        <v>2803</v>
      </c>
      <c r="B2804" t="s">
        <v>37</v>
      </c>
      <c r="C2804" s="3">
        <v>2</v>
      </c>
      <c r="F2804" s="4">
        <f t="shared" ca="1" si="86"/>
        <v>2.3878334795070923</v>
      </c>
      <c r="G2804">
        <f t="shared" ca="1" si="87"/>
        <v>-0.19964813751675481</v>
      </c>
      <c r="H2804">
        <f ca="1">FLOOR((C2804-0.5+G2804)*6+0.5,1)</f>
        <v>8</v>
      </c>
      <c r="I2804" t="str">
        <f ca="1">INDEX(マスタ!$G$2:$G$31,H2804,1)</f>
        <v>若いスタッフは良いのだが…</v>
      </c>
    </row>
    <row r="2805" spans="1:9" x14ac:dyDescent="0.15">
      <c r="A2805">
        <v>2804</v>
      </c>
      <c r="B2805" t="s">
        <v>69</v>
      </c>
      <c r="C2805" s="3">
        <v>4</v>
      </c>
      <c r="F2805" s="4">
        <f t="shared" ca="1" si="86"/>
        <v>2.6419368433668833</v>
      </c>
      <c r="G2805">
        <f t="shared" ca="1" si="87"/>
        <v>4.0573206168964426E-2</v>
      </c>
      <c r="H2805">
        <f ca="1">FLOOR((C2805-0.5+G2805)*6+0.5,1)</f>
        <v>21</v>
      </c>
      <c r="I2805" t="str">
        <f ca="1">INDEX(マスタ!$G$2:$G$31,H2805,1)</f>
        <v>コスパ抜群！</v>
      </c>
    </row>
    <row r="2806" spans="1:9" x14ac:dyDescent="0.15">
      <c r="A2806">
        <v>2805</v>
      </c>
      <c r="B2806" t="s">
        <v>53</v>
      </c>
      <c r="C2806" s="3">
        <v>4</v>
      </c>
      <c r="F2806" s="4">
        <f t="shared" ca="1" si="86"/>
        <v>3.7097839474493131</v>
      </c>
      <c r="G2806">
        <f t="shared" ca="1" si="87"/>
        <v>-0.16729209423511326</v>
      </c>
      <c r="H2806">
        <f ca="1">FLOOR((C2806-0.5+G2806)*6+0.5,1)</f>
        <v>20</v>
      </c>
      <c r="I2806" t="str">
        <f ca="1">INDEX(マスタ!$G$2:$G$31,H2806,1)</f>
        <v>力強い料理でした</v>
      </c>
    </row>
    <row r="2807" spans="1:9" x14ac:dyDescent="0.15">
      <c r="A2807">
        <v>2806</v>
      </c>
      <c r="B2807" t="s">
        <v>70</v>
      </c>
      <c r="C2807" s="3">
        <v>5</v>
      </c>
      <c r="F2807" s="4">
        <f t="shared" ca="1" si="86"/>
        <v>3.0351882910595656</v>
      </c>
      <c r="G2807">
        <f t="shared" ca="1" si="87"/>
        <v>0.49981039978385866</v>
      </c>
      <c r="H2807">
        <f ca="1">FLOOR((C2807-0.5+G2807)*6+0.5,1)</f>
        <v>30</v>
      </c>
      <c r="I2807" t="str">
        <f ca="1">INDEX(マスタ!$G$2:$G$31,H2807,1)</f>
        <v>最高峰！</v>
      </c>
    </row>
    <row r="2808" spans="1:9" x14ac:dyDescent="0.15">
      <c r="A2808">
        <v>2807</v>
      </c>
      <c r="B2808" t="s">
        <v>76</v>
      </c>
      <c r="C2808" s="3">
        <v>4</v>
      </c>
      <c r="F2808" s="4">
        <f t="shared" ca="1" si="86"/>
        <v>2.8490828490326052</v>
      </c>
      <c r="G2808">
        <f t="shared" ca="1" si="87"/>
        <v>0.17282938765258038</v>
      </c>
      <c r="H2808">
        <f ca="1">FLOOR((C2808-0.5+G2808)*6+0.5,1)</f>
        <v>22</v>
      </c>
      <c r="I2808" t="str">
        <f ca="1">INDEX(マスタ!$G$2:$G$31,H2808,1)</f>
        <v>満足度が高いお店</v>
      </c>
    </row>
    <row r="2809" spans="1:9" x14ac:dyDescent="0.15">
      <c r="A2809">
        <v>2808</v>
      </c>
      <c r="B2809" t="s">
        <v>53</v>
      </c>
      <c r="C2809" s="3">
        <v>4</v>
      </c>
      <c r="F2809" s="4">
        <f t="shared" ca="1" si="86"/>
        <v>3.1812480921206059</v>
      </c>
      <c r="G2809">
        <f t="shared" ca="1" si="87"/>
        <v>-9.425349179851128E-2</v>
      </c>
      <c r="H2809">
        <f ca="1">FLOOR((C2809-0.5+G2809)*6+0.5,1)</f>
        <v>20</v>
      </c>
      <c r="I2809" t="str">
        <f ca="1">INDEX(マスタ!$G$2:$G$31,H2809,1)</f>
        <v>力強い料理でした</v>
      </c>
    </row>
    <row r="2810" spans="1:9" x14ac:dyDescent="0.15">
      <c r="A2810">
        <v>2809</v>
      </c>
      <c r="B2810" t="s">
        <v>59</v>
      </c>
      <c r="C2810" s="3">
        <v>3</v>
      </c>
      <c r="F2810" s="4">
        <f t="shared" ca="1" si="86"/>
        <v>2.258812378234043</v>
      </c>
      <c r="G2810">
        <f t="shared" ca="1" si="87"/>
        <v>0.45381628122932238</v>
      </c>
      <c r="H2810">
        <f ca="1">FLOOR((C2810-0.5+G2810)*6+0.5,1)</f>
        <v>18</v>
      </c>
      <c r="I2810" t="str">
        <f ca="1">INDEX(マスタ!$G$2:$G$31,H2810,1)</f>
        <v>リーズナブルなお店</v>
      </c>
    </row>
    <row r="2811" spans="1:9" x14ac:dyDescent="0.15">
      <c r="A2811">
        <v>2810</v>
      </c>
      <c r="B2811" t="s">
        <v>53</v>
      </c>
      <c r="C2811" s="3">
        <v>4</v>
      </c>
      <c r="F2811" s="4">
        <f t="shared" ca="1" si="86"/>
        <v>3.4063012766811132</v>
      </c>
      <c r="G2811">
        <f t="shared" ca="1" si="87"/>
        <v>-0.12554110425004705</v>
      </c>
      <c r="H2811">
        <f ca="1">FLOOR((C2811-0.5+G2811)*6+0.5,1)</f>
        <v>20</v>
      </c>
      <c r="I2811" t="str">
        <f ca="1">INDEX(マスタ!$G$2:$G$31,H2811,1)</f>
        <v>力強い料理でした</v>
      </c>
    </row>
    <row r="2812" spans="1:9" x14ac:dyDescent="0.15">
      <c r="A2812">
        <v>2811</v>
      </c>
      <c r="B2812" t="s">
        <v>55</v>
      </c>
      <c r="C2812" s="3">
        <v>4</v>
      </c>
      <c r="F2812" s="4">
        <f t="shared" ca="1" si="86"/>
        <v>2.7414241733427795</v>
      </c>
      <c r="G2812">
        <f t="shared" ca="1" si="87"/>
        <v>0.36205251984832421</v>
      </c>
      <c r="H2812">
        <f ca="1">FLOOR((C2812-0.5+G2812)*6+0.5,1)</f>
        <v>23</v>
      </c>
      <c r="I2812" t="str">
        <f ca="1">INDEX(マスタ!$G$2:$G$31,H2812,1)</f>
        <v>最高！</v>
      </c>
    </row>
    <row r="2813" spans="1:9" x14ac:dyDescent="0.15">
      <c r="A2813">
        <v>2812</v>
      </c>
      <c r="B2813" t="s">
        <v>76</v>
      </c>
      <c r="C2813" s="3">
        <v>4</v>
      </c>
      <c r="F2813" s="4">
        <f t="shared" ca="1" si="86"/>
        <v>3.3924144004235126</v>
      </c>
      <c r="G2813">
        <f t="shared" ca="1" si="87"/>
        <v>-3.968802781351366E-3</v>
      </c>
      <c r="H2813">
        <f ca="1">FLOOR((C2813-0.5+G2813)*6+0.5,1)</f>
        <v>21</v>
      </c>
      <c r="I2813" t="str">
        <f ca="1">INDEX(マスタ!$G$2:$G$31,H2813,1)</f>
        <v>コスパ抜群！</v>
      </c>
    </row>
    <row r="2814" spans="1:9" x14ac:dyDescent="0.15">
      <c r="A2814">
        <v>2813</v>
      </c>
      <c r="B2814" t="s">
        <v>69</v>
      </c>
      <c r="C2814" s="3">
        <v>4</v>
      </c>
      <c r="F2814" s="4">
        <f t="shared" ca="1" si="86"/>
        <v>4.9020554157372267</v>
      </c>
      <c r="G2814">
        <f t="shared" ca="1" si="87"/>
        <v>7.0638812511051974E-2</v>
      </c>
      <c r="H2814">
        <f ca="1">FLOOR((C2814-0.5+G2814)*6+0.5,1)</f>
        <v>21</v>
      </c>
      <c r="I2814" t="str">
        <f ca="1">INDEX(マスタ!$G$2:$G$31,H2814,1)</f>
        <v>コスパ抜群！</v>
      </c>
    </row>
    <row r="2815" spans="1:9" x14ac:dyDescent="0.15">
      <c r="A2815">
        <v>2814</v>
      </c>
      <c r="B2815" t="s">
        <v>53</v>
      </c>
      <c r="C2815" s="3">
        <v>4</v>
      </c>
      <c r="F2815" s="4">
        <f t="shared" ca="1" si="86"/>
        <v>3.0371846709298711</v>
      </c>
      <c r="G2815">
        <f t="shared" ca="1" si="87"/>
        <v>-0.15583314905287105</v>
      </c>
      <c r="H2815">
        <f ca="1">FLOOR((C2815-0.5+G2815)*6+0.5,1)</f>
        <v>20</v>
      </c>
      <c r="I2815" t="str">
        <f ca="1">INDEX(マスタ!$G$2:$G$31,H2815,1)</f>
        <v>力強い料理でした</v>
      </c>
    </row>
    <row r="2816" spans="1:9" x14ac:dyDescent="0.15">
      <c r="A2816">
        <v>2815</v>
      </c>
      <c r="B2816" t="s">
        <v>42</v>
      </c>
      <c r="C2816" s="3">
        <v>4</v>
      </c>
      <c r="F2816" s="4">
        <f t="shared" ca="1" si="86"/>
        <v>3.6650922661719854</v>
      </c>
      <c r="G2816">
        <f t="shared" ca="1" si="87"/>
        <v>-0.4361938552594663</v>
      </c>
      <c r="H2816">
        <f ca="1">FLOOR((C2816-0.5+G2816)*6+0.5,1)</f>
        <v>18</v>
      </c>
      <c r="I2816" t="str">
        <f ca="1">INDEX(マスタ!$G$2:$G$31,H2816,1)</f>
        <v>リーズナブルなお店</v>
      </c>
    </row>
    <row r="2817" spans="1:9" x14ac:dyDescent="0.15">
      <c r="A2817">
        <v>2816</v>
      </c>
      <c r="B2817" t="s">
        <v>35</v>
      </c>
      <c r="C2817" s="3">
        <v>3</v>
      </c>
      <c r="F2817" s="4">
        <f t="shared" ca="1" si="86"/>
        <v>3.2006648857836018</v>
      </c>
      <c r="G2817">
        <f t="shared" ca="1" si="87"/>
        <v>0.47976974711529796</v>
      </c>
      <c r="H2817">
        <f ca="1">FLOOR((C2817-0.5+G2817)*6+0.5,1)</f>
        <v>18</v>
      </c>
      <c r="I2817" t="str">
        <f ca="1">INDEX(マスタ!$G$2:$G$31,H2817,1)</f>
        <v>リーズナブルなお店</v>
      </c>
    </row>
    <row r="2818" spans="1:9" x14ac:dyDescent="0.15">
      <c r="A2818">
        <v>2817</v>
      </c>
      <c r="B2818" t="s">
        <v>39</v>
      </c>
      <c r="C2818" s="3">
        <v>3</v>
      </c>
      <c r="F2818" s="4">
        <f t="shared" ca="1" si="86"/>
        <v>3.9681958847094911</v>
      </c>
      <c r="G2818">
        <f t="shared" ca="1" si="87"/>
        <v>0.11608467219120089</v>
      </c>
      <c r="H2818">
        <f ca="1">FLOOR((C2818-0.5+G2818)*6+0.5,1)</f>
        <v>16</v>
      </c>
      <c r="I2818" t="str">
        <f ca="1">INDEX(マスタ!$G$2:$G$31,H2818,1)</f>
        <v>普段使いに便利</v>
      </c>
    </row>
    <row r="2819" spans="1:9" x14ac:dyDescent="0.15">
      <c r="A2819">
        <v>2818</v>
      </c>
      <c r="B2819" t="s">
        <v>51</v>
      </c>
      <c r="C2819" s="3">
        <v>3</v>
      </c>
      <c r="F2819" s="4">
        <f t="shared" ref="F2819:F2882" ca="1" si="88">NORMINV(RAND(), 3.5, 0.7)</f>
        <v>3.6464909296519568</v>
      </c>
      <c r="G2819">
        <f t="shared" ref="G2819:G2882" ca="1" si="89">RAND()-0.5</f>
        <v>-9.1961508701729699E-2</v>
      </c>
      <c r="H2819">
        <f ca="1">FLOOR((C2819-0.5+G2819)*6+0.5,1)</f>
        <v>14</v>
      </c>
      <c r="I2819" t="str">
        <f ca="1">INDEX(マスタ!$G$2:$G$31,H2819,1)</f>
        <v>周りが気にならずお友達と楽しく話せました</v>
      </c>
    </row>
    <row r="2820" spans="1:9" x14ac:dyDescent="0.15">
      <c r="A2820">
        <v>2819</v>
      </c>
      <c r="B2820" t="s">
        <v>76</v>
      </c>
      <c r="C2820" s="3">
        <v>4</v>
      </c>
      <c r="F2820" s="4">
        <f t="shared" ca="1" si="88"/>
        <v>3.5663104377749191</v>
      </c>
      <c r="G2820">
        <f t="shared" ca="1" si="89"/>
        <v>-0.17588984417769471</v>
      </c>
      <c r="H2820">
        <f ca="1">FLOOR((C2820-0.5+G2820)*6+0.5,1)</f>
        <v>20</v>
      </c>
      <c r="I2820" t="str">
        <f ca="1">INDEX(マスタ!$G$2:$G$31,H2820,1)</f>
        <v>力強い料理でした</v>
      </c>
    </row>
    <row r="2821" spans="1:9" x14ac:dyDescent="0.15">
      <c r="A2821">
        <v>2820</v>
      </c>
      <c r="B2821" t="s">
        <v>76</v>
      </c>
      <c r="C2821" s="3">
        <v>4</v>
      </c>
      <c r="F2821" s="4">
        <f t="shared" ca="1" si="88"/>
        <v>3.5117803452695213</v>
      </c>
      <c r="G2821">
        <f t="shared" ca="1" si="89"/>
        <v>0.46294233729757606</v>
      </c>
      <c r="H2821">
        <f ca="1">FLOOR((C2821-0.5+G2821)*6+0.5,1)</f>
        <v>24</v>
      </c>
      <c r="I2821" t="str">
        <f ca="1">INDEX(マスタ!$G$2:$G$31,H2821,1)</f>
        <v>イケてる！</v>
      </c>
    </row>
    <row r="2822" spans="1:9" x14ac:dyDescent="0.15">
      <c r="A2822">
        <v>2821</v>
      </c>
      <c r="B2822" t="s">
        <v>70</v>
      </c>
      <c r="C2822" s="3">
        <v>4</v>
      </c>
      <c r="F2822" s="4">
        <f t="shared" ca="1" si="88"/>
        <v>2.9312958635762123</v>
      </c>
      <c r="G2822">
        <f t="shared" ca="1" si="89"/>
        <v>-0.21968348490927536</v>
      </c>
      <c r="H2822">
        <f ca="1">FLOOR((C2822-0.5+G2822)*6+0.5,1)</f>
        <v>20</v>
      </c>
      <c r="I2822" t="str">
        <f ca="1">INDEX(マスタ!$G$2:$G$31,H2822,1)</f>
        <v>力強い料理でした</v>
      </c>
    </row>
    <row r="2823" spans="1:9" x14ac:dyDescent="0.15">
      <c r="A2823">
        <v>2822</v>
      </c>
      <c r="B2823" t="s">
        <v>53</v>
      </c>
      <c r="C2823" s="3">
        <v>4</v>
      </c>
      <c r="F2823" s="4">
        <f t="shared" ca="1" si="88"/>
        <v>2.8256054580995356</v>
      </c>
      <c r="G2823">
        <f t="shared" ca="1" si="89"/>
        <v>-5.4004453994865198E-2</v>
      </c>
      <c r="H2823">
        <f ca="1">FLOOR((C2823-0.5+G2823)*6+0.5,1)</f>
        <v>21</v>
      </c>
      <c r="I2823" t="str">
        <f ca="1">INDEX(マスタ!$G$2:$G$31,H2823,1)</f>
        <v>コスパ抜群！</v>
      </c>
    </row>
    <row r="2824" spans="1:9" x14ac:dyDescent="0.15">
      <c r="A2824">
        <v>2823</v>
      </c>
      <c r="B2824" t="s">
        <v>53</v>
      </c>
      <c r="C2824" s="3">
        <v>4</v>
      </c>
      <c r="F2824" s="4">
        <f t="shared" ca="1" si="88"/>
        <v>3.3305342000367468</v>
      </c>
      <c r="G2824">
        <f t="shared" ca="1" si="89"/>
        <v>-0.11836030930044872</v>
      </c>
      <c r="H2824">
        <f ca="1">FLOOR((C2824-0.5+G2824)*6+0.5,1)</f>
        <v>20</v>
      </c>
      <c r="I2824" t="str">
        <f ca="1">INDEX(マスタ!$G$2:$G$31,H2824,1)</f>
        <v>力強い料理でした</v>
      </c>
    </row>
    <row r="2825" spans="1:9" x14ac:dyDescent="0.15">
      <c r="A2825">
        <v>2824</v>
      </c>
      <c r="B2825" t="s">
        <v>16</v>
      </c>
      <c r="C2825" s="3">
        <v>5</v>
      </c>
      <c r="F2825" s="4">
        <f t="shared" ca="1" si="88"/>
        <v>1.5038721118000953</v>
      </c>
      <c r="G2825">
        <f t="shared" ca="1" si="89"/>
        <v>0.22350837171737337</v>
      </c>
      <c r="H2825">
        <f ca="1">FLOOR((C2825-0.5+G2825)*6+0.5,1)</f>
        <v>28</v>
      </c>
      <c r="I2825" t="str">
        <f ca="1">INDEX(マスタ!$G$2:$G$31,H2825,1)</f>
        <v>こんな料理は初めて！</v>
      </c>
    </row>
    <row r="2826" spans="1:9" x14ac:dyDescent="0.15">
      <c r="A2826">
        <v>2825</v>
      </c>
      <c r="B2826" t="s">
        <v>69</v>
      </c>
      <c r="C2826" s="3">
        <v>4</v>
      </c>
      <c r="F2826" s="4">
        <f t="shared" ca="1" si="88"/>
        <v>3.8888389426303873</v>
      </c>
      <c r="G2826">
        <f t="shared" ca="1" si="89"/>
        <v>2.297044375921653E-2</v>
      </c>
      <c r="H2826">
        <f ca="1">FLOOR((C2826-0.5+G2826)*6+0.5,1)</f>
        <v>21</v>
      </c>
      <c r="I2826" t="str">
        <f ca="1">INDEX(マスタ!$G$2:$G$31,H2826,1)</f>
        <v>コスパ抜群！</v>
      </c>
    </row>
    <row r="2827" spans="1:9" x14ac:dyDescent="0.15">
      <c r="A2827">
        <v>2826</v>
      </c>
      <c r="B2827" t="s">
        <v>61</v>
      </c>
      <c r="C2827" s="3">
        <v>3</v>
      </c>
      <c r="F2827" s="4">
        <f t="shared" ca="1" si="88"/>
        <v>4.1709370693118535</v>
      </c>
      <c r="G2827">
        <f t="shared" ca="1" si="89"/>
        <v>-0.30072446246478579</v>
      </c>
      <c r="H2827">
        <f ca="1">FLOOR((C2827-0.5+G2827)*6+0.5,1)</f>
        <v>13</v>
      </c>
      <c r="I2827" t="str">
        <f ca="1">INDEX(マスタ!$G$2:$G$31,H2827,1)</f>
        <v>くつろげました</v>
      </c>
    </row>
    <row r="2828" spans="1:9" x14ac:dyDescent="0.15">
      <c r="A2828">
        <v>2827</v>
      </c>
      <c r="B2828" t="s">
        <v>59</v>
      </c>
      <c r="C2828" s="3">
        <v>3</v>
      </c>
      <c r="F2828" s="4">
        <f t="shared" ca="1" si="88"/>
        <v>2.9829320680160749</v>
      </c>
      <c r="G2828">
        <f t="shared" ca="1" si="89"/>
        <v>0.27266190735188545</v>
      </c>
      <c r="H2828">
        <f ca="1">FLOOR((C2828-0.5+G2828)*6+0.5,1)</f>
        <v>17</v>
      </c>
      <c r="I2828" t="str">
        <f ca="1">INDEX(マスタ!$G$2:$G$31,H2828,1)</f>
        <v>ごちそうさまでした！</v>
      </c>
    </row>
    <row r="2829" spans="1:9" x14ac:dyDescent="0.15">
      <c r="A2829">
        <v>2828</v>
      </c>
      <c r="B2829" t="s">
        <v>59</v>
      </c>
      <c r="C2829" s="3">
        <v>3</v>
      </c>
      <c r="F2829" s="4">
        <f t="shared" ca="1" si="88"/>
        <v>3.7961043236564809</v>
      </c>
      <c r="G2829">
        <f t="shared" ca="1" si="89"/>
        <v>-6.5624596924882095E-2</v>
      </c>
      <c r="H2829">
        <f ca="1">FLOOR((C2829-0.5+G2829)*6+0.5,1)</f>
        <v>15</v>
      </c>
      <c r="I2829" t="str">
        <f ca="1">INDEX(マスタ!$G$2:$G$31,H2829,1)</f>
        <v>気持ちよく過ごせるお店</v>
      </c>
    </row>
    <row r="2830" spans="1:9" x14ac:dyDescent="0.15">
      <c r="A2830">
        <v>2829</v>
      </c>
      <c r="B2830" t="s">
        <v>35</v>
      </c>
      <c r="C2830" s="3">
        <v>3</v>
      </c>
      <c r="F2830" s="4">
        <f t="shared" ca="1" si="88"/>
        <v>4.393896219562218</v>
      </c>
      <c r="G2830">
        <f t="shared" ca="1" si="89"/>
        <v>-0.44341451510875218</v>
      </c>
      <c r="H2830">
        <f ca="1">FLOOR((C2830-0.5+G2830)*6+0.5,1)</f>
        <v>12</v>
      </c>
      <c r="I2830" t="str">
        <f ca="1">INDEX(マスタ!$G$2:$G$31,H2830,1)</f>
        <v>使い勝手のよさそうなお店</v>
      </c>
    </row>
    <row r="2831" spans="1:9" x14ac:dyDescent="0.15">
      <c r="A2831">
        <v>2830</v>
      </c>
      <c r="B2831" t="s">
        <v>51</v>
      </c>
      <c r="C2831" s="3">
        <v>3</v>
      </c>
      <c r="F2831" s="4">
        <f t="shared" ca="1" si="88"/>
        <v>3.3880186378442541</v>
      </c>
      <c r="G2831">
        <f t="shared" ca="1" si="89"/>
        <v>9.2406013887479155E-2</v>
      </c>
      <c r="H2831">
        <f ca="1">FLOOR((C2831-0.5+G2831)*6+0.5,1)</f>
        <v>16</v>
      </c>
      <c r="I2831" t="str">
        <f ca="1">INDEX(マスタ!$G$2:$G$31,H2831,1)</f>
        <v>普段使いに便利</v>
      </c>
    </row>
    <row r="2832" spans="1:9" x14ac:dyDescent="0.15">
      <c r="A2832">
        <v>2831</v>
      </c>
      <c r="B2832" t="s">
        <v>76</v>
      </c>
      <c r="C2832" s="3">
        <v>4</v>
      </c>
      <c r="F2832" s="4">
        <f t="shared" ca="1" si="88"/>
        <v>4.0827751856386651</v>
      </c>
      <c r="G2832">
        <f t="shared" ca="1" si="89"/>
        <v>0.43565568873928984</v>
      </c>
      <c r="H2832">
        <f ca="1">FLOOR((C2832-0.5+G2832)*6+0.5,1)</f>
        <v>24</v>
      </c>
      <c r="I2832" t="str">
        <f ca="1">INDEX(マスタ!$G$2:$G$31,H2832,1)</f>
        <v>イケてる！</v>
      </c>
    </row>
    <row r="2833" spans="1:9" x14ac:dyDescent="0.15">
      <c r="A2833">
        <v>2832</v>
      </c>
      <c r="B2833" t="s">
        <v>48</v>
      </c>
      <c r="C2833" s="3">
        <v>4</v>
      </c>
      <c r="F2833" s="4">
        <f t="shared" ca="1" si="88"/>
        <v>3.4140479584522008</v>
      </c>
      <c r="G2833">
        <f t="shared" ca="1" si="89"/>
        <v>-0.10695089407558411</v>
      </c>
      <c r="H2833">
        <f ca="1">FLOOR((C2833-0.5+G2833)*6+0.5,1)</f>
        <v>20</v>
      </c>
      <c r="I2833" t="str">
        <f ca="1">INDEX(マスタ!$G$2:$G$31,H2833,1)</f>
        <v>力強い料理でした</v>
      </c>
    </row>
    <row r="2834" spans="1:9" x14ac:dyDescent="0.15">
      <c r="A2834">
        <v>2833</v>
      </c>
      <c r="B2834" t="s">
        <v>59</v>
      </c>
      <c r="C2834" s="3">
        <v>3</v>
      </c>
      <c r="F2834" s="4">
        <f t="shared" ca="1" si="88"/>
        <v>3.1837900641854882</v>
      </c>
      <c r="G2834">
        <f t="shared" ca="1" si="89"/>
        <v>4.3018136809855556E-2</v>
      </c>
      <c r="H2834">
        <f ca="1">FLOOR((C2834-0.5+G2834)*6+0.5,1)</f>
        <v>15</v>
      </c>
      <c r="I2834" t="str">
        <f ca="1">INDEX(マスタ!$G$2:$G$31,H2834,1)</f>
        <v>気持ちよく過ごせるお店</v>
      </c>
    </row>
    <row r="2835" spans="1:9" x14ac:dyDescent="0.15">
      <c r="A2835">
        <v>2834</v>
      </c>
      <c r="B2835" t="s">
        <v>59</v>
      </c>
      <c r="C2835" s="3">
        <v>3</v>
      </c>
      <c r="F2835" s="4">
        <f t="shared" ca="1" si="88"/>
        <v>3.2629071662511944</v>
      </c>
      <c r="G2835">
        <f t="shared" ca="1" si="89"/>
        <v>-0.19085950224074566</v>
      </c>
      <c r="H2835">
        <f ca="1">FLOOR((C2835-0.5+G2835)*6+0.5,1)</f>
        <v>14</v>
      </c>
      <c r="I2835" t="str">
        <f ca="1">INDEX(マスタ!$G$2:$G$31,H2835,1)</f>
        <v>周りが気にならずお友達と楽しく話せました</v>
      </c>
    </row>
    <row r="2836" spans="1:9" x14ac:dyDescent="0.15">
      <c r="A2836">
        <v>2835</v>
      </c>
      <c r="B2836" t="s">
        <v>42</v>
      </c>
      <c r="C2836" s="3">
        <v>4</v>
      </c>
      <c r="F2836" s="4">
        <f t="shared" ca="1" si="88"/>
        <v>3.2285499196271128</v>
      </c>
      <c r="G2836">
        <f t="shared" ca="1" si="89"/>
        <v>0.24620162335271079</v>
      </c>
      <c r="H2836">
        <f ca="1">FLOOR((C2836-0.5+G2836)*6+0.5,1)</f>
        <v>22</v>
      </c>
      <c r="I2836" t="str">
        <f ca="1">INDEX(マスタ!$G$2:$G$31,H2836,1)</f>
        <v>満足度が高いお店</v>
      </c>
    </row>
    <row r="2837" spans="1:9" x14ac:dyDescent="0.15">
      <c r="A2837">
        <v>2836</v>
      </c>
      <c r="B2837" t="s">
        <v>69</v>
      </c>
      <c r="C2837" s="3">
        <v>4</v>
      </c>
      <c r="F2837" s="4">
        <f t="shared" ca="1" si="88"/>
        <v>2.8848394173802863</v>
      </c>
      <c r="G2837">
        <f t="shared" ca="1" si="89"/>
        <v>0.11952886893951398</v>
      </c>
      <c r="H2837">
        <f ca="1">FLOOR((C2837-0.5+G2837)*6+0.5,1)</f>
        <v>22</v>
      </c>
      <c r="I2837" t="str">
        <f ca="1">INDEX(マスタ!$G$2:$G$31,H2837,1)</f>
        <v>満足度が高いお店</v>
      </c>
    </row>
    <row r="2838" spans="1:9" x14ac:dyDescent="0.15">
      <c r="A2838">
        <v>2837</v>
      </c>
      <c r="B2838" t="s">
        <v>48</v>
      </c>
      <c r="C2838" s="3">
        <v>4</v>
      </c>
      <c r="F2838" s="4">
        <f t="shared" ca="1" si="88"/>
        <v>3.373124829401644</v>
      </c>
      <c r="G2838">
        <f t="shared" ca="1" si="89"/>
        <v>0.37631406302570314</v>
      </c>
      <c r="H2838">
        <f ca="1">FLOOR((C2838-0.5+G2838)*6+0.5,1)</f>
        <v>23</v>
      </c>
      <c r="I2838" t="str">
        <f ca="1">INDEX(マスタ!$G$2:$G$31,H2838,1)</f>
        <v>最高！</v>
      </c>
    </row>
    <row r="2839" spans="1:9" x14ac:dyDescent="0.15">
      <c r="A2839">
        <v>2838</v>
      </c>
      <c r="B2839" t="s">
        <v>48</v>
      </c>
      <c r="C2839" s="3">
        <v>4</v>
      </c>
      <c r="F2839" s="4">
        <f t="shared" ca="1" si="88"/>
        <v>3.3390436113702231</v>
      </c>
      <c r="G2839">
        <f t="shared" ca="1" si="89"/>
        <v>-0.38716143151892923</v>
      </c>
      <c r="H2839">
        <f ca="1">FLOOR((C2839-0.5+G2839)*6+0.5,1)</f>
        <v>19</v>
      </c>
      <c r="I2839" t="str">
        <f ca="1">INDEX(マスタ!$G$2:$G$31,H2839,1)</f>
        <v>おいしかった！</v>
      </c>
    </row>
    <row r="2840" spans="1:9" x14ac:dyDescent="0.15">
      <c r="A2840">
        <v>2839</v>
      </c>
      <c r="B2840" t="s">
        <v>55</v>
      </c>
      <c r="C2840" s="3">
        <v>4</v>
      </c>
      <c r="F2840" s="4">
        <f t="shared" ca="1" si="88"/>
        <v>4.0466784537569289</v>
      </c>
      <c r="G2840">
        <f t="shared" ca="1" si="89"/>
        <v>0.2728003231367423</v>
      </c>
      <c r="H2840">
        <f ca="1">FLOOR((C2840-0.5+G2840)*6+0.5,1)</f>
        <v>23</v>
      </c>
      <c r="I2840" t="str">
        <f ca="1">INDEX(マスタ!$G$2:$G$31,H2840,1)</f>
        <v>最高！</v>
      </c>
    </row>
    <row r="2841" spans="1:9" x14ac:dyDescent="0.15">
      <c r="A2841">
        <v>2840</v>
      </c>
      <c r="B2841" t="s">
        <v>76</v>
      </c>
      <c r="C2841" s="3">
        <v>4</v>
      </c>
      <c r="F2841" s="4">
        <f t="shared" ca="1" si="88"/>
        <v>3.9730091929396298</v>
      </c>
      <c r="G2841">
        <f t="shared" ca="1" si="89"/>
        <v>0.2285454769975469</v>
      </c>
      <c r="H2841">
        <f ca="1">FLOOR((C2841-0.5+G2841)*6+0.5,1)</f>
        <v>22</v>
      </c>
      <c r="I2841" t="str">
        <f ca="1">INDEX(マスタ!$G$2:$G$31,H2841,1)</f>
        <v>満足度が高いお店</v>
      </c>
    </row>
    <row r="2842" spans="1:9" x14ac:dyDescent="0.15">
      <c r="A2842">
        <v>2841</v>
      </c>
      <c r="B2842" t="s">
        <v>55</v>
      </c>
      <c r="C2842" s="3">
        <v>4</v>
      </c>
      <c r="F2842" s="4">
        <f t="shared" ca="1" si="88"/>
        <v>3.5058178510276266</v>
      </c>
      <c r="G2842">
        <f t="shared" ca="1" si="89"/>
        <v>-0.25942057686741171</v>
      </c>
      <c r="H2842">
        <f ca="1">FLOOR((C2842-0.5+G2842)*6+0.5,1)</f>
        <v>19</v>
      </c>
      <c r="I2842" t="str">
        <f ca="1">INDEX(マスタ!$G$2:$G$31,H2842,1)</f>
        <v>おいしかった！</v>
      </c>
    </row>
    <row r="2843" spans="1:9" x14ac:dyDescent="0.15">
      <c r="A2843">
        <v>2842</v>
      </c>
      <c r="B2843" t="s">
        <v>70</v>
      </c>
      <c r="C2843" s="3">
        <v>4</v>
      </c>
      <c r="F2843" s="4">
        <f t="shared" ca="1" si="88"/>
        <v>3.5315886504583642</v>
      </c>
      <c r="G2843">
        <f t="shared" ca="1" si="89"/>
        <v>-0.4807688113886428</v>
      </c>
      <c r="H2843">
        <f ca="1">FLOOR((C2843-0.5+G2843)*6+0.5,1)</f>
        <v>18</v>
      </c>
      <c r="I2843" t="str">
        <f ca="1">INDEX(マスタ!$G$2:$G$31,H2843,1)</f>
        <v>リーズナブルなお店</v>
      </c>
    </row>
    <row r="2844" spans="1:9" x14ac:dyDescent="0.15">
      <c r="A2844">
        <v>2843</v>
      </c>
      <c r="B2844" t="s">
        <v>69</v>
      </c>
      <c r="C2844" s="3">
        <v>4</v>
      </c>
      <c r="F2844" s="4">
        <f t="shared" ca="1" si="88"/>
        <v>4.799122079542582</v>
      </c>
      <c r="G2844">
        <f t="shared" ca="1" si="89"/>
        <v>0.44347591414517773</v>
      </c>
      <c r="H2844">
        <f ca="1">FLOOR((C2844-0.5+G2844)*6+0.5,1)</f>
        <v>24</v>
      </c>
      <c r="I2844" t="str">
        <f ca="1">INDEX(マスタ!$G$2:$G$31,H2844,1)</f>
        <v>イケてる！</v>
      </c>
    </row>
    <row r="2845" spans="1:9" x14ac:dyDescent="0.15">
      <c r="A2845">
        <v>2844</v>
      </c>
      <c r="B2845" t="s">
        <v>35</v>
      </c>
      <c r="C2845" s="3">
        <v>3</v>
      </c>
      <c r="F2845" s="4">
        <f t="shared" ca="1" si="88"/>
        <v>2.6830956967862671</v>
      </c>
      <c r="G2845">
        <f t="shared" ca="1" si="89"/>
        <v>0.49153598537364429</v>
      </c>
      <c r="H2845">
        <f ca="1">FLOOR((C2845-0.5+G2845)*6+0.5,1)</f>
        <v>18</v>
      </c>
      <c r="I2845" t="str">
        <f ca="1">INDEX(マスタ!$G$2:$G$31,H2845,1)</f>
        <v>リーズナブルなお店</v>
      </c>
    </row>
    <row r="2846" spans="1:9" x14ac:dyDescent="0.15">
      <c r="A2846">
        <v>2845</v>
      </c>
      <c r="B2846" t="s">
        <v>63</v>
      </c>
      <c r="C2846" s="3">
        <v>3</v>
      </c>
      <c r="F2846" s="4">
        <f t="shared" ca="1" si="88"/>
        <v>3.1693138464288286</v>
      </c>
      <c r="G2846">
        <f t="shared" ca="1" si="89"/>
        <v>0.36576284572611184</v>
      </c>
      <c r="H2846">
        <f ca="1">FLOOR((C2846-0.5+G2846)*6+0.5,1)</f>
        <v>17</v>
      </c>
      <c r="I2846" t="str">
        <f ca="1">INDEX(マスタ!$G$2:$G$31,H2846,1)</f>
        <v>ごちそうさまでした！</v>
      </c>
    </row>
    <row r="2847" spans="1:9" x14ac:dyDescent="0.15">
      <c r="A2847">
        <v>2846</v>
      </c>
      <c r="B2847" t="s">
        <v>63</v>
      </c>
      <c r="C2847" s="3">
        <v>3</v>
      </c>
      <c r="F2847" s="4">
        <f t="shared" ca="1" si="88"/>
        <v>3.9362540799212877</v>
      </c>
      <c r="G2847">
        <f t="shared" ca="1" si="89"/>
        <v>0.16980688932098564</v>
      </c>
      <c r="H2847">
        <f ca="1">FLOOR((C2847-0.5+G2847)*6+0.5,1)</f>
        <v>16</v>
      </c>
      <c r="I2847" t="str">
        <f ca="1">INDEX(マスタ!$G$2:$G$31,H2847,1)</f>
        <v>普段使いに便利</v>
      </c>
    </row>
    <row r="2848" spans="1:9" x14ac:dyDescent="0.15">
      <c r="A2848">
        <v>2847</v>
      </c>
      <c r="B2848" t="s">
        <v>69</v>
      </c>
      <c r="C2848" s="3">
        <v>4</v>
      </c>
      <c r="F2848" s="4">
        <f t="shared" ca="1" si="88"/>
        <v>2.8356759934570035</v>
      </c>
      <c r="G2848">
        <f t="shared" ca="1" si="89"/>
        <v>-0.26194339006158562</v>
      </c>
      <c r="H2848">
        <f ca="1">FLOOR((C2848-0.5+G2848)*6+0.5,1)</f>
        <v>19</v>
      </c>
      <c r="I2848" t="str">
        <f ca="1">INDEX(マスタ!$G$2:$G$31,H2848,1)</f>
        <v>おいしかった！</v>
      </c>
    </row>
    <row r="2849" spans="1:9" x14ac:dyDescent="0.15">
      <c r="A2849">
        <v>2848</v>
      </c>
      <c r="B2849" t="s">
        <v>35</v>
      </c>
      <c r="C2849" s="3">
        <v>3</v>
      </c>
      <c r="F2849" s="4">
        <f t="shared" ca="1" si="88"/>
        <v>4.0846051120357778</v>
      </c>
      <c r="G2849">
        <f t="shared" ca="1" si="89"/>
        <v>0.44961550216112312</v>
      </c>
      <c r="H2849">
        <f ca="1">FLOOR((C2849-0.5+G2849)*6+0.5,1)</f>
        <v>18</v>
      </c>
      <c r="I2849" t="str">
        <f ca="1">INDEX(マスタ!$G$2:$G$31,H2849,1)</f>
        <v>リーズナブルなお店</v>
      </c>
    </row>
    <row r="2850" spans="1:9" x14ac:dyDescent="0.15">
      <c r="A2850">
        <v>2849</v>
      </c>
      <c r="B2850" t="s">
        <v>68</v>
      </c>
      <c r="C2850" s="3">
        <v>2</v>
      </c>
      <c r="F2850" s="4">
        <f t="shared" ca="1" si="88"/>
        <v>2.9235738768091517</v>
      </c>
      <c r="G2850">
        <f t="shared" ca="1" si="89"/>
        <v>-0.33375299157686189</v>
      </c>
      <c r="H2850">
        <f ca="1">FLOOR((C2850-0.5+G2850)*6+0.5,1)</f>
        <v>7</v>
      </c>
      <c r="I2850" t="str">
        <f ca="1">INDEX(マスタ!$G$2:$G$31,H2850,1)</f>
        <v>値段の割に接客がいまいち。。</v>
      </c>
    </row>
    <row r="2851" spans="1:9" x14ac:dyDescent="0.15">
      <c r="A2851">
        <v>2850</v>
      </c>
      <c r="B2851" t="s">
        <v>61</v>
      </c>
      <c r="C2851" s="3">
        <v>3</v>
      </c>
      <c r="F2851" s="4">
        <f t="shared" ca="1" si="88"/>
        <v>2.9768058262487394</v>
      </c>
      <c r="G2851">
        <f t="shared" ca="1" si="89"/>
        <v>-8.1920034993532842E-2</v>
      </c>
      <c r="H2851">
        <f ca="1">FLOOR((C2851-0.5+G2851)*6+0.5,1)</f>
        <v>15</v>
      </c>
      <c r="I2851" t="str">
        <f ca="1">INDEX(マスタ!$G$2:$G$31,H2851,1)</f>
        <v>気持ちよく過ごせるお店</v>
      </c>
    </row>
    <row r="2852" spans="1:9" x14ac:dyDescent="0.15">
      <c r="A2852">
        <v>2851</v>
      </c>
      <c r="B2852" t="s">
        <v>55</v>
      </c>
      <c r="C2852" s="3">
        <v>4</v>
      </c>
      <c r="F2852" s="4">
        <f t="shared" ca="1" si="88"/>
        <v>3.3739266549691904</v>
      </c>
      <c r="G2852">
        <f t="shared" ca="1" si="89"/>
        <v>0.16921883162792795</v>
      </c>
      <c r="H2852">
        <f ca="1">FLOOR((C2852-0.5+G2852)*6+0.5,1)</f>
        <v>22</v>
      </c>
      <c r="I2852" t="str">
        <f ca="1">INDEX(マスタ!$G$2:$G$31,H2852,1)</f>
        <v>満足度が高いお店</v>
      </c>
    </row>
    <row r="2853" spans="1:9" x14ac:dyDescent="0.15">
      <c r="A2853">
        <v>2852</v>
      </c>
      <c r="B2853" t="s">
        <v>48</v>
      </c>
      <c r="C2853" s="3">
        <v>4</v>
      </c>
      <c r="F2853" s="4">
        <f t="shared" ca="1" si="88"/>
        <v>3.7549070205263373</v>
      </c>
      <c r="G2853">
        <f t="shared" ca="1" si="89"/>
        <v>2.5177399331359318E-2</v>
      </c>
      <c r="H2853">
        <f ca="1">FLOOR((C2853-0.5+G2853)*6+0.5,1)</f>
        <v>21</v>
      </c>
      <c r="I2853" t="str">
        <f ca="1">INDEX(マスタ!$G$2:$G$31,H2853,1)</f>
        <v>コスパ抜群！</v>
      </c>
    </row>
    <row r="2854" spans="1:9" x14ac:dyDescent="0.15">
      <c r="A2854">
        <v>2853</v>
      </c>
      <c r="B2854" t="s">
        <v>53</v>
      </c>
      <c r="C2854" s="3">
        <v>4</v>
      </c>
      <c r="F2854" s="4">
        <f t="shared" ca="1" si="88"/>
        <v>3.3746544685971878</v>
      </c>
      <c r="G2854">
        <f t="shared" ca="1" si="89"/>
        <v>4.8482690306663856E-2</v>
      </c>
      <c r="H2854">
        <f ca="1">FLOOR((C2854-0.5+G2854)*6+0.5,1)</f>
        <v>21</v>
      </c>
      <c r="I2854" t="str">
        <f ca="1">INDEX(マスタ!$G$2:$G$31,H2854,1)</f>
        <v>コスパ抜群！</v>
      </c>
    </row>
    <row r="2855" spans="1:9" x14ac:dyDescent="0.15">
      <c r="A2855">
        <v>2854</v>
      </c>
      <c r="B2855" t="s">
        <v>69</v>
      </c>
      <c r="C2855" s="3">
        <v>4</v>
      </c>
      <c r="F2855" s="4">
        <f t="shared" ca="1" si="88"/>
        <v>3.7016136601851333</v>
      </c>
      <c r="G2855">
        <f t="shared" ca="1" si="89"/>
        <v>0.15854715276577436</v>
      </c>
      <c r="H2855">
        <f ca="1">FLOOR((C2855-0.5+G2855)*6+0.5,1)</f>
        <v>22</v>
      </c>
      <c r="I2855" t="str">
        <f ca="1">INDEX(マスタ!$G$2:$G$31,H2855,1)</f>
        <v>満足度が高いお店</v>
      </c>
    </row>
    <row r="2856" spans="1:9" x14ac:dyDescent="0.15">
      <c r="A2856">
        <v>2855</v>
      </c>
      <c r="B2856" t="s">
        <v>22</v>
      </c>
      <c r="C2856" s="3">
        <v>2</v>
      </c>
      <c r="F2856" s="4">
        <f t="shared" ca="1" si="88"/>
        <v>4.4133646989288575</v>
      </c>
      <c r="G2856">
        <f t="shared" ca="1" si="89"/>
        <v>0.14350255831600878</v>
      </c>
      <c r="H2856">
        <f ca="1">FLOOR((C2856-0.5+G2856)*6+0.5,1)</f>
        <v>10</v>
      </c>
      <c r="I2856" t="str">
        <f ca="1">INDEX(マスタ!$G$2:$G$31,H2856,1)</f>
        <v>まぁまぁ。</v>
      </c>
    </row>
    <row r="2857" spans="1:9" x14ac:dyDescent="0.15">
      <c r="A2857">
        <v>2856</v>
      </c>
      <c r="B2857" t="s">
        <v>55</v>
      </c>
      <c r="C2857" s="3">
        <v>3</v>
      </c>
      <c r="F2857" s="4">
        <f t="shared" ca="1" si="88"/>
        <v>2.6608777568348065</v>
      </c>
      <c r="G2857">
        <f t="shared" ca="1" si="89"/>
        <v>0.22224684540028095</v>
      </c>
      <c r="H2857">
        <f ca="1">FLOOR((C2857-0.5+G2857)*6+0.5,1)</f>
        <v>16</v>
      </c>
      <c r="I2857" t="str">
        <f ca="1">INDEX(マスタ!$G$2:$G$31,H2857,1)</f>
        <v>普段使いに便利</v>
      </c>
    </row>
    <row r="2858" spans="1:9" x14ac:dyDescent="0.15">
      <c r="A2858">
        <v>2857</v>
      </c>
      <c r="B2858" t="s">
        <v>48</v>
      </c>
      <c r="C2858" s="3">
        <v>4</v>
      </c>
      <c r="F2858" s="4">
        <f t="shared" ca="1" si="88"/>
        <v>3.2858137352909127</v>
      </c>
      <c r="G2858">
        <f t="shared" ca="1" si="89"/>
        <v>-0.26637647110579332</v>
      </c>
      <c r="H2858">
        <f ca="1">FLOOR((C2858-0.5+G2858)*6+0.5,1)</f>
        <v>19</v>
      </c>
      <c r="I2858" t="str">
        <f ca="1">INDEX(マスタ!$G$2:$G$31,H2858,1)</f>
        <v>おいしかった！</v>
      </c>
    </row>
    <row r="2859" spans="1:9" x14ac:dyDescent="0.15">
      <c r="A2859">
        <v>2858</v>
      </c>
      <c r="B2859" t="s">
        <v>35</v>
      </c>
      <c r="C2859" s="3">
        <v>3</v>
      </c>
      <c r="F2859" s="4">
        <f t="shared" ca="1" si="88"/>
        <v>3.3835335217005986</v>
      </c>
      <c r="G2859">
        <f t="shared" ca="1" si="89"/>
        <v>0.3975177223423676</v>
      </c>
      <c r="H2859">
        <f ca="1">FLOOR((C2859-0.5+G2859)*6+0.5,1)</f>
        <v>17</v>
      </c>
      <c r="I2859" t="str">
        <f ca="1">INDEX(マスタ!$G$2:$G$31,H2859,1)</f>
        <v>ごちそうさまでした！</v>
      </c>
    </row>
    <row r="2860" spans="1:9" x14ac:dyDescent="0.15">
      <c r="A2860">
        <v>2859</v>
      </c>
      <c r="B2860" t="s">
        <v>39</v>
      </c>
      <c r="C2860" s="3">
        <v>3</v>
      </c>
      <c r="F2860" s="4">
        <f t="shared" ca="1" si="88"/>
        <v>3.5930885652696829</v>
      </c>
      <c r="G2860">
        <f t="shared" ca="1" si="89"/>
        <v>5.5983778352002744E-2</v>
      </c>
      <c r="H2860">
        <f ca="1">FLOOR((C2860-0.5+G2860)*6+0.5,1)</f>
        <v>15</v>
      </c>
      <c r="I2860" t="str">
        <f ca="1">INDEX(マスタ!$G$2:$G$31,H2860,1)</f>
        <v>気持ちよく過ごせるお店</v>
      </c>
    </row>
    <row r="2861" spans="1:9" x14ac:dyDescent="0.15">
      <c r="A2861">
        <v>2860</v>
      </c>
      <c r="B2861" t="s">
        <v>39</v>
      </c>
      <c r="C2861" s="3">
        <v>3</v>
      </c>
      <c r="F2861" s="4">
        <f t="shared" ca="1" si="88"/>
        <v>4.1312914803271319</v>
      </c>
      <c r="G2861">
        <f t="shared" ca="1" si="89"/>
        <v>5.5966813380372571E-3</v>
      </c>
      <c r="H2861">
        <f ca="1">FLOOR((C2861-0.5+G2861)*6+0.5,1)</f>
        <v>15</v>
      </c>
      <c r="I2861" t="str">
        <f ca="1">INDEX(マスタ!$G$2:$G$31,H2861,1)</f>
        <v>気持ちよく過ごせるお店</v>
      </c>
    </row>
    <row r="2862" spans="1:9" x14ac:dyDescent="0.15">
      <c r="A2862">
        <v>2861</v>
      </c>
      <c r="B2862" t="s">
        <v>46</v>
      </c>
      <c r="C2862" s="3">
        <v>2</v>
      </c>
      <c r="F2862" s="4">
        <f t="shared" ca="1" si="88"/>
        <v>3.8701588903228998</v>
      </c>
      <c r="G2862">
        <f t="shared" ca="1" si="89"/>
        <v>-2.551220606880622E-2</v>
      </c>
      <c r="H2862">
        <f ca="1">FLOOR((C2862-0.5+G2862)*6+0.5,1)</f>
        <v>9</v>
      </c>
      <c r="I2862" t="str">
        <f ca="1">INDEX(マスタ!$G$2:$G$31,H2862,1)</f>
        <v>無難</v>
      </c>
    </row>
    <row r="2863" spans="1:9" x14ac:dyDescent="0.15">
      <c r="A2863">
        <v>2862</v>
      </c>
      <c r="B2863" t="s">
        <v>59</v>
      </c>
      <c r="C2863" s="3">
        <v>3</v>
      </c>
      <c r="F2863" s="4">
        <f t="shared" ca="1" si="88"/>
        <v>2.6899907484292118</v>
      </c>
      <c r="G2863">
        <f t="shared" ca="1" si="89"/>
        <v>0.32441314873757354</v>
      </c>
      <c r="H2863">
        <f ca="1">FLOOR((C2863-0.5+G2863)*6+0.5,1)</f>
        <v>17</v>
      </c>
      <c r="I2863" t="str">
        <f ca="1">INDEX(マスタ!$G$2:$G$31,H2863,1)</f>
        <v>ごちそうさまでした！</v>
      </c>
    </row>
    <row r="2864" spans="1:9" x14ac:dyDescent="0.15">
      <c r="A2864">
        <v>2863</v>
      </c>
      <c r="B2864" t="s">
        <v>69</v>
      </c>
      <c r="C2864" s="3">
        <v>4</v>
      </c>
      <c r="F2864" s="4">
        <f t="shared" ca="1" si="88"/>
        <v>4.0394362244725244</v>
      </c>
      <c r="G2864">
        <f t="shared" ca="1" si="89"/>
        <v>0.12635996848088482</v>
      </c>
      <c r="H2864">
        <f ca="1">FLOOR((C2864-0.5+G2864)*6+0.5,1)</f>
        <v>22</v>
      </c>
      <c r="I2864" t="str">
        <f ca="1">INDEX(マスタ!$G$2:$G$31,H2864,1)</f>
        <v>満足度が高いお店</v>
      </c>
    </row>
    <row r="2865" spans="1:9" x14ac:dyDescent="0.15">
      <c r="A2865">
        <v>2864</v>
      </c>
      <c r="B2865" t="s">
        <v>70</v>
      </c>
      <c r="C2865" s="3">
        <v>4</v>
      </c>
      <c r="F2865" s="4">
        <f t="shared" ca="1" si="88"/>
        <v>4.2093350469376603</v>
      </c>
      <c r="G2865">
        <f t="shared" ca="1" si="89"/>
        <v>0.1669776602362828</v>
      </c>
      <c r="H2865">
        <f ca="1">FLOOR((C2865-0.5+G2865)*6+0.5,1)</f>
        <v>22</v>
      </c>
      <c r="I2865" t="str">
        <f ca="1">INDEX(マスタ!$G$2:$G$31,H2865,1)</f>
        <v>満足度が高いお店</v>
      </c>
    </row>
    <row r="2866" spans="1:9" x14ac:dyDescent="0.15">
      <c r="A2866">
        <v>2865</v>
      </c>
      <c r="B2866" t="s">
        <v>42</v>
      </c>
      <c r="C2866" s="3">
        <v>4</v>
      </c>
      <c r="F2866" s="4">
        <f t="shared" ca="1" si="88"/>
        <v>3.0075826827474175</v>
      </c>
      <c r="G2866">
        <f t="shared" ca="1" si="89"/>
        <v>-0.48141183343562111</v>
      </c>
      <c r="H2866">
        <f ca="1">FLOOR((C2866-0.5+G2866)*6+0.5,1)</f>
        <v>18</v>
      </c>
      <c r="I2866" t="str">
        <f ca="1">INDEX(マスタ!$G$2:$G$31,H2866,1)</f>
        <v>リーズナブルなお店</v>
      </c>
    </row>
    <row r="2867" spans="1:9" x14ac:dyDescent="0.15">
      <c r="A2867">
        <v>2866</v>
      </c>
      <c r="B2867" t="s">
        <v>51</v>
      </c>
      <c r="C2867" s="3">
        <v>3</v>
      </c>
      <c r="F2867" s="4">
        <f t="shared" ca="1" si="88"/>
        <v>2.9609476857104999</v>
      </c>
      <c r="G2867">
        <f t="shared" ca="1" si="89"/>
        <v>0.17440618847735179</v>
      </c>
      <c r="H2867">
        <f ca="1">FLOOR((C2867-0.5+G2867)*6+0.5,1)</f>
        <v>16</v>
      </c>
      <c r="I2867" t="str">
        <f ca="1">INDEX(マスタ!$G$2:$G$31,H2867,1)</f>
        <v>普段使いに便利</v>
      </c>
    </row>
    <row r="2868" spans="1:9" x14ac:dyDescent="0.15">
      <c r="A2868">
        <v>2867</v>
      </c>
      <c r="B2868" t="s">
        <v>35</v>
      </c>
      <c r="C2868" s="3">
        <v>3</v>
      </c>
      <c r="F2868" s="4">
        <f t="shared" ca="1" si="88"/>
        <v>4.270464297502893</v>
      </c>
      <c r="G2868">
        <f t="shared" ca="1" si="89"/>
        <v>-0.19699208474736274</v>
      </c>
      <c r="H2868">
        <f ca="1">FLOOR((C2868-0.5+G2868)*6+0.5,1)</f>
        <v>14</v>
      </c>
      <c r="I2868" t="str">
        <f ca="1">INDEX(マスタ!$G$2:$G$31,H2868,1)</f>
        <v>周りが気にならずお友達と楽しく話せました</v>
      </c>
    </row>
    <row r="2869" spans="1:9" x14ac:dyDescent="0.15">
      <c r="A2869">
        <v>2868</v>
      </c>
      <c r="B2869" t="s">
        <v>63</v>
      </c>
      <c r="C2869" s="3">
        <v>3</v>
      </c>
      <c r="F2869" s="4">
        <f t="shared" ca="1" si="88"/>
        <v>3.5887401487829838</v>
      </c>
      <c r="G2869">
        <f t="shared" ca="1" si="89"/>
        <v>0.14404318203723598</v>
      </c>
      <c r="H2869">
        <f ca="1">FLOOR((C2869-0.5+G2869)*6+0.5,1)</f>
        <v>16</v>
      </c>
      <c r="I2869" t="str">
        <f ca="1">INDEX(マスタ!$G$2:$G$31,H2869,1)</f>
        <v>普段使いに便利</v>
      </c>
    </row>
    <row r="2870" spans="1:9" x14ac:dyDescent="0.15">
      <c r="A2870">
        <v>2869</v>
      </c>
      <c r="B2870" t="s">
        <v>59</v>
      </c>
      <c r="C2870" s="3">
        <v>3</v>
      </c>
      <c r="F2870" s="4">
        <f t="shared" ca="1" si="88"/>
        <v>2.7219190751032185</v>
      </c>
      <c r="G2870">
        <f t="shared" ca="1" si="89"/>
        <v>0.30961464231369706</v>
      </c>
      <c r="H2870">
        <f ca="1">FLOOR((C2870-0.5+G2870)*6+0.5,1)</f>
        <v>17</v>
      </c>
      <c r="I2870" t="str">
        <f ca="1">INDEX(マスタ!$G$2:$G$31,H2870,1)</f>
        <v>ごちそうさまでした！</v>
      </c>
    </row>
    <row r="2871" spans="1:9" x14ac:dyDescent="0.15">
      <c r="A2871">
        <v>2870</v>
      </c>
      <c r="B2871" t="s">
        <v>69</v>
      </c>
      <c r="C2871" s="3">
        <v>4</v>
      </c>
      <c r="F2871" s="4">
        <f t="shared" ca="1" si="88"/>
        <v>3.0762046746855507</v>
      </c>
      <c r="G2871">
        <f t="shared" ca="1" si="89"/>
        <v>0.21670554429881095</v>
      </c>
      <c r="H2871">
        <f ca="1">FLOOR((C2871-0.5+G2871)*6+0.5,1)</f>
        <v>22</v>
      </c>
      <c r="I2871" t="str">
        <f ca="1">INDEX(マスタ!$G$2:$G$31,H2871,1)</f>
        <v>満足度が高いお店</v>
      </c>
    </row>
    <row r="2872" spans="1:9" x14ac:dyDescent="0.15">
      <c r="A2872">
        <v>2871</v>
      </c>
      <c r="B2872" t="s">
        <v>48</v>
      </c>
      <c r="C2872" s="3">
        <v>4</v>
      </c>
      <c r="F2872" s="4">
        <f t="shared" ca="1" si="88"/>
        <v>3.5452819790387591</v>
      </c>
      <c r="G2872">
        <f t="shared" ca="1" si="89"/>
        <v>0.30477472112067483</v>
      </c>
      <c r="H2872">
        <f ca="1">FLOOR((C2872-0.5+G2872)*6+0.5,1)</f>
        <v>23</v>
      </c>
      <c r="I2872" t="str">
        <f ca="1">INDEX(マスタ!$G$2:$G$31,H2872,1)</f>
        <v>最高！</v>
      </c>
    </row>
    <row r="2873" spans="1:9" x14ac:dyDescent="0.15">
      <c r="A2873">
        <v>2872</v>
      </c>
      <c r="B2873" t="s">
        <v>63</v>
      </c>
      <c r="C2873" s="3">
        <v>3</v>
      </c>
      <c r="F2873" s="4">
        <f t="shared" ca="1" si="88"/>
        <v>3.3547168867523376</v>
      </c>
      <c r="G2873">
        <f t="shared" ca="1" si="89"/>
        <v>-0.16643339846347771</v>
      </c>
      <c r="H2873">
        <f ca="1">FLOOR((C2873-0.5+G2873)*6+0.5,1)</f>
        <v>14</v>
      </c>
      <c r="I2873" t="str">
        <f ca="1">INDEX(マスタ!$G$2:$G$31,H2873,1)</f>
        <v>周りが気にならずお友達と楽しく話せました</v>
      </c>
    </row>
    <row r="2874" spans="1:9" x14ac:dyDescent="0.15">
      <c r="A2874">
        <v>2873</v>
      </c>
      <c r="B2874" t="s">
        <v>35</v>
      </c>
      <c r="C2874" s="3">
        <v>3</v>
      </c>
      <c r="F2874" s="4">
        <f t="shared" ca="1" si="88"/>
        <v>2.6606972449361312</v>
      </c>
      <c r="G2874">
        <f t="shared" ca="1" si="89"/>
        <v>3.9025733162163401E-2</v>
      </c>
      <c r="H2874">
        <f ca="1">FLOOR((C2874-0.5+G2874)*6+0.5,1)</f>
        <v>15</v>
      </c>
      <c r="I2874" t="str">
        <f ca="1">INDEX(マスタ!$G$2:$G$31,H2874,1)</f>
        <v>気持ちよく過ごせるお店</v>
      </c>
    </row>
    <row r="2875" spans="1:9" x14ac:dyDescent="0.15">
      <c r="A2875">
        <v>2874</v>
      </c>
      <c r="B2875" t="s">
        <v>51</v>
      </c>
      <c r="C2875" s="3">
        <v>3</v>
      </c>
      <c r="F2875" s="4">
        <f t="shared" ca="1" si="88"/>
        <v>2.9626438938999899</v>
      </c>
      <c r="G2875">
        <f t="shared" ca="1" si="89"/>
        <v>6.5053961472370747E-2</v>
      </c>
      <c r="H2875">
        <f ca="1">FLOOR((C2875-0.5+G2875)*6+0.5,1)</f>
        <v>15</v>
      </c>
      <c r="I2875" t="str">
        <f ca="1">INDEX(マスタ!$G$2:$G$31,H2875,1)</f>
        <v>気持ちよく過ごせるお店</v>
      </c>
    </row>
    <row r="2876" spans="1:9" x14ac:dyDescent="0.15">
      <c r="A2876">
        <v>2875</v>
      </c>
      <c r="B2876" t="s">
        <v>39</v>
      </c>
      <c r="C2876" s="3">
        <v>3</v>
      </c>
      <c r="F2876" s="4">
        <f t="shared" ca="1" si="88"/>
        <v>4.9671917479536916</v>
      </c>
      <c r="G2876">
        <f t="shared" ca="1" si="89"/>
        <v>8.6314942362941682E-4</v>
      </c>
      <c r="H2876">
        <f ca="1">FLOOR((C2876-0.5+G2876)*6+0.5,1)</f>
        <v>15</v>
      </c>
      <c r="I2876" t="str">
        <f ca="1">INDEX(マスタ!$G$2:$G$31,H2876,1)</f>
        <v>気持ちよく過ごせるお店</v>
      </c>
    </row>
    <row r="2877" spans="1:9" x14ac:dyDescent="0.15">
      <c r="A2877">
        <v>2876</v>
      </c>
      <c r="B2877" t="s">
        <v>51</v>
      </c>
      <c r="C2877" s="3">
        <v>3</v>
      </c>
      <c r="F2877" s="4">
        <f t="shared" ca="1" si="88"/>
        <v>3.7272418875440789</v>
      </c>
      <c r="G2877">
        <f t="shared" ca="1" si="89"/>
        <v>6.3166944144491199E-2</v>
      </c>
      <c r="H2877">
        <f ca="1">FLOOR((C2877-0.5+G2877)*6+0.5,1)</f>
        <v>15</v>
      </c>
      <c r="I2877" t="str">
        <f ca="1">INDEX(マスタ!$G$2:$G$31,H2877,1)</f>
        <v>気持ちよく過ごせるお店</v>
      </c>
    </row>
    <row r="2878" spans="1:9" x14ac:dyDescent="0.15">
      <c r="A2878">
        <v>2877</v>
      </c>
      <c r="B2878" t="s">
        <v>63</v>
      </c>
      <c r="C2878" s="3">
        <v>3</v>
      </c>
      <c r="F2878" s="4">
        <f t="shared" ca="1" si="88"/>
        <v>3.8616697886747549</v>
      </c>
      <c r="G2878">
        <f t="shared" ca="1" si="89"/>
        <v>0.20912055492011727</v>
      </c>
      <c r="H2878">
        <f ca="1">FLOOR((C2878-0.5+G2878)*6+0.5,1)</f>
        <v>16</v>
      </c>
      <c r="I2878" t="str">
        <f ca="1">INDEX(マスタ!$G$2:$G$31,H2878,1)</f>
        <v>普段使いに便利</v>
      </c>
    </row>
    <row r="2879" spans="1:9" x14ac:dyDescent="0.15">
      <c r="A2879">
        <v>2878</v>
      </c>
      <c r="B2879" t="s">
        <v>42</v>
      </c>
      <c r="C2879" s="3">
        <v>4</v>
      </c>
      <c r="F2879" s="4">
        <f t="shared" ca="1" si="88"/>
        <v>4.0066636038459391</v>
      </c>
      <c r="G2879">
        <f t="shared" ca="1" si="89"/>
        <v>-0.34931521892115203</v>
      </c>
      <c r="H2879">
        <f ca="1">FLOOR((C2879-0.5+G2879)*6+0.5,1)</f>
        <v>19</v>
      </c>
      <c r="I2879" t="str">
        <f ca="1">INDEX(マスタ!$G$2:$G$31,H2879,1)</f>
        <v>おいしかった！</v>
      </c>
    </row>
    <row r="2880" spans="1:9" x14ac:dyDescent="0.15">
      <c r="A2880">
        <v>2879</v>
      </c>
      <c r="B2880" t="s">
        <v>48</v>
      </c>
      <c r="C2880" s="3">
        <v>4</v>
      </c>
      <c r="F2880" s="4">
        <f t="shared" ca="1" si="88"/>
        <v>2.9858813466006611</v>
      </c>
      <c r="G2880">
        <f t="shared" ca="1" si="89"/>
        <v>-4.8252895264687901E-2</v>
      </c>
      <c r="H2880">
        <f ca="1">FLOOR((C2880-0.5+G2880)*6+0.5,1)</f>
        <v>21</v>
      </c>
      <c r="I2880" t="str">
        <f ca="1">INDEX(マスタ!$G$2:$G$31,H2880,1)</f>
        <v>コスパ抜群！</v>
      </c>
    </row>
    <row r="2881" spans="1:9" x14ac:dyDescent="0.15">
      <c r="A2881">
        <v>2880</v>
      </c>
      <c r="B2881" t="s">
        <v>42</v>
      </c>
      <c r="C2881" s="3">
        <v>4</v>
      </c>
      <c r="F2881" s="4">
        <f t="shared" ca="1" si="88"/>
        <v>4.0474625086049576</v>
      </c>
      <c r="G2881">
        <f t="shared" ca="1" si="89"/>
        <v>0.10970636368034725</v>
      </c>
      <c r="H2881">
        <f ca="1">FLOOR((C2881-0.5+G2881)*6+0.5,1)</f>
        <v>22</v>
      </c>
      <c r="I2881" t="str">
        <f ca="1">INDEX(マスタ!$G$2:$G$31,H2881,1)</f>
        <v>満足度が高いお店</v>
      </c>
    </row>
    <row r="2882" spans="1:9" x14ac:dyDescent="0.15">
      <c r="A2882">
        <v>2881</v>
      </c>
      <c r="B2882" t="s">
        <v>69</v>
      </c>
      <c r="C2882" s="3">
        <v>4</v>
      </c>
      <c r="F2882" s="4">
        <f t="shared" ca="1" si="88"/>
        <v>4.7016831439922973</v>
      </c>
      <c r="G2882">
        <f t="shared" ca="1" si="89"/>
        <v>-0.14624648089652748</v>
      </c>
      <c r="H2882">
        <f ca="1">FLOOR((C2882-0.5+G2882)*6+0.5,1)</f>
        <v>20</v>
      </c>
      <c r="I2882" t="str">
        <f ca="1">INDEX(マスタ!$G$2:$G$31,H2882,1)</f>
        <v>力強い料理でした</v>
      </c>
    </row>
    <row r="2883" spans="1:9" x14ac:dyDescent="0.15">
      <c r="A2883">
        <v>2882</v>
      </c>
      <c r="B2883" t="s">
        <v>42</v>
      </c>
      <c r="C2883" s="3">
        <v>4</v>
      </c>
      <c r="F2883" s="4">
        <f t="shared" ref="F2883:F2946" ca="1" si="90">NORMINV(RAND(), 3.5, 0.7)</f>
        <v>3.4852752120353769</v>
      </c>
      <c r="G2883">
        <f t="shared" ref="G2883:G2946" ca="1" si="91">RAND()-0.5</f>
        <v>-0.18425542818312735</v>
      </c>
      <c r="H2883">
        <f ca="1">FLOOR((C2883-0.5+G2883)*6+0.5,1)</f>
        <v>20</v>
      </c>
      <c r="I2883" t="str">
        <f ca="1">INDEX(マスタ!$G$2:$G$31,H2883,1)</f>
        <v>力強い料理でした</v>
      </c>
    </row>
    <row r="2884" spans="1:9" x14ac:dyDescent="0.15">
      <c r="A2884">
        <v>2883</v>
      </c>
      <c r="B2884" t="s">
        <v>61</v>
      </c>
      <c r="C2884" s="3">
        <v>2</v>
      </c>
      <c r="F2884" s="4">
        <f t="shared" ca="1" si="90"/>
        <v>3.7022778722292049</v>
      </c>
      <c r="G2884">
        <f t="shared" ca="1" si="91"/>
        <v>0.23191902302697442</v>
      </c>
      <c r="H2884">
        <f ca="1">FLOOR((C2884-0.5+G2884)*6+0.5,1)</f>
        <v>10</v>
      </c>
      <c r="I2884" t="str">
        <f ca="1">INDEX(マスタ!$G$2:$G$31,H2884,1)</f>
        <v>まぁまぁ。</v>
      </c>
    </row>
    <row r="2885" spans="1:9" x14ac:dyDescent="0.15">
      <c r="A2885">
        <v>2884</v>
      </c>
      <c r="B2885" t="s">
        <v>53</v>
      </c>
      <c r="C2885" s="3">
        <v>4</v>
      </c>
      <c r="F2885" s="4">
        <f t="shared" ca="1" si="90"/>
        <v>4.2964488604916156</v>
      </c>
      <c r="G2885">
        <f t="shared" ca="1" si="91"/>
        <v>-0.14526709181157549</v>
      </c>
      <c r="H2885">
        <f ca="1">FLOOR((C2885-0.5+G2885)*6+0.5,1)</f>
        <v>20</v>
      </c>
      <c r="I2885" t="str">
        <f ca="1">INDEX(マスタ!$G$2:$G$31,H2885,1)</f>
        <v>力強い料理でした</v>
      </c>
    </row>
    <row r="2886" spans="1:9" x14ac:dyDescent="0.15">
      <c r="A2886">
        <v>2885</v>
      </c>
      <c r="B2886" t="s">
        <v>53</v>
      </c>
      <c r="C2886" s="3">
        <v>4</v>
      </c>
      <c r="F2886" s="4">
        <f t="shared" ca="1" si="90"/>
        <v>4.7357667243986166</v>
      </c>
      <c r="G2886">
        <f t="shared" ca="1" si="91"/>
        <v>0.42648306169448336</v>
      </c>
      <c r="H2886">
        <f ca="1">FLOOR((C2886-0.5+G2886)*6+0.5,1)</f>
        <v>24</v>
      </c>
      <c r="I2886" t="str">
        <f ca="1">INDEX(マスタ!$G$2:$G$31,H2886,1)</f>
        <v>イケてる！</v>
      </c>
    </row>
    <row r="2887" spans="1:9" x14ac:dyDescent="0.15">
      <c r="A2887">
        <v>2886</v>
      </c>
      <c r="B2887" t="s">
        <v>70</v>
      </c>
      <c r="C2887" s="3">
        <v>4</v>
      </c>
      <c r="F2887" s="4">
        <f t="shared" ca="1" si="90"/>
        <v>3.6388659197304083</v>
      </c>
      <c r="G2887">
        <f t="shared" ca="1" si="91"/>
        <v>0.48397353715371938</v>
      </c>
      <c r="H2887">
        <f ca="1">FLOOR((C2887-0.5+G2887)*6+0.5,1)</f>
        <v>24</v>
      </c>
      <c r="I2887" t="str">
        <f ca="1">INDEX(マスタ!$G$2:$G$31,H2887,1)</f>
        <v>イケてる！</v>
      </c>
    </row>
    <row r="2888" spans="1:9" x14ac:dyDescent="0.15">
      <c r="A2888">
        <v>2887</v>
      </c>
      <c r="B2888" t="s">
        <v>53</v>
      </c>
      <c r="C2888" s="3">
        <v>4</v>
      </c>
      <c r="F2888" s="4">
        <f t="shared" ca="1" si="90"/>
        <v>2.7942125885714737</v>
      </c>
      <c r="G2888">
        <f t="shared" ca="1" si="91"/>
        <v>0.38460593458201164</v>
      </c>
      <c r="H2888">
        <f ca="1">FLOOR((C2888-0.5+G2888)*6+0.5,1)</f>
        <v>23</v>
      </c>
      <c r="I2888" t="str">
        <f ca="1">INDEX(マスタ!$G$2:$G$31,H2888,1)</f>
        <v>最高！</v>
      </c>
    </row>
    <row r="2889" spans="1:9" x14ac:dyDescent="0.15">
      <c r="A2889">
        <v>2888</v>
      </c>
      <c r="B2889" t="s">
        <v>61</v>
      </c>
      <c r="C2889" s="3">
        <v>3</v>
      </c>
      <c r="F2889" s="4">
        <f t="shared" ca="1" si="90"/>
        <v>4.118121730261727</v>
      </c>
      <c r="G2889">
        <f t="shared" ca="1" si="91"/>
        <v>0.13163027509487668</v>
      </c>
      <c r="H2889">
        <f ca="1">FLOOR((C2889-0.5+G2889)*6+0.5,1)</f>
        <v>16</v>
      </c>
      <c r="I2889" t="str">
        <f ca="1">INDEX(マスタ!$G$2:$G$31,H2889,1)</f>
        <v>普段使いに便利</v>
      </c>
    </row>
    <row r="2890" spans="1:9" x14ac:dyDescent="0.15">
      <c r="A2890">
        <v>2889</v>
      </c>
      <c r="B2890" t="s">
        <v>76</v>
      </c>
      <c r="C2890" s="3">
        <v>4</v>
      </c>
      <c r="F2890" s="4">
        <f t="shared" ca="1" si="90"/>
        <v>4.3460929873499818</v>
      </c>
      <c r="G2890">
        <f t="shared" ca="1" si="91"/>
        <v>-7.2007873275663048E-2</v>
      </c>
      <c r="H2890">
        <f ca="1">FLOOR((C2890-0.5+G2890)*6+0.5,1)</f>
        <v>21</v>
      </c>
      <c r="I2890" t="str">
        <f ca="1">INDEX(マスタ!$G$2:$G$31,H2890,1)</f>
        <v>コスパ抜群！</v>
      </c>
    </row>
    <row r="2891" spans="1:9" x14ac:dyDescent="0.15">
      <c r="A2891">
        <v>2890</v>
      </c>
      <c r="B2891" t="s">
        <v>70</v>
      </c>
      <c r="C2891" s="3">
        <v>4</v>
      </c>
      <c r="F2891" s="4">
        <f t="shared" ca="1" si="90"/>
        <v>3.6776289188695994</v>
      </c>
      <c r="G2891">
        <f t="shared" ca="1" si="91"/>
        <v>0.3171098596054992</v>
      </c>
      <c r="H2891">
        <f ca="1">FLOOR((C2891-0.5+G2891)*6+0.5,1)</f>
        <v>23</v>
      </c>
      <c r="I2891" t="str">
        <f ca="1">INDEX(マスタ!$G$2:$G$31,H2891,1)</f>
        <v>最高！</v>
      </c>
    </row>
    <row r="2892" spans="1:9" x14ac:dyDescent="0.15">
      <c r="A2892">
        <v>2891</v>
      </c>
      <c r="B2892" t="s">
        <v>61</v>
      </c>
      <c r="C2892" s="3">
        <v>3</v>
      </c>
      <c r="F2892" s="4">
        <f t="shared" ca="1" si="90"/>
        <v>3.696255099389163</v>
      </c>
      <c r="G2892">
        <f t="shared" ca="1" si="91"/>
        <v>0.17878609158903036</v>
      </c>
      <c r="H2892">
        <f ca="1">FLOOR((C2892-0.5+G2892)*6+0.5,1)</f>
        <v>16</v>
      </c>
      <c r="I2892" t="str">
        <f ca="1">INDEX(マスタ!$G$2:$G$31,H2892,1)</f>
        <v>普段使いに便利</v>
      </c>
    </row>
    <row r="2893" spans="1:9" x14ac:dyDescent="0.15">
      <c r="A2893">
        <v>2892</v>
      </c>
      <c r="B2893" t="s">
        <v>76</v>
      </c>
      <c r="C2893" s="3">
        <v>4</v>
      </c>
      <c r="F2893" s="4">
        <f t="shared" ca="1" si="90"/>
        <v>3.8949588072203087</v>
      </c>
      <c r="G2893">
        <f t="shared" ca="1" si="91"/>
        <v>-0.25044369801460897</v>
      </c>
      <c r="H2893">
        <f ca="1">FLOOR((C2893-0.5+G2893)*6+0.5,1)</f>
        <v>19</v>
      </c>
      <c r="I2893" t="str">
        <f ca="1">INDEX(マスタ!$G$2:$G$31,H2893,1)</f>
        <v>おいしかった！</v>
      </c>
    </row>
    <row r="2894" spans="1:9" x14ac:dyDescent="0.15">
      <c r="A2894">
        <v>2893</v>
      </c>
      <c r="B2894" t="s">
        <v>35</v>
      </c>
      <c r="C2894" s="3">
        <v>3</v>
      </c>
      <c r="F2894" s="4">
        <f t="shared" ca="1" si="90"/>
        <v>4.9077701561464258</v>
      </c>
      <c r="G2894">
        <f t="shared" ca="1" si="91"/>
        <v>0.41352588716608307</v>
      </c>
      <c r="H2894">
        <f ca="1">FLOOR((C2894-0.5+G2894)*6+0.5,1)</f>
        <v>17</v>
      </c>
      <c r="I2894" t="str">
        <f ca="1">INDEX(マスタ!$G$2:$G$31,H2894,1)</f>
        <v>ごちそうさまでした！</v>
      </c>
    </row>
    <row r="2895" spans="1:9" x14ac:dyDescent="0.15">
      <c r="A2895">
        <v>2894</v>
      </c>
      <c r="B2895" t="s">
        <v>59</v>
      </c>
      <c r="C2895" s="3">
        <v>3</v>
      </c>
      <c r="F2895" s="4">
        <f t="shared" ca="1" si="90"/>
        <v>2.8746132401459574</v>
      </c>
      <c r="G2895">
        <f t="shared" ca="1" si="91"/>
        <v>0.42528867186093111</v>
      </c>
      <c r="H2895">
        <f ca="1">FLOOR((C2895-0.5+G2895)*6+0.5,1)</f>
        <v>18</v>
      </c>
      <c r="I2895" t="str">
        <f ca="1">INDEX(マスタ!$G$2:$G$31,H2895,1)</f>
        <v>リーズナブルなお店</v>
      </c>
    </row>
    <row r="2896" spans="1:9" x14ac:dyDescent="0.15">
      <c r="A2896">
        <v>2895</v>
      </c>
      <c r="B2896" t="s">
        <v>39</v>
      </c>
      <c r="C2896" s="3">
        <v>3</v>
      </c>
      <c r="F2896" s="4">
        <f t="shared" ca="1" si="90"/>
        <v>3.5723043348473706</v>
      </c>
      <c r="G2896">
        <f t="shared" ca="1" si="91"/>
        <v>-0.13044480717456763</v>
      </c>
      <c r="H2896">
        <f ca="1">FLOOR((C2896-0.5+G2896)*6+0.5,1)</f>
        <v>14</v>
      </c>
      <c r="I2896" t="str">
        <f ca="1">INDEX(マスタ!$G$2:$G$31,H2896,1)</f>
        <v>周りが気にならずお友達と楽しく話せました</v>
      </c>
    </row>
    <row r="2897" spans="1:9" x14ac:dyDescent="0.15">
      <c r="A2897">
        <v>2896</v>
      </c>
      <c r="B2897" t="s">
        <v>42</v>
      </c>
      <c r="C2897" s="3">
        <v>4</v>
      </c>
      <c r="F2897" s="4">
        <f t="shared" ca="1" si="90"/>
        <v>2.9111730166499452</v>
      </c>
      <c r="G2897">
        <f t="shared" ca="1" si="91"/>
        <v>-0.24688924711702309</v>
      </c>
      <c r="H2897">
        <f ca="1">FLOOR((C2897-0.5+G2897)*6+0.5,1)</f>
        <v>20</v>
      </c>
      <c r="I2897" t="str">
        <f ca="1">INDEX(マスタ!$G$2:$G$31,H2897,1)</f>
        <v>力強い料理でした</v>
      </c>
    </row>
    <row r="2898" spans="1:9" x14ac:dyDescent="0.15">
      <c r="A2898">
        <v>2897</v>
      </c>
      <c r="B2898" t="s">
        <v>67</v>
      </c>
      <c r="C2898" s="3">
        <v>2</v>
      </c>
      <c r="F2898" s="4">
        <f t="shared" ca="1" si="90"/>
        <v>3.3679270202172882</v>
      </c>
      <c r="G2898">
        <f t="shared" ca="1" si="91"/>
        <v>0.28390592194054298</v>
      </c>
      <c r="H2898">
        <f ca="1">FLOOR((C2898-0.5+G2898)*6+0.5,1)</f>
        <v>11</v>
      </c>
      <c r="I2898" t="str">
        <f ca="1">INDEX(マスタ!$G$2:$G$31,H2898,1)</f>
        <v>ふつう。</v>
      </c>
    </row>
    <row r="2899" spans="1:9" x14ac:dyDescent="0.15">
      <c r="A2899">
        <v>2898</v>
      </c>
      <c r="B2899" t="s">
        <v>63</v>
      </c>
      <c r="C2899" s="3">
        <v>3</v>
      </c>
      <c r="F2899" s="4">
        <f t="shared" ca="1" si="90"/>
        <v>3.4121396046438601</v>
      </c>
      <c r="G2899">
        <f t="shared" ca="1" si="91"/>
        <v>0.24221827078398528</v>
      </c>
      <c r="H2899">
        <f ca="1">FLOOR((C2899-0.5+G2899)*6+0.5,1)</f>
        <v>16</v>
      </c>
      <c r="I2899" t="str">
        <f ca="1">INDEX(マスタ!$G$2:$G$31,H2899,1)</f>
        <v>普段使いに便利</v>
      </c>
    </row>
    <row r="2900" spans="1:9" x14ac:dyDescent="0.15">
      <c r="A2900">
        <v>2899</v>
      </c>
      <c r="B2900" t="s">
        <v>20</v>
      </c>
      <c r="C2900" s="3">
        <v>5</v>
      </c>
      <c r="F2900" s="4">
        <f t="shared" ca="1" si="90"/>
        <v>2.200914238110157</v>
      </c>
      <c r="G2900">
        <f t="shared" ca="1" si="91"/>
        <v>-0.35561039836094999</v>
      </c>
      <c r="H2900">
        <f ca="1">FLOOR((C2900-0.5+G2900)*6+0.5,1)</f>
        <v>25</v>
      </c>
      <c r="I2900" t="str">
        <f ca="1">INDEX(マスタ!$G$2:$G$31,H2900,1)</f>
        <v>心づくしのおもてなし</v>
      </c>
    </row>
    <row r="2901" spans="1:9" x14ac:dyDescent="0.15">
      <c r="A2901">
        <v>2900</v>
      </c>
      <c r="B2901" t="s">
        <v>48</v>
      </c>
      <c r="C2901" s="3">
        <v>4</v>
      </c>
      <c r="F2901" s="4">
        <f t="shared" ca="1" si="90"/>
        <v>2.5939579630932981</v>
      </c>
      <c r="G2901">
        <f t="shared" ca="1" si="91"/>
        <v>0.48065765441507058</v>
      </c>
      <c r="H2901">
        <f ca="1">FLOOR((C2901-0.5+G2901)*6+0.5,1)</f>
        <v>24</v>
      </c>
      <c r="I2901" t="str">
        <f ca="1">INDEX(マスタ!$G$2:$G$31,H2901,1)</f>
        <v>イケてる！</v>
      </c>
    </row>
    <row r="2902" spans="1:9" x14ac:dyDescent="0.15">
      <c r="A2902">
        <v>2901</v>
      </c>
      <c r="B2902" t="s">
        <v>61</v>
      </c>
      <c r="C2902" s="3">
        <v>3</v>
      </c>
      <c r="F2902" s="4">
        <f t="shared" ca="1" si="90"/>
        <v>4.602717241294414</v>
      </c>
      <c r="G2902">
        <f t="shared" ca="1" si="91"/>
        <v>0.20305179210693414</v>
      </c>
      <c r="H2902">
        <f ca="1">FLOOR((C2902-0.5+G2902)*6+0.5,1)</f>
        <v>16</v>
      </c>
      <c r="I2902" t="str">
        <f ca="1">INDEX(マスタ!$G$2:$G$31,H2902,1)</f>
        <v>普段使いに便利</v>
      </c>
    </row>
    <row r="2903" spans="1:9" x14ac:dyDescent="0.15">
      <c r="A2903">
        <v>2902</v>
      </c>
      <c r="B2903" t="s">
        <v>61</v>
      </c>
      <c r="C2903" s="3">
        <v>3</v>
      </c>
      <c r="F2903" s="4">
        <f t="shared" ca="1" si="90"/>
        <v>3.9467151961238836</v>
      </c>
      <c r="G2903">
        <f t="shared" ca="1" si="91"/>
        <v>-0.36468980427110675</v>
      </c>
      <c r="H2903">
        <f ca="1">FLOOR((C2903-0.5+G2903)*6+0.5,1)</f>
        <v>13</v>
      </c>
      <c r="I2903" t="str">
        <f ca="1">INDEX(マスタ!$G$2:$G$31,H2903,1)</f>
        <v>くつろげました</v>
      </c>
    </row>
    <row r="2904" spans="1:9" x14ac:dyDescent="0.15">
      <c r="A2904">
        <v>2903</v>
      </c>
      <c r="B2904" t="s">
        <v>42</v>
      </c>
      <c r="C2904" s="3">
        <v>4</v>
      </c>
      <c r="F2904" s="4">
        <f t="shared" ca="1" si="90"/>
        <v>3.1726034505506147</v>
      </c>
      <c r="G2904">
        <f t="shared" ca="1" si="91"/>
        <v>0.3845408228827174</v>
      </c>
      <c r="H2904">
        <f ca="1">FLOOR((C2904-0.5+G2904)*6+0.5,1)</f>
        <v>23</v>
      </c>
      <c r="I2904" t="str">
        <f ca="1">INDEX(マスタ!$G$2:$G$31,H2904,1)</f>
        <v>最高！</v>
      </c>
    </row>
    <row r="2905" spans="1:9" x14ac:dyDescent="0.15">
      <c r="A2905">
        <v>2904</v>
      </c>
      <c r="B2905" t="s">
        <v>76</v>
      </c>
      <c r="C2905" s="3">
        <v>4</v>
      </c>
      <c r="F2905" s="4">
        <f t="shared" ca="1" si="90"/>
        <v>3.9008792060935793</v>
      </c>
      <c r="G2905">
        <f t="shared" ca="1" si="91"/>
        <v>0.39259426322645308</v>
      </c>
      <c r="H2905">
        <f ca="1">FLOOR((C2905-0.5+G2905)*6+0.5,1)</f>
        <v>23</v>
      </c>
      <c r="I2905" t="str">
        <f ca="1">INDEX(マスタ!$G$2:$G$31,H2905,1)</f>
        <v>最高！</v>
      </c>
    </row>
    <row r="2906" spans="1:9" x14ac:dyDescent="0.15">
      <c r="A2906">
        <v>2905</v>
      </c>
      <c r="B2906" t="s">
        <v>69</v>
      </c>
      <c r="C2906" s="3">
        <v>4</v>
      </c>
      <c r="F2906" s="4">
        <f t="shared" ca="1" si="90"/>
        <v>3.0352389152368944</v>
      </c>
      <c r="G2906">
        <f t="shared" ca="1" si="91"/>
        <v>3.6807209265051655E-2</v>
      </c>
      <c r="H2906">
        <f ca="1">FLOOR((C2906-0.5+G2906)*6+0.5,1)</f>
        <v>21</v>
      </c>
      <c r="I2906" t="str">
        <f ca="1">INDEX(マスタ!$G$2:$G$31,H2906,1)</f>
        <v>コスパ抜群！</v>
      </c>
    </row>
    <row r="2907" spans="1:9" x14ac:dyDescent="0.15">
      <c r="A2907">
        <v>2906</v>
      </c>
      <c r="B2907" t="s">
        <v>63</v>
      </c>
      <c r="C2907" s="3">
        <v>3</v>
      </c>
      <c r="F2907" s="4">
        <f t="shared" ca="1" si="90"/>
        <v>3.2004224967073593</v>
      </c>
      <c r="G2907">
        <f t="shared" ca="1" si="91"/>
        <v>-0.23073299059135066</v>
      </c>
      <c r="H2907">
        <f ca="1">FLOOR((C2907-0.5+G2907)*6+0.5,1)</f>
        <v>14</v>
      </c>
      <c r="I2907" t="str">
        <f ca="1">INDEX(マスタ!$G$2:$G$31,H2907,1)</f>
        <v>周りが気にならずお友達と楽しく話せました</v>
      </c>
    </row>
    <row r="2908" spans="1:9" x14ac:dyDescent="0.15">
      <c r="A2908">
        <v>2907</v>
      </c>
      <c r="B2908" t="s">
        <v>70</v>
      </c>
      <c r="C2908" s="3">
        <v>4</v>
      </c>
      <c r="F2908" s="4">
        <f t="shared" ca="1" si="90"/>
        <v>4.0434353518413504</v>
      </c>
      <c r="G2908">
        <f t="shared" ca="1" si="91"/>
        <v>0.20151870343380163</v>
      </c>
      <c r="H2908">
        <f ca="1">FLOOR((C2908-0.5+G2908)*6+0.5,1)</f>
        <v>22</v>
      </c>
      <c r="I2908" t="str">
        <f ca="1">INDEX(マスタ!$G$2:$G$31,H2908,1)</f>
        <v>満足度が高いお店</v>
      </c>
    </row>
    <row r="2909" spans="1:9" x14ac:dyDescent="0.15">
      <c r="A2909">
        <v>2908</v>
      </c>
      <c r="B2909" t="s">
        <v>69</v>
      </c>
      <c r="C2909" s="3">
        <v>4</v>
      </c>
      <c r="F2909" s="4">
        <f t="shared" ca="1" si="90"/>
        <v>3.06059486086692</v>
      </c>
      <c r="G2909">
        <f t="shared" ca="1" si="91"/>
        <v>0.42555809029275449</v>
      </c>
      <c r="H2909">
        <f ca="1">FLOOR((C2909-0.5+G2909)*6+0.5,1)</f>
        <v>24</v>
      </c>
      <c r="I2909" t="str">
        <f ca="1">INDEX(マスタ!$G$2:$G$31,H2909,1)</f>
        <v>イケてる！</v>
      </c>
    </row>
    <row r="2910" spans="1:9" x14ac:dyDescent="0.15">
      <c r="A2910">
        <v>2909</v>
      </c>
      <c r="B2910" t="s">
        <v>55</v>
      </c>
      <c r="C2910" s="3">
        <v>3</v>
      </c>
      <c r="F2910" s="4">
        <f t="shared" ca="1" si="90"/>
        <v>3.8164613684846938</v>
      </c>
      <c r="G2910">
        <f t="shared" ca="1" si="91"/>
        <v>0.28768547819392942</v>
      </c>
      <c r="H2910">
        <f ca="1">FLOOR((C2910-0.5+G2910)*6+0.5,1)</f>
        <v>17</v>
      </c>
      <c r="I2910" t="str">
        <f ca="1">INDEX(マスタ!$G$2:$G$31,H2910,1)</f>
        <v>ごちそうさまでした！</v>
      </c>
    </row>
    <row r="2911" spans="1:9" x14ac:dyDescent="0.15">
      <c r="A2911">
        <v>2910</v>
      </c>
      <c r="B2911" t="s">
        <v>68</v>
      </c>
      <c r="C2911" s="3">
        <v>2</v>
      </c>
      <c r="F2911" s="4">
        <f t="shared" ca="1" si="90"/>
        <v>3.7385298824142876</v>
      </c>
      <c r="G2911">
        <f t="shared" ca="1" si="91"/>
        <v>0.34493004346520195</v>
      </c>
      <c r="H2911">
        <f ca="1">FLOOR((C2911-0.5+G2911)*6+0.5,1)</f>
        <v>11</v>
      </c>
      <c r="I2911" t="str">
        <f ca="1">INDEX(マスタ!$G$2:$G$31,H2911,1)</f>
        <v>ふつう。</v>
      </c>
    </row>
    <row r="2912" spans="1:9" x14ac:dyDescent="0.15">
      <c r="A2912">
        <v>2911</v>
      </c>
      <c r="B2912" t="s">
        <v>61</v>
      </c>
      <c r="C2912" s="3">
        <v>3</v>
      </c>
      <c r="F2912" s="4">
        <f t="shared" ca="1" si="90"/>
        <v>3.34153095207252</v>
      </c>
      <c r="G2912">
        <f t="shared" ca="1" si="91"/>
        <v>9.4898785156350973E-2</v>
      </c>
      <c r="H2912">
        <f ca="1">FLOOR((C2912-0.5+G2912)*6+0.5,1)</f>
        <v>16</v>
      </c>
      <c r="I2912" t="str">
        <f ca="1">INDEX(マスタ!$G$2:$G$31,H2912,1)</f>
        <v>普段使いに便利</v>
      </c>
    </row>
    <row r="2913" spans="1:9" x14ac:dyDescent="0.15">
      <c r="A2913">
        <v>2912</v>
      </c>
      <c r="B2913" t="s">
        <v>71</v>
      </c>
      <c r="C2913" s="3">
        <v>5</v>
      </c>
      <c r="F2913" s="4">
        <f t="shared" ca="1" si="90"/>
        <v>2.4837744391922638</v>
      </c>
      <c r="G2913">
        <f t="shared" ca="1" si="91"/>
        <v>0.28904152738640854</v>
      </c>
      <c r="H2913">
        <f ca="1">FLOOR((C2913-0.5+G2913)*6+0.5,1)</f>
        <v>29</v>
      </c>
      <c r="I2913" t="str">
        <f ca="1">INDEX(マスタ!$G$2:$G$31,H2913,1)</f>
        <v>華のある料理と接客</v>
      </c>
    </row>
    <row r="2914" spans="1:9" x14ac:dyDescent="0.15">
      <c r="A2914">
        <v>2913</v>
      </c>
      <c r="B2914" t="s">
        <v>53</v>
      </c>
      <c r="C2914" s="3">
        <v>4</v>
      </c>
      <c r="F2914" s="4">
        <f t="shared" ca="1" si="90"/>
        <v>2.9766174114630486</v>
      </c>
      <c r="G2914">
        <f t="shared" ca="1" si="91"/>
        <v>0.11037537734823555</v>
      </c>
      <c r="H2914">
        <f ca="1">FLOOR((C2914-0.5+G2914)*6+0.5,1)</f>
        <v>22</v>
      </c>
      <c r="I2914" t="str">
        <f ca="1">INDEX(マスタ!$G$2:$G$31,H2914,1)</f>
        <v>満足度が高いお店</v>
      </c>
    </row>
    <row r="2915" spans="1:9" x14ac:dyDescent="0.15">
      <c r="A2915">
        <v>2914</v>
      </c>
      <c r="B2915" t="s">
        <v>59</v>
      </c>
      <c r="C2915" s="3">
        <v>3</v>
      </c>
      <c r="F2915" s="4">
        <f t="shared" ca="1" si="90"/>
        <v>3.1673681846941109</v>
      </c>
      <c r="G2915">
        <f t="shared" ca="1" si="91"/>
        <v>-7.5929349754593978E-2</v>
      </c>
      <c r="H2915">
        <f ca="1">FLOOR((C2915-0.5+G2915)*6+0.5,1)</f>
        <v>15</v>
      </c>
      <c r="I2915" t="str">
        <f ca="1">INDEX(マスタ!$G$2:$G$31,H2915,1)</f>
        <v>気持ちよく過ごせるお店</v>
      </c>
    </row>
    <row r="2916" spans="1:9" x14ac:dyDescent="0.15">
      <c r="A2916">
        <v>2915</v>
      </c>
      <c r="B2916" t="s">
        <v>35</v>
      </c>
      <c r="C2916" s="3">
        <v>3</v>
      </c>
      <c r="F2916" s="4">
        <f t="shared" ca="1" si="90"/>
        <v>3.2141521231819352</v>
      </c>
      <c r="G2916">
        <f t="shared" ca="1" si="91"/>
        <v>0.41505130727249251</v>
      </c>
      <c r="H2916">
        <f ca="1">FLOOR((C2916-0.5+G2916)*6+0.5,1)</f>
        <v>17</v>
      </c>
      <c r="I2916" t="str">
        <f ca="1">INDEX(マスタ!$G$2:$G$31,H2916,1)</f>
        <v>ごちそうさまでした！</v>
      </c>
    </row>
    <row r="2917" spans="1:9" x14ac:dyDescent="0.15">
      <c r="A2917">
        <v>2916</v>
      </c>
      <c r="B2917" t="s">
        <v>53</v>
      </c>
      <c r="C2917" s="3">
        <v>4</v>
      </c>
      <c r="F2917" s="4">
        <f t="shared" ca="1" si="90"/>
        <v>4.7800936790663249</v>
      </c>
      <c r="G2917">
        <f t="shared" ca="1" si="91"/>
        <v>-8.45949005669E-3</v>
      </c>
      <c r="H2917">
        <f ca="1">FLOOR((C2917-0.5+G2917)*6+0.5,1)</f>
        <v>21</v>
      </c>
      <c r="I2917" t="str">
        <f ca="1">INDEX(マスタ!$G$2:$G$31,H2917,1)</f>
        <v>コスパ抜群！</v>
      </c>
    </row>
    <row r="2918" spans="1:9" x14ac:dyDescent="0.15">
      <c r="A2918">
        <v>2917</v>
      </c>
      <c r="B2918" t="s">
        <v>61</v>
      </c>
      <c r="C2918" s="3">
        <v>3</v>
      </c>
      <c r="F2918" s="4">
        <f t="shared" ca="1" si="90"/>
        <v>4.0277225614942385</v>
      </c>
      <c r="G2918">
        <f t="shared" ca="1" si="91"/>
        <v>0.395177837714632</v>
      </c>
      <c r="H2918">
        <f ca="1">FLOOR((C2918-0.5+G2918)*6+0.5,1)</f>
        <v>17</v>
      </c>
      <c r="I2918" t="str">
        <f ca="1">INDEX(マスタ!$G$2:$G$31,H2918,1)</f>
        <v>ごちそうさまでした！</v>
      </c>
    </row>
    <row r="2919" spans="1:9" x14ac:dyDescent="0.15">
      <c r="A2919">
        <v>2918</v>
      </c>
      <c r="B2919" t="s">
        <v>42</v>
      </c>
      <c r="C2919" s="3">
        <v>4</v>
      </c>
      <c r="F2919" s="4">
        <f t="shared" ca="1" si="90"/>
        <v>3.3277087983847422</v>
      </c>
      <c r="G2919">
        <f t="shared" ca="1" si="91"/>
        <v>-0.25274832067039821</v>
      </c>
      <c r="H2919">
        <f ca="1">FLOOR((C2919-0.5+G2919)*6+0.5,1)</f>
        <v>19</v>
      </c>
      <c r="I2919" t="str">
        <f ca="1">INDEX(マスタ!$G$2:$G$31,H2919,1)</f>
        <v>おいしかった！</v>
      </c>
    </row>
    <row r="2920" spans="1:9" x14ac:dyDescent="0.15">
      <c r="A2920">
        <v>2919</v>
      </c>
      <c r="B2920" t="s">
        <v>48</v>
      </c>
      <c r="C2920" s="3">
        <v>4</v>
      </c>
      <c r="F2920" s="4">
        <f t="shared" ca="1" si="90"/>
        <v>3.7978424331212466</v>
      </c>
      <c r="G2920">
        <f t="shared" ca="1" si="91"/>
        <v>0.30342554579640779</v>
      </c>
      <c r="H2920">
        <f ca="1">FLOOR((C2920-0.5+G2920)*6+0.5,1)</f>
        <v>23</v>
      </c>
      <c r="I2920" t="str">
        <f ca="1">INDEX(マスタ!$G$2:$G$31,H2920,1)</f>
        <v>最高！</v>
      </c>
    </row>
    <row r="2921" spans="1:9" x14ac:dyDescent="0.15">
      <c r="A2921">
        <v>2920</v>
      </c>
      <c r="B2921" t="s">
        <v>48</v>
      </c>
      <c r="C2921" s="3">
        <v>4</v>
      </c>
      <c r="F2921" s="4">
        <f t="shared" ca="1" si="90"/>
        <v>4.0366800197227652</v>
      </c>
      <c r="G2921">
        <f t="shared" ca="1" si="91"/>
        <v>8.0533792683908367E-2</v>
      </c>
      <c r="H2921">
        <f ca="1">FLOOR((C2921-0.5+G2921)*6+0.5,1)</f>
        <v>21</v>
      </c>
      <c r="I2921" t="str">
        <f ca="1">INDEX(マスタ!$G$2:$G$31,H2921,1)</f>
        <v>コスパ抜群！</v>
      </c>
    </row>
    <row r="2922" spans="1:9" x14ac:dyDescent="0.15">
      <c r="A2922">
        <v>2921</v>
      </c>
      <c r="B2922" t="s">
        <v>39</v>
      </c>
      <c r="C2922" s="3">
        <v>3</v>
      </c>
      <c r="F2922" s="4">
        <f t="shared" ca="1" si="90"/>
        <v>3.7466874509001689</v>
      </c>
      <c r="G2922">
        <f t="shared" ca="1" si="91"/>
        <v>1.1567638912263978E-2</v>
      </c>
      <c r="H2922">
        <f ca="1">FLOOR((C2922-0.5+G2922)*6+0.5,1)</f>
        <v>15</v>
      </c>
      <c r="I2922" t="str">
        <f ca="1">INDEX(マスタ!$G$2:$G$31,H2922,1)</f>
        <v>気持ちよく過ごせるお店</v>
      </c>
    </row>
    <row r="2923" spans="1:9" x14ac:dyDescent="0.15">
      <c r="A2923">
        <v>2922</v>
      </c>
      <c r="B2923" t="s">
        <v>22</v>
      </c>
      <c r="C2923" s="3">
        <v>2</v>
      </c>
      <c r="F2923" s="4">
        <f t="shared" ca="1" si="90"/>
        <v>1.8502594310218212</v>
      </c>
      <c r="G2923">
        <f t="shared" ca="1" si="91"/>
        <v>-0.10420154729378772</v>
      </c>
      <c r="H2923">
        <f ca="1">FLOOR((C2923-0.5+G2923)*6+0.5,1)</f>
        <v>8</v>
      </c>
      <c r="I2923" t="str">
        <f ca="1">INDEX(マスタ!$G$2:$G$31,H2923,1)</f>
        <v>若いスタッフは良いのだが…</v>
      </c>
    </row>
    <row r="2924" spans="1:9" x14ac:dyDescent="0.15">
      <c r="A2924">
        <v>2923</v>
      </c>
      <c r="B2924" t="s">
        <v>48</v>
      </c>
      <c r="C2924" s="3">
        <v>4</v>
      </c>
      <c r="F2924" s="4">
        <f t="shared" ca="1" si="90"/>
        <v>3.5785202675057408</v>
      </c>
      <c r="G2924">
        <f t="shared" ca="1" si="91"/>
        <v>8.0142945546085587E-2</v>
      </c>
      <c r="H2924">
        <f ca="1">FLOOR((C2924-0.5+G2924)*6+0.5,1)</f>
        <v>21</v>
      </c>
      <c r="I2924" t="str">
        <f ca="1">INDEX(マスタ!$G$2:$G$31,H2924,1)</f>
        <v>コスパ抜群！</v>
      </c>
    </row>
    <row r="2925" spans="1:9" x14ac:dyDescent="0.15">
      <c r="A2925">
        <v>2924</v>
      </c>
      <c r="B2925" t="s">
        <v>39</v>
      </c>
      <c r="C2925" s="3">
        <v>3</v>
      </c>
      <c r="F2925" s="4">
        <f t="shared" ca="1" si="90"/>
        <v>3.7956879362473246</v>
      </c>
      <c r="G2925">
        <f t="shared" ca="1" si="91"/>
        <v>-1.4598950185333637E-2</v>
      </c>
      <c r="H2925">
        <f ca="1">FLOOR((C2925-0.5+G2925)*6+0.5,1)</f>
        <v>15</v>
      </c>
      <c r="I2925" t="str">
        <f ca="1">INDEX(マスタ!$G$2:$G$31,H2925,1)</f>
        <v>気持ちよく過ごせるお店</v>
      </c>
    </row>
    <row r="2926" spans="1:9" x14ac:dyDescent="0.15">
      <c r="A2926">
        <v>2925</v>
      </c>
      <c r="B2926" t="s">
        <v>61</v>
      </c>
      <c r="C2926" s="3">
        <v>3</v>
      </c>
      <c r="F2926" s="4">
        <f t="shared" ca="1" si="90"/>
        <v>4.1608616212751208</v>
      </c>
      <c r="G2926">
        <f t="shared" ca="1" si="91"/>
        <v>-0.4828538531099732</v>
      </c>
      <c r="H2926">
        <f ca="1">FLOOR((C2926-0.5+G2926)*6+0.5,1)</f>
        <v>12</v>
      </c>
      <c r="I2926" t="str">
        <f ca="1">INDEX(マスタ!$G$2:$G$31,H2926,1)</f>
        <v>使い勝手のよさそうなお店</v>
      </c>
    </row>
    <row r="2927" spans="1:9" x14ac:dyDescent="0.15">
      <c r="A2927">
        <v>2926</v>
      </c>
      <c r="B2927" t="s">
        <v>69</v>
      </c>
      <c r="C2927" s="3">
        <v>4</v>
      </c>
      <c r="F2927" s="4">
        <f t="shared" ca="1" si="90"/>
        <v>4.008263510578872</v>
      </c>
      <c r="G2927">
        <f t="shared" ca="1" si="91"/>
        <v>0.20680596661620076</v>
      </c>
      <c r="H2927">
        <f ca="1">FLOOR((C2927-0.5+G2927)*6+0.5,1)</f>
        <v>22</v>
      </c>
      <c r="I2927" t="str">
        <f ca="1">INDEX(マスタ!$G$2:$G$31,H2927,1)</f>
        <v>満足度が高いお店</v>
      </c>
    </row>
    <row r="2928" spans="1:9" x14ac:dyDescent="0.15">
      <c r="A2928">
        <v>2927</v>
      </c>
      <c r="B2928" t="s">
        <v>48</v>
      </c>
      <c r="C2928" s="3">
        <v>4</v>
      </c>
      <c r="F2928" s="4">
        <f t="shared" ca="1" si="90"/>
        <v>3.6724734413398634</v>
      </c>
      <c r="G2928">
        <f t="shared" ca="1" si="91"/>
        <v>0.43445132132650299</v>
      </c>
      <c r="H2928">
        <f ca="1">FLOOR((C2928-0.5+G2928)*6+0.5,1)</f>
        <v>24</v>
      </c>
      <c r="I2928" t="str">
        <f ca="1">INDEX(マスタ!$G$2:$G$31,H2928,1)</f>
        <v>イケてる！</v>
      </c>
    </row>
    <row r="2929" spans="1:9" x14ac:dyDescent="0.15">
      <c r="A2929">
        <v>2928</v>
      </c>
      <c r="B2929" t="s">
        <v>37</v>
      </c>
      <c r="C2929" s="3">
        <v>2</v>
      </c>
      <c r="F2929" s="4">
        <f t="shared" ca="1" si="90"/>
        <v>3.7072375371601489</v>
      </c>
      <c r="G2929">
        <f t="shared" ca="1" si="91"/>
        <v>-0.18187214553833086</v>
      </c>
      <c r="H2929">
        <f ca="1">FLOOR((C2929-0.5+G2929)*6+0.5,1)</f>
        <v>8</v>
      </c>
      <c r="I2929" t="str">
        <f ca="1">INDEX(マスタ!$G$2:$G$31,H2929,1)</f>
        <v>若いスタッフは良いのだが…</v>
      </c>
    </row>
    <row r="2930" spans="1:9" x14ac:dyDescent="0.15">
      <c r="A2930">
        <v>2929</v>
      </c>
      <c r="B2930" t="s">
        <v>59</v>
      </c>
      <c r="C2930" s="3">
        <v>3</v>
      </c>
      <c r="F2930" s="4">
        <f t="shared" ca="1" si="90"/>
        <v>3.9569284359416623</v>
      </c>
      <c r="G2930">
        <f t="shared" ca="1" si="91"/>
        <v>0.23362474348835316</v>
      </c>
      <c r="H2930">
        <f ca="1">FLOOR((C2930-0.5+G2930)*6+0.5,1)</f>
        <v>16</v>
      </c>
      <c r="I2930" t="str">
        <f ca="1">INDEX(マスタ!$G$2:$G$31,H2930,1)</f>
        <v>普段使いに便利</v>
      </c>
    </row>
    <row r="2931" spans="1:9" x14ac:dyDescent="0.15">
      <c r="A2931">
        <v>2930</v>
      </c>
      <c r="B2931" t="s">
        <v>48</v>
      </c>
      <c r="C2931" s="3">
        <v>4</v>
      </c>
      <c r="F2931" s="4">
        <f t="shared" ca="1" si="90"/>
        <v>2.728470505969546</v>
      </c>
      <c r="G2931">
        <f t="shared" ca="1" si="91"/>
        <v>-2.8111638223215385E-2</v>
      </c>
      <c r="H2931">
        <f ca="1">FLOOR((C2931-0.5+G2931)*6+0.5,1)</f>
        <v>21</v>
      </c>
      <c r="I2931" t="str">
        <f ca="1">INDEX(マスタ!$G$2:$G$31,H2931,1)</f>
        <v>コスパ抜群！</v>
      </c>
    </row>
    <row r="2932" spans="1:9" x14ac:dyDescent="0.15">
      <c r="A2932">
        <v>2931</v>
      </c>
      <c r="B2932" t="s">
        <v>76</v>
      </c>
      <c r="C2932" s="3">
        <v>4</v>
      </c>
      <c r="F2932" s="4">
        <f t="shared" ca="1" si="90"/>
        <v>3.4825702255826911</v>
      </c>
      <c r="G2932">
        <f t="shared" ca="1" si="91"/>
        <v>0.30811063093986735</v>
      </c>
      <c r="H2932">
        <f ca="1">FLOOR((C2932-0.5+G2932)*6+0.5,1)</f>
        <v>23</v>
      </c>
      <c r="I2932" t="str">
        <f ca="1">INDEX(マスタ!$G$2:$G$31,H2932,1)</f>
        <v>最高！</v>
      </c>
    </row>
    <row r="2933" spans="1:9" x14ac:dyDescent="0.15">
      <c r="A2933">
        <v>2932</v>
      </c>
      <c r="B2933" t="s">
        <v>68</v>
      </c>
      <c r="C2933" s="3">
        <v>2</v>
      </c>
      <c r="F2933" s="4">
        <f t="shared" ca="1" si="90"/>
        <v>2.6323488474850247</v>
      </c>
      <c r="G2933">
        <f t="shared" ca="1" si="91"/>
        <v>0.46158864554521861</v>
      </c>
      <c r="H2933">
        <f ca="1">FLOOR((C2933-0.5+G2933)*6+0.5,1)</f>
        <v>12</v>
      </c>
      <c r="I2933" t="str">
        <f ca="1">INDEX(マスタ!$G$2:$G$31,H2933,1)</f>
        <v>使い勝手のよさそうなお店</v>
      </c>
    </row>
    <row r="2934" spans="1:9" x14ac:dyDescent="0.15">
      <c r="A2934">
        <v>2933</v>
      </c>
      <c r="B2934" t="s">
        <v>69</v>
      </c>
      <c r="C2934" s="3">
        <v>4</v>
      </c>
      <c r="F2934" s="4">
        <f t="shared" ca="1" si="90"/>
        <v>4.5356676120620527</v>
      </c>
      <c r="G2934">
        <f t="shared" ca="1" si="91"/>
        <v>-0.14469100443931704</v>
      </c>
      <c r="H2934">
        <f ca="1">FLOOR((C2934-0.5+G2934)*6+0.5,1)</f>
        <v>20</v>
      </c>
      <c r="I2934" t="str">
        <f ca="1">INDEX(マスタ!$G$2:$G$31,H2934,1)</f>
        <v>力強い料理でした</v>
      </c>
    </row>
    <row r="2935" spans="1:9" x14ac:dyDescent="0.15">
      <c r="A2935">
        <v>2934</v>
      </c>
      <c r="B2935" t="s">
        <v>51</v>
      </c>
      <c r="C2935" s="3">
        <v>3</v>
      </c>
      <c r="F2935" s="4">
        <f t="shared" ca="1" si="90"/>
        <v>4.2678468127314542</v>
      </c>
      <c r="G2935">
        <f t="shared" ca="1" si="91"/>
        <v>0.18940554530901532</v>
      </c>
      <c r="H2935">
        <f ca="1">FLOOR((C2935-0.5+G2935)*6+0.5,1)</f>
        <v>16</v>
      </c>
      <c r="I2935" t="str">
        <f ca="1">INDEX(マスタ!$G$2:$G$31,H2935,1)</f>
        <v>普段使いに便利</v>
      </c>
    </row>
    <row r="2936" spans="1:9" x14ac:dyDescent="0.15">
      <c r="A2936">
        <v>2935</v>
      </c>
      <c r="B2936" t="s">
        <v>69</v>
      </c>
      <c r="C2936" s="3">
        <v>4</v>
      </c>
      <c r="F2936" s="4">
        <f t="shared" ca="1" si="90"/>
        <v>4.6135899335833601</v>
      </c>
      <c r="G2936">
        <f t="shared" ca="1" si="91"/>
        <v>0.45027232779222015</v>
      </c>
      <c r="H2936">
        <f ca="1">FLOOR((C2936-0.5+G2936)*6+0.5,1)</f>
        <v>24</v>
      </c>
      <c r="I2936" t="str">
        <f ca="1">INDEX(マスタ!$G$2:$G$31,H2936,1)</f>
        <v>イケてる！</v>
      </c>
    </row>
    <row r="2937" spans="1:9" x14ac:dyDescent="0.15">
      <c r="A2937">
        <v>2936</v>
      </c>
      <c r="B2937" t="s">
        <v>51</v>
      </c>
      <c r="C2937" s="3">
        <v>3</v>
      </c>
      <c r="F2937" s="4">
        <f t="shared" ca="1" si="90"/>
        <v>3.2771606908485067</v>
      </c>
      <c r="G2937">
        <f t="shared" ca="1" si="91"/>
        <v>-2.6224897513476231E-2</v>
      </c>
      <c r="H2937">
        <f ca="1">FLOOR((C2937-0.5+G2937)*6+0.5,1)</f>
        <v>15</v>
      </c>
      <c r="I2937" t="str">
        <f ca="1">INDEX(マスタ!$G$2:$G$31,H2937,1)</f>
        <v>気持ちよく過ごせるお店</v>
      </c>
    </row>
    <row r="2938" spans="1:9" x14ac:dyDescent="0.15">
      <c r="A2938">
        <v>2937</v>
      </c>
      <c r="B2938" t="s">
        <v>39</v>
      </c>
      <c r="C2938" s="3">
        <v>3</v>
      </c>
      <c r="F2938" s="4">
        <f t="shared" ca="1" si="90"/>
        <v>5.3763298462249889</v>
      </c>
      <c r="G2938">
        <f t="shared" ca="1" si="91"/>
        <v>-0.38244035713835356</v>
      </c>
      <c r="H2938">
        <f ca="1">FLOOR((C2938-0.5+G2938)*6+0.5,1)</f>
        <v>13</v>
      </c>
      <c r="I2938" t="str">
        <f ca="1">INDEX(マスタ!$G$2:$G$31,H2938,1)</f>
        <v>くつろげました</v>
      </c>
    </row>
    <row r="2939" spans="1:9" x14ac:dyDescent="0.15">
      <c r="A2939">
        <v>2938</v>
      </c>
      <c r="B2939" t="s">
        <v>35</v>
      </c>
      <c r="C2939" s="3">
        <v>3</v>
      </c>
      <c r="F2939" s="4">
        <f t="shared" ca="1" si="90"/>
        <v>3.0052235650428578</v>
      </c>
      <c r="G2939">
        <f t="shared" ca="1" si="91"/>
        <v>-0.24026487162777677</v>
      </c>
      <c r="H2939">
        <f ca="1">FLOOR((C2939-0.5+G2939)*6+0.5,1)</f>
        <v>14</v>
      </c>
      <c r="I2939" t="str">
        <f ca="1">INDEX(マスタ!$G$2:$G$31,H2939,1)</f>
        <v>周りが気にならずお友達と楽しく話せました</v>
      </c>
    </row>
    <row r="2940" spans="1:9" x14ac:dyDescent="0.15">
      <c r="A2940">
        <v>2939</v>
      </c>
      <c r="B2940" t="s">
        <v>53</v>
      </c>
      <c r="C2940" s="3">
        <v>4</v>
      </c>
      <c r="F2940" s="4">
        <f t="shared" ca="1" si="90"/>
        <v>3.1085395564820044</v>
      </c>
      <c r="G2940">
        <f t="shared" ca="1" si="91"/>
        <v>0.16303909514080273</v>
      </c>
      <c r="H2940">
        <f ca="1">FLOOR((C2940-0.5+G2940)*6+0.5,1)</f>
        <v>22</v>
      </c>
      <c r="I2940" t="str">
        <f ca="1">INDEX(マスタ!$G$2:$G$31,H2940,1)</f>
        <v>満足度が高いお店</v>
      </c>
    </row>
    <row r="2941" spans="1:9" x14ac:dyDescent="0.15">
      <c r="A2941">
        <v>2940</v>
      </c>
      <c r="B2941" t="s">
        <v>39</v>
      </c>
      <c r="C2941" s="3">
        <v>3</v>
      </c>
      <c r="F2941" s="4">
        <f t="shared" ca="1" si="90"/>
        <v>1.7713261910625826</v>
      </c>
      <c r="G2941">
        <f t="shared" ca="1" si="91"/>
        <v>0.12328459007322223</v>
      </c>
      <c r="H2941">
        <f ca="1">FLOOR((C2941-0.5+G2941)*6+0.5,1)</f>
        <v>16</v>
      </c>
      <c r="I2941" t="str">
        <f ca="1">INDEX(マスタ!$G$2:$G$31,H2941,1)</f>
        <v>普段使いに便利</v>
      </c>
    </row>
    <row r="2942" spans="1:9" x14ac:dyDescent="0.15">
      <c r="A2942">
        <v>2941</v>
      </c>
      <c r="B2942" t="s">
        <v>69</v>
      </c>
      <c r="C2942" s="3">
        <v>4</v>
      </c>
      <c r="F2942" s="4">
        <f t="shared" ca="1" si="90"/>
        <v>4.5801085499000624</v>
      </c>
      <c r="G2942">
        <f t="shared" ca="1" si="91"/>
        <v>-0.30324184808490406</v>
      </c>
      <c r="H2942">
        <f ca="1">FLOOR((C2942-0.5+G2942)*6+0.5,1)</f>
        <v>19</v>
      </c>
      <c r="I2942" t="str">
        <f ca="1">INDEX(マスタ!$G$2:$G$31,H2942,1)</f>
        <v>おいしかった！</v>
      </c>
    </row>
    <row r="2943" spans="1:9" x14ac:dyDescent="0.15">
      <c r="A2943">
        <v>2942</v>
      </c>
      <c r="B2943" t="s">
        <v>59</v>
      </c>
      <c r="C2943" s="3">
        <v>3</v>
      </c>
      <c r="F2943" s="4">
        <f t="shared" ca="1" si="90"/>
        <v>3.8071091612367209</v>
      </c>
      <c r="G2943">
        <f t="shared" ca="1" si="91"/>
        <v>0.441157621593531</v>
      </c>
      <c r="H2943">
        <f ca="1">FLOOR((C2943-0.5+G2943)*6+0.5,1)</f>
        <v>18</v>
      </c>
      <c r="I2943" t="str">
        <f ca="1">INDEX(マスタ!$G$2:$G$31,H2943,1)</f>
        <v>リーズナブルなお店</v>
      </c>
    </row>
    <row r="2944" spans="1:9" x14ac:dyDescent="0.15">
      <c r="A2944">
        <v>2943</v>
      </c>
      <c r="B2944" t="s">
        <v>35</v>
      </c>
      <c r="C2944" s="3">
        <v>3</v>
      </c>
      <c r="F2944" s="4">
        <f t="shared" ca="1" si="90"/>
        <v>4.5404444174382892</v>
      </c>
      <c r="G2944">
        <f t="shared" ca="1" si="91"/>
        <v>-1.0589169573432811E-3</v>
      </c>
      <c r="H2944">
        <f ca="1">FLOOR((C2944-0.5+G2944)*6+0.5,1)</f>
        <v>15</v>
      </c>
      <c r="I2944" t="str">
        <f ca="1">INDEX(マスタ!$G$2:$G$31,H2944,1)</f>
        <v>気持ちよく過ごせるお店</v>
      </c>
    </row>
    <row r="2945" spans="1:9" x14ac:dyDescent="0.15">
      <c r="A2945">
        <v>2944</v>
      </c>
      <c r="B2945" t="s">
        <v>61</v>
      </c>
      <c r="C2945" s="3">
        <v>3</v>
      </c>
      <c r="F2945" s="4">
        <f t="shared" ca="1" si="90"/>
        <v>4.4682565374012384</v>
      </c>
      <c r="G2945">
        <f t="shared" ca="1" si="91"/>
        <v>-0.40890335299712088</v>
      </c>
      <c r="H2945">
        <f ca="1">FLOOR((C2945-0.5+G2945)*6+0.5,1)</f>
        <v>13</v>
      </c>
      <c r="I2945" t="str">
        <f ca="1">INDEX(マスタ!$G$2:$G$31,H2945,1)</f>
        <v>くつろげました</v>
      </c>
    </row>
    <row r="2946" spans="1:9" x14ac:dyDescent="0.15">
      <c r="A2946">
        <v>2945</v>
      </c>
      <c r="B2946" t="s">
        <v>59</v>
      </c>
      <c r="C2946" s="3">
        <v>3</v>
      </c>
      <c r="F2946" s="4">
        <f t="shared" ca="1" si="90"/>
        <v>3.0639797623922975</v>
      </c>
      <c r="G2946">
        <f t="shared" ca="1" si="91"/>
        <v>8.1600995039856739E-2</v>
      </c>
      <c r="H2946">
        <f ca="1">FLOOR((C2946-0.5+G2946)*6+0.5,1)</f>
        <v>15</v>
      </c>
      <c r="I2946" t="str">
        <f ca="1">INDEX(マスタ!$G$2:$G$31,H2946,1)</f>
        <v>気持ちよく過ごせるお店</v>
      </c>
    </row>
    <row r="2947" spans="1:9" x14ac:dyDescent="0.15">
      <c r="A2947">
        <v>2946</v>
      </c>
      <c r="B2947" t="s">
        <v>42</v>
      </c>
      <c r="C2947" s="3">
        <v>4</v>
      </c>
      <c r="F2947" s="4">
        <f t="shared" ref="F2947:F3001" ca="1" si="92">NORMINV(RAND(), 3.5, 0.7)</f>
        <v>3.3297315079506253</v>
      </c>
      <c r="G2947">
        <f t="shared" ref="G2947:G3001" ca="1" si="93">RAND()-0.5</f>
        <v>0.21325081570784699</v>
      </c>
      <c r="H2947">
        <f ca="1">FLOOR((C2947-0.5+G2947)*6+0.5,1)</f>
        <v>22</v>
      </c>
      <c r="I2947" t="str">
        <f ca="1">INDEX(マスタ!$G$2:$G$31,H2947,1)</f>
        <v>満足度が高いお店</v>
      </c>
    </row>
    <row r="2948" spans="1:9" x14ac:dyDescent="0.15">
      <c r="A2948">
        <v>2947</v>
      </c>
      <c r="B2948" t="s">
        <v>51</v>
      </c>
      <c r="C2948" s="3">
        <v>3</v>
      </c>
      <c r="F2948" s="4">
        <f t="shared" ca="1" si="92"/>
        <v>3.8482542858326356</v>
      </c>
      <c r="G2948">
        <f t="shared" ca="1" si="93"/>
        <v>-0.27816063589307727</v>
      </c>
      <c r="H2948">
        <f ca="1">FLOOR((C2948-0.5+G2948)*6+0.5,1)</f>
        <v>13</v>
      </c>
      <c r="I2948" t="str">
        <f ca="1">INDEX(マスタ!$G$2:$G$31,H2948,1)</f>
        <v>くつろげました</v>
      </c>
    </row>
    <row r="2949" spans="1:9" x14ac:dyDescent="0.15">
      <c r="A2949">
        <v>2948</v>
      </c>
      <c r="B2949" t="s">
        <v>63</v>
      </c>
      <c r="C2949" s="3">
        <v>3</v>
      </c>
      <c r="F2949" s="4">
        <f t="shared" ca="1" si="92"/>
        <v>3.153676777110519</v>
      </c>
      <c r="G2949">
        <f t="shared" ca="1" si="93"/>
        <v>-5.5425749625103826E-2</v>
      </c>
      <c r="H2949">
        <f ca="1">FLOOR((C2949-0.5+G2949)*6+0.5,1)</f>
        <v>15</v>
      </c>
      <c r="I2949" t="str">
        <f ca="1">INDEX(マスタ!$G$2:$G$31,H2949,1)</f>
        <v>気持ちよく過ごせるお店</v>
      </c>
    </row>
    <row r="2950" spans="1:9" x14ac:dyDescent="0.15">
      <c r="A2950">
        <v>2949</v>
      </c>
      <c r="B2950" t="s">
        <v>53</v>
      </c>
      <c r="C2950" s="3">
        <v>4</v>
      </c>
      <c r="F2950" s="4">
        <f t="shared" ca="1" si="92"/>
        <v>4.6478524680165609</v>
      </c>
      <c r="G2950">
        <f t="shared" ca="1" si="93"/>
        <v>-0.48639792054275999</v>
      </c>
      <c r="H2950">
        <f ca="1">FLOOR((C2950-0.5+G2950)*6+0.5,1)</f>
        <v>18</v>
      </c>
      <c r="I2950" t="str">
        <f ca="1">INDEX(マスタ!$G$2:$G$31,H2950,1)</f>
        <v>リーズナブルなお店</v>
      </c>
    </row>
    <row r="2951" spans="1:9" x14ac:dyDescent="0.15">
      <c r="A2951">
        <v>2950</v>
      </c>
      <c r="B2951" t="s">
        <v>76</v>
      </c>
      <c r="C2951" s="3">
        <v>4</v>
      </c>
      <c r="F2951" s="4">
        <f t="shared" ca="1" si="92"/>
        <v>3.0956395754879362</v>
      </c>
      <c r="G2951">
        <f t="shared" ca="1" si="93"/>
        <v>-0.43147864266735769</v>
      </c>
      <c r="H2951">
        <f ca="1">FLOOR((C2951-0.5+G2951)*6+0.5,1)</f>
        <v>18</v>
      </c>
      <c r="I2951" t="str">
        <f ca="1">INDEX(マスタ!$G$2:$G$31,H2951,1)</f>
        <v>リーズナブルなお店</v>
      </c>
    </row>
    <row r="2952" spans="1:9" x14ac:dyDescent="0.15">
      <c r="A2952">
        <v>2951</v>
      </c>
      <c r="B2952" t="s">
        <v>48</v>
      </c>
      <c r="C2952" s="3">
        <v>4</v>
      </c>
      <c r="F2952" s="4">
        <f t="shared" ca="1" si="92"/>
        <v>3.486149091584053</v>
      </c>
      <c r="G2952">
        <f t="shared" ca="1" si="93"/>
        <v>-0.19046620839591966</v>
      </c>
      <c r="H2952">
        <f ca="1">FLOOR((C2952-0.5+G2952)*6+0.5,1)</f>
        <v>20</v>
      </c>
      <c r="I2952" t="str">
        <f ca="1">INDEX(マスタ!$G$2:$G$31,H2952,1)</f>
        <v>力強い料理でした</v>
      </c>
    </row>
    <row r="2953" spans="1:9" x14ac:dyDescent="0.15">
      <c r="A2953">
        <v>2952</v>
      </c>
      <c r="B2953" t="s">
        <v>39</v>
      </c>
      <c r="C2953" s="3">
        <v>3</v>
      </c>
      <c r="F2953" s="4">
        <f t="shared" ca="1" si="92"/>
        <v>3.1585569842755734</v>
      </c>
      <c r="G2953">
        <f t="shared" ca="1" si="93"/>
        <v>-0.37622521633823591</v>
      </c>
      <c r="H2953">
        <f ca="1">FLOOR((C2953-0.5+G2953)*6+0.5,1)</f>
        <v>13</v>
      </c>
      <c r="I2953" t="str">
        <f ca="1">INDEX(マスタ!$G$2:$G$31,H2953,1)</f>
        <v>くつろげました</v>
      </c>
    </row>
    <row r="2954" spans="1:9" x14ac:dyDescent="0.15">
      <c r="A2954">
        <v>2953</v>
      </c>
      <c r="B2954" t="s">
        <v>55</v>
      </c>
      <c r="C2954" s="3">
        <v>3</v>
      </c>
      <c r="F2954" s="4">
        <f t="shared" ca="1" si="92"/>
        <v>4.1771202919301</v>
      </c>
      <c r="G2954">
        <f t="shared" ca="1" si="93"/>
        <v>0.36992133886521861</v>
      </c>
      <c r="H2954">
        <f ca="1">FLOOR((C2954-0.5+G2954)*6+0.5,1)</f>
        <v>17</v>
      </c>
      <c r="I2954" t="str">
        <f ca="1">INDEX(マスタ!$G$2:$G$31,H2954,1)</f>
        <v>ごちそうさまでした！</v>
      </c>
    </row>
    <row r="2955" spans="1:9" x14ac:dyDescent="0.15">
      <c r="A2955">
        <v>2954</v>
      </c>
      <c r="B2955" t="s">
        <v>53</v>
      </c>
      <c r="C2955" s="3">
        <v>4</v>
      </c>
      <c r="F2955" s="4">
        <f t="shared" ca="1" si="92"/>
        <v>3.2809127480466684</v>
      </c>
      <c r="G2955">
        <f t="shared" ca="1" si="93"/>
        <v>-0.49445461978180261</v>
      </c>
      <c r="H2955">
        <f ca="1">FLOOR((C2955-0.5+G2955)*6+0.5,1)</f>
        <v>18</v>
      </c>
      <c r="I2955" t="str">
        <f ca="1">INDEX(マスタ!$G$2:$G$31,H2955,1)</f>
        <v>リーズナブルなお店</v>
      </c>
    </row>
    <row r="2956" spans="1:9" x14ac:dyDescent="0.15">
      <c r="A2956">
        <v>2955</v>
      </c>
      <c r="B2956" t="s">
        <v>69</v>
      </c>
      <c r="C2956" s="3">
        <v>4</v>
      </c>
      <c r="F2956" s="4">
        <f t="shared" ca="1" si="92"/>
        <v>2.9518722799040389</v>
      </c>
      <c r="G2956">
        <f t="shared" ca="1" si="93"/>
        <v>0.44566646218889538</v>
      </c>
      <c r="H2956">
        <f ca="1">FLOOR((C2956-0.5+G2956)*6+0.5,1)</f>
        <v>24</v>
      </c>
      <c r="I2956" t="str">
        <f ca="1">INDEX(マスタ!$G$2:$G$31,H2956,1)</f>
        <v>イケてる！</v>
      </c>
    </row>
    <row r="2957" spans="1:9" x14ac:dyDescent="0.15">
      <c r="A2957">
        <v>2956</v>
      </c>
      <c r="B2957" t="s">
        <v>61</v>
      </c>
      <c r="C2957" s="3">
        <v>3</v>
      </c>
      <c r="F2957" s="4">
        <f t="shared" ca="1" si="92"/>
        <v>2.251916362575324</v>
      </c>
      <c r="G2957">
        <f t="shared" ca="1" si="93"/>
        <v>0.4893512810247107</v>
      </c>
      <c r="H2957">
        <f ca="1">FLOOR((C2957-0.5+G2957)*6+0.5,1)</f>
        <v>18</v>
      </c>
      <c r="I2957" t="str">
        <f ca="1">INDEX(マスタ!$G$2:$G$31,H2957,1)</f>
        <v>リーズナブルなお店</v>
      </c>
    </row>
    <row r="2958" spans="1:9" x14ac:dyDescent="0.15">
      <c r="A2958">
        <v>2957</v>
      </c>
      <c r="B2958" t="s">
        <v>55</v>
      </c>
      <c r="C2958" s="3">
        <v>3</v>
      </c>
      <c r="F2958" s="4">
        <f t="shared" ca="1" si="92"/>
        <v>3.9560320260393165</v>
      </c>
      <c r="G2958">
        <f t="shared" ca="1" si="93"/>
        <v>0.2095289671193703</v>
      </c>
      <c r="H2958">
        <f ca="1">FLOOR((C2958-0.5+G2958)*6+0.5,1)</f>
        <v>16</v>
      </c>
      <c r="I2958" t="str">
        <f ca="1">INDEX(マスタ!$G$2:$G$31,H2958,1)</f>
        <v>普段使いに便利</v>
      </c>
    </row>
    <row r="2959" spans="1:9" x14ac:dyDescent="0.15">
      <c r="A2959">
        <v>2958</v>
      </c>
      <c r="B2959" t="s">
        <v>55</v>
      </c>
      <c r="C2959" s="3">
        <v>4</v>
      </c>
      <c r="F2959" s="4">
        <f t="shared" ca="1" si="92"/>
        <v>3.4949884122500516</v>
      </c>
      <c r="G2959">
        <f t="shared" ca="1" si="93"/>
        <v>-0.31742007489266033</v>
      </c>
      <c r="H2959">
        <f ca="1">FLOOR((C2959-0.5+G2959)*6+0.5,1)</f>
        <v>19</v>
      </c>
      <c r="I2959" t="str">
        <f ca="1">INDEX(マスタ!$G$2:$G$31,H2959,1)</f>
        <v>おいしかった！</v>
      </c>
    </row>
    <row r="2960" spans="1:9" x14ac:dyDescent="0.15">
      <c r="A2960">
        <v>2959</v>
      </c>
      <c r="B2960" t="s">
        <v>35</v>
      </c>
      <c r="C2960" s="3">
        <v>3</v>
      </c>
      <c r="F2960" s="4">
        <f t="shared" ca="1" si="92"/>
        <v>4.3353934274202421</v>
      </c>
      <c r="G2960">
        <f t="shared" ca="1" si="93"/>
        <v>0.31028382074893768</v>
      </c>
      <c r="H2960">
        <f ca="1">FLOOR((C2960-0.5+G2960)*6+0.5,1)</f>
        <v>17</v>
      </c>
      <c r="I2960" t="str">
        <f ca="1">INDEX(マスタ!$G$2:$G$31,H2960,1)</f>
        <v>ごちそうさまでした！</v>
      </c>
    </row>
    <row r="2961" spans="1:9" x14ac:dyDescent="0.15">
      <c r="A2961">
        <v>2960</v>
      </c>
      <c r="B2961" t="s">
        <v>76</v>
      </c>
      <c r="C2961" s="3">
        <v>4</v>
      </c>
      <c r="F2961" s="4">
        <f t="shared" ca="1" si="92"/>
        <v>2.3775049865879669</v>
      </c>
      <c r="G2961">
        <f t="shared" ca="1" si="93"/>
        <v>-0.29700464641539914</v>
      </c>
      <c r="H2961">
        <f ca="1">FLOOR((C2961-0.5+G2961)*6+0.5,1)</f>
        <v>19</v>
      </c>
      <c r="I2961" t="str">
        <f ca="1">INDEX(マスタ!$G$2:$G$31,H2961,1)</f>
        <v>おいしかった！</v>
      </c>
    </row>
    <row r="2962" spans="1:9" x14ac:dyDescent="0.15">
      <c r="A2962">
        <v>2961</v>
      </c>
      <c r="B2962" t="s">
        <v>70</v>
      </c>
      <c r="C2962" s="3">
        <v>4</v>
      </c>
      <c r="F2962" s="4">
        <f t="shared" ca="1" si="92"/>
        <v>3.3006432797725522</v>
      </c>
      <c r="G2962">
        <f t="shared" ca="1" si="93"/>
        <v>0.38091167363468004</v>
      </c>
      <c r="H2962">
        <f ca="1">FLOOR((C2962-0.5+G2962)*6+0.5,1)</f>
        <v>23</v>
      </c>
      <c r="I2962" t="str">
        <f ca="1">INDEX(マスタ!$G$2:$G$31,H2962,1)</f>
        <v>最高！</v>
      </c>
    </row>
    <row r="2963" spans="1:9" x14ac:dyDescent="0.15">
      <c r="A2963">
        <v>2962</v>
      </c>
      <c r="B2963" t="s">
        <v>53</v>
      </c>
      <c r="C2963" s="3">
        <v>4</v>
      </c>
      <c r="F2963" s="4">
        <f t="shared" ca="1" si="92"/>
        <v>4.0511035668521265</v>
      </c>
      <c r="G2963">
        <f t="shared" ca="1" si="93"/>
        <v>3.7348150989458206E-2</v>
      </c>
      <c r="H2963">
        <f ca="1">FLOOR((C2963-0.5+G2963)*6+0.5,1)</f>
        <v>21</v>
      </c>
      <c r="I2963" t="str">
        <f ca="1">INDEX(マスタ!$G$2:$G$31,H2963,1)</f>
        <v>コスパ抜群！</v>
      </c>
    </row>
    <row r="2964" spans="1:9" x14ac:dyDescent="0.15">
      <c r="A2964">
        <v>2963</v>
      </c>
      <c r="B2964" t="s">
        <v>63</v>
      </c>
      <c r="C2964" s="3">
        <v>3</v>
      </c>
      <c r="F2964" s="4">
        <f t="shared" ca="1" si="92"/>
        <v>3.7912947099217771</v>
      </c>
      <c r="G2964">
        <f t="shared" ca="1" si="93"/>
        <v>-9.4565987142699148E-2</v>
      </c>
      <c r="H2964">
        <f ca="1">FLOOR((C2964-0.5+G2964)*6+0.5,1)</f>
        <v>14</v>
      </c>
      <c r="I2964" t="str">
        <f ca="1">INDEX(マスタ!$G$2:$G$31,H2964,1)</f>
        <v>周りが気にならずお友達と楽しく話せました</v>
      </c>
    </row>
    <row r="2965" spans="1:9" x14ac:dyDescent="0.15">
      <c r="A2965">
        <v>2964</v>
      </c>
      <c r="B2965" t="s">
        <v>48</v>
      </c>
      <c r="C2965" s="3">
        <v>4</v>
      </c>
      <c r="F2965" s="4">
        <f t="shared" ca="1" si="92"/>
        <v>3.232779867937555</v>
      </c>
      <c r="G2965">
        <f t="shared" ca="1" si="93"/>
        <v>2.9941051180461087E-2</v>
      </c>
      <c r="H2965">
        <f ca="1">FLOOR((C2965-0.5+G2965)*6+0.5,1)</f>
        <v>21</v>
      </c>
      <c r="I2965" t="str">
        <f ca="1">INDEX(マスタ!$G$2:$G$31,H2965,1)</f>
        <v>コスパ抜群！</v>
      </c>
    </row>
    <row r="2966" spans="1:9" x14ac:dyDescent="0.15">
      <c r="A2966">
        <v>2965</v>
      </c>
      <c r="B2966" t="s">
        <v>39</v>
      </c>
      <c r="C2966" s="3">
        <v>3</v>
      </c>
      <c r="F2966" s="4">
        <f t="shared" ca="1" si="92"/>
        <v>3.5855305121727219</v>
      </c>
      <c r="G2966">
        <f t="shared" ca="1" si="93"/>
        <v>-0.15174768264423222</v>
      </c>
      <c r="H2966">
        <f ca="1">FLOOR((C2966-0.5+G2966)*6+0.5,1)</f>
        <v>14</v>
      </c>
      <c r="I2966" t="str">
        <f ca="1">INDEX(マスタ!$G$2:$G$31,H2966,1)</f>
        <v>周りが気にならずお友達と楽しく話せました</v>
      </c>
    </row>
    <row r="2967" spans="1:9" x14ac:dyDescent="0.15">
      <c r="A2967">
        <v>2966</v>
      </c>
      <c r="B2967" t="s">
        <v>39</v>
      </c>
      <c r="C2967" s="3">
        <v>3</v>
      </c>
      <c r="F2967" s="4">
        <f t="shared" ca="1" si="92"/>
        <v>4.4619273602008604</v>
      </c>
      <c r="G2967">
        <f t="shared" ca="1" si="93"/>
        <v>0.11506342777512713</v>
      </c>
      <c r="H2967">
        <f ca="1">FLOOR((C2967-0.5+G2967)*6+0.5,1)</f>
        <v>16</v>
      </c>
      <c r="I2967" t="str">
        <f ca="1">INDEX(マスタ!$G$2:$G$31,H2967,1)</f>
        <v>普段使いに便利</v>
      </c>
    </row>
    <row r="2968" spans="1:9" x14ac:dyDescent="0.15">
      <c r="A2968">
        <v>2967</v>
      </c>
      <c r="B2968" t="s">
        <v>77</v>
      </c>
      <c r="C2968" s="3">
        <v>5</v>
      </c>
      <c r="F2968" s="4">
        <f t="shared" ca="1" si="92"/>
        <v>4.2736046111581043</v>
      </c>
      <c r="G2968">
        <f t="shared" ca="1" si="93"/>
        <v>0.28825738182157457</v>
      </c>
      <c r="H2968">
        <f ca="1">FLOOR((C2968-0.5+G2968)*6+0.5,1)</f>
        <v>29</v>
      </c>
      <c r="I2968" t="str">
        <f ca="1">INDEX(マスタ!$G$2:$G$31,H2968,1)</f>
        <v>華のある料理と接客</v>
      </c>
    </row>
    <row r="2969" spans="1:9" x14ac:dyDescent="0.15">
      <c r="A2969">
        <v>2968</v>
      </c>
      <c r="B2969" t="s">
        <v>42</v>
      </c>
      <c r="C2969" s="3">
        <v>4</v>
      </c>
      <c r="F2969" s="4">
        <f t="shared" ca="1" si="92"/>
        <v>3.1325860901887577</v>
      </c>
      <c r="G2969">
        <f t="shared" ca="1" si="93"/>
        <v>0.30512961142851447</v>
      </c>
      <c r="H2969">
        <f ca="1">FLOOR((C2969-0.5+G2969)*6+0.5,1)</f>
        <v>23</v>
      </c>
      <c r="I2969" t="str">
        <f ca="1">INDEX(マスタ!$G$2:$G$31,H2969,1)</f>
        <v>最高！</v>
      </c>
    </row>
    <row r="2970" spans="1:9" x14ac:dyDescent="0.15">
      <c r="A2970">
        <v>2969</v>
      </c>
      <c r="B2970" t="s">
        <v>53</v>
      </c>
      <c r="C2970" s="3">
        <v>4</v>
      </c>
      <c r="F2970" s="4">
        <f t="shared" ca="1" si="92"/>
        <v>3.8841218887955575</v>
      </c>
      <c r="G2970">
        <f t="shared" ca="1" si="93"/>
        <v>6.4417136156491583E-4</v>
      </c>
      <c r="H2970">
        <f ca="1">FLOOR((C2970-0.5+G2970)*6+0.5,1)</f>
        <v>21</v>
      </c>
      <c r="I2970" t="str">
        <f ca="1">INDEX(マスタ!$G$2:$G$31,H2970,1)</f>
        <v>コスパ抜群！</v>
      </c>
    </row>
    <row r="2971" spans="1:9" x14ac:dyDescent="0.15">
      <c r="A2971">
        <v>2970</v>
      </c>
      <c r="B2971" t="s">
        <v>48</v>
      </c>
      <c r="C2971" s="3">
        <v>4</v>
      </c>
      <c r="F2971" s="4">
        <f t="shared" ca="1" si="92"/>
        <v>2.3806922163737805</v>
      </c>
      <c r="G2971">
        <f t="shared" ca="1" si="93"/>
        <v>0.44886788969543145</v>
      </c>
      <c r="H2971">
        <f ca="1">FLOOR((C2971-0.5+G2971)*6+0.5,1)</f>
        <v>24</v>
      </c>
      <c r="I2971" t="str">
        <f ca="1">INDEX(マスタ!$G$2:$G$31,H2971,1)</f>
        <v>イケてる！</v>
      </c>
    </row>
    <row r="2972" spans="1:9" x14ac:dyDescent="0.15">
      <c r="A2972">
        <v>2971</v>
      </c>
      <c r="B2972" t="s">
        <v>53</v>
      </c>
      <c r="C2972" s="3">
        <v>4</v>
      </c>
      <c r="F2972" s="4">
        <f t="shared" ca="1" si="92"/>
        <v>3.8330713138944565</v>
      </c>
      <c r="G2972">
        <f t="shared" ca="1" si="93"/>
        <v>-0.13524698484323039</v>
      </c>
      <c r="H2972">
        <f ca="1">FLOOR((C2972-0.5+G2972)*6+0.5,1)</f>
        <v>20</v>
      </c>
      <c r="I2972" t="str">
        <f ca="1">INDEX(マスタ!$G$2:$G$31,H2972,1)</f>
        <v>力強い料理でした</v>
      </c>
    </row>
    <row r="2973" spans="1:9" x14ac:dyDescent="0.15">
      <c r="A2973">
        <v>2972</v>
      </c>
      <c r="B2973" t="s">
        <v>51</v>
      </c>
      <c r="C2973" s="3">
        <v>3</v>
      </c>
      <c r="F2973" s="4">
        <f t="shared" ca="1" si="92"/>
        <v>3.0268057514402105</v>
      </c>
      <c r="G2973">
        <f t="shared" ca="1" si="93"/>
        <v>0.14559904761170761</v>
      </c>
      <c r="H2973">
        <f ca="1">FLOOR((C2973-0.5+G2973)*6+0.5,1)</f>
        <v>16</v>
      </c>
      <c r="I2973" t="str">
        <f ca="1">INDEX(マスタ!$G$2:$G$31,H2973,1)</f>
        <v>普段使いに便利</v>
      </c>
    </row>
    <row r="2974" spans="1:9" x14ac:dyDescent="0.15">
      <c r="A2974">
        <v>2973</v>
      </c>
      <c r="B2974" t="s">
        <v>76</v>
      </c>
      <c r="C2974" s="3">
        <v>4</v>
      </c>
      <c r="F2974" s="4">
        <f t="shared" ca="1" si="92"/>
        <v>3.9545107478103727</v>
      </c>
      <c r="G2974">
        <f t="shared" ca="1" si="93"/>
        <v>0.12713811513293316</v>
      </c>
      <c r="H2974">
        <f ca="1">FLOOR((C2974-0.5+G2974)*6+0.5,1)</f>
        <v>22</v>
      </c>
      <c r="I2974" t="str">
        <f ca="1">INDEX(マスタ!$G$2:$G$31,H2974,1)</f>
        <v>満足度が高いお店</v>
      </c>
    </row>
    <row r="2975" spans="1:9" x14ac:dyDescent="0.15">
      <c r="A2975">
        <v>2974</v>
      </c>
      <c r="B2975" t="s">
        <v>59</v>
      </c>
      <c r="C2975" s="3">
        <v>3</v>
      </c>
      <c r="F2975" s="4">
        <f t="shared" ca="1" si="92"/>
        <v>3.4130814793449145</v>
      </c>
      <c r="G2975">
        <f t="shared" ca="1" si="93"/>
        <v>-0.35381350684818036</v>
      </c>
      <c r="H2975">
        <f ca="1">FLOOR((C2975-0.5+G2975)*6+0.5,1)</f>
        <v>13</v>
      </c>
      <c r="I2975" t="str">
        <f ca="1">INDEX(マスタ!$G$2:$G$31,H2975,1)</f>
        <v>くつろげました</v>
      </c>
    </row>
    <row r="2976" spans="1:9" x14ac:dyDescent="0.15">
      <c r="A2976">
        <v>2975</v>
      </c>
      <c r="B2976" t="s">
        <v>69</v>
      </c>
      <c r="C2976" s="3">
        <v>4</v>
      </c>
      <c r="F2976" s="4">
        <f t="shared" ca="1" si="92"/>
        <v>3.732545367752969</v>
      </c>
      <c r="G2976">
        <f t="shared" ca="1" si="93"/>
        <v>-0.42526945621616186</v>
      </c>
      <c r="H2976">
        <f ca="1">FLOOR((C2976-0.5+G2976)*6+0.5,1)</f>
        <v>18</v>
      </c>
      <c r="I2976" t="str">
        <f ca="1">INDEX(マスタ!$G$2:$G$31,H2976,1)</f>
        <v>リーズナブルなお店</v>
      </c>
    </row>
    <row r="2977" spans="1:9" x14ac:dyDescent="0.15">
      <c r="A2977">
        <v>2976</v>
      </c>
      <c r="B2977" t="s">
        <v>69</v>
      </c>
      <c r="C2977" s="3">
        <v>4</v>
      </c>
      <c r="F2977" s="4">
        <f t="shared" ca="1" si="92"/>
        <v>3.8499526927669203</v>
      </c>
      <c r="G2977">
        <f t="shared" ca="1" si="93"/>
        <v>0.15379882453243132</v>
      </c>
      <c r="H2977">
        <f ca="1">FLOOR((C2977-0.5+G2977)*6+0.5,1)</f>
        <v>22</v>
      </c>
      <c r="I2977" t="str">
        <f ca="1">INDEX(マスタ!$G$2:$G$31,H2977,1)</f>
        <v>満足度が高いお店</v>
      </c>
    </row>
    <row r="2978" spans="1:9" x14ac:dyDescent="0.15">
      <c r="A2978">
        <v>2977</v>
      </c>
      <c r="B2978" t="s">
        <v>37</v>
      </c>
      <c r="C2978" s="3">
        <v>2</v>
      </c>
      <c r="F2978" s="4">
        <f t="shared" ca="1" si="92"/>
        <v>2.9446275876408547</v>
      </c>
      <c r="G2978">
        <f t="shared" ca="1" si="93"/>
        <v>0.24651611133302664</v>
      </c>
      <c r="H2978">
        <f ca="1">FLOOR((C2978-0.5+G2978)*6+0.5,1)</f>
        <v>10</v>
      </c>
      <c r="I2978" t="str">
        <f ca="1">INDEX(マスタ!$G$2:$G$31,H2978,1)</f>
        <v>まぁまぁ。</v>
      </c>
    </row>
    <row r="2979" spans="1:9" x14ac:dyDescent="0.15">
      <c r="A2979">
        <v>2978</v>
      </c>
      <c r="B2979" t="s">
        <v>76</v>
      </c>
      <c r="C2979" s="3">
        <v>4</v>
      </c>
      <c r="F2979" s="4">
        <f t="shared" ca="1" si="92"/>
        <v>3.802431478133542</v>
      </c>
      <c r="G2979">
        <f t="shared" ca="1" si="93"/>
        <v>8.0913608004281934E-2</v>
      </c>
      <c r="H2979">
        <f ca="1">FLOOR((C2979-0.5+G2979)*6+0.5,1)</f>
        <v>21</v>
      </c>
      <c r="I2979" t="str">
        <f ca="1">INDEX(マスタ!$G$2:$G$31,H2979,1)</f>
        <v>コスパ抜群！</v>
      </c>
    </row>
    <row r="2980" spans="1:9" x14ac:dyDescent="0.15">
      <c r="A2980">
        <v>2979</v>
      </c>
      <c r="B2980" t="s">
        <v>63</v>
      </c>
      <c r="C2980" s="3">
        <v>3</v>
      </c>
      <c r="F2980" s="4">
        <f t="shared" ca="1" si="92"/>
        <v>4.5286431858034977</v>
      </c>
      <c r="G2980">
        <f t="shared" ca="1" si="93"/>
        <v>-0.26929538079590354</v>
      </c>
      <c r="H2980">
        <f ca="1">FLOOR((C2980-0.5+G2980)*6+0.5,1)</f>
        <v>13</v>
      </c>
      <c r="I2980" t="str">
        <f ca="1">INDEX(マスタ!$G$2:$G$31,H2980,1)</f>
        <v>くつろげました</v>
      </c>
    </row>
    <row r="2981" spans="1:9" x14ac:dyDescent="0.15">
      <c r="A2981">
        <v>2980</v>
      </c>
      <c r="B2981" t="s">
        <v>42</v>
      </c>
      <c r="C2981" s="3">
        <v>4</v>
      </c>
      <c r="F2981" s="4">
        <f t="shared" ca="1" si="92"/>
        <v>4.0839151238221474</v>
      </c>
      <c r="G2981">
        <f t="shared" ca="1" si="93"/>
        <v>0.37458793149878078</v>
      </c>
      <c r="H2981">
        <f ca="1">FLOOR((C2981-0.5+G2981)*6+0.5,1)</f>
        <v>23</v>
      </c>
      <c r="I2981" t="str">
        <f ca="1">INDEX(マスタ!$G$2:$G$31,H2981,1)</f>
        <v>最高！</v>
      </c>
    </row>
    <row r="2982" spans="1:9" x14ac:dyDescent="0.15">
      <c r="A2982">
        <v>2981</v>
      </c>
      <c r="B2982" t="s">
        <v>42</v>
      </c>
      <c r="C2982" s="3">
        <v>4</v>
      </c>
      <c r="F2982" s="4">
        <f t="shared" ca="1" si="92"/>
        <v>2.9986237863991252</v>
      </c>
      <c r="G2982">
        <f t="shared" ca="1" si="93"/>
        <v>0.23887448624796692</v>
      </c>
      <c r="H2982">
        <f ca="1">FLOOR((C2982-0.5+G2982)*6+0.5,1)</f>
        <v>22</v>
      </c>
      <c r="I2982" t="str">
        <f ca="1">INDEX(マスタ!$G$2:$G$31,H2982,1)</f>
        <v>満足度が高いお店</v>
      </c>
    </row>
    <row r="2983" spans="1:9" x14ac:dyDescent="0.15">
      <c r="A2983">
        <v>2982</v>
      </c>
      <c r="B2983" t="s">
        <v>51</v>
      </c>
      <c r="C2983" s="3">
        <v>3</v>
      </c>
      <c r="F2983" s="4">
        <f t="shared" ca="1" si="92"/>
        <v>3.7258714041704155</v>
      </c>
      <c r="G2983">
        <f t="shared" ca="1" si="93"/>
        <v>0.17792339912572375</v>
      </c>
      <c r="H2983">
        <f ca="1">FLOOR((C2983-0.5+G2983)*6+0.5,1)</f>
        <v>16</v>
      </c>
      <c r="I2983" t="str">
        <f ca="1">INDEX(マスタ!$G$2:$G$31,H2983,1)</f>
        <v>普段使いに便利</v>
      </c>
    </row>
    <row r="2984" spans="1:9" x14ac:dyDescent="0.15">
      <c r="A2984">
        <v>2983</v>
      </c>
      <c r="B2984" t="s">
        <v>42</v>
      </c>
      <c r="C2984" s="3">
        <v>4</v>
      </c>
      <c r="F2984" s="4">
        <f t="shared" ca="1" si="92"/>
        <v>2.6211172405714906</v>
      </c>
      <c r="G2984">
        <f t="shared" ca="1" si="93"/>
        <v>-0.35547398424542698</v>
      </c>
      <c r="H2984">
        <f ca="1">FLOOR((C2984-0.5+G2984)*6+0.5,1)</f>
        <v>19</v>
      </c>
      <c r="I2984" t="str">
        <f ca="1">INDEX(マスタ!$G$2:$G$31,H2984,1)</f>
        <v>おいしかった！</v>
      </c>
    </row>
    <row r="2985" spans="1:9" x14ac:dyDescent="0.15">
      <c r="A2985">
        <v>2984</v>
      </c>
      <c r="B2985" t="s">
        <v>69</v>
      </c>
      <c r="C2985" s="3">
        <v>4</v>
      </c>
      <c r="F2985" s="4">
        <f t="shared" ca="1" si="92"/>
        <v>3.9184475772534388</v>
      </c>
      <c r="G2985">
        <f t="shared" ca="1" si="93"/>
        <v>-3.8719134837110092E-2</v>
      </c>
      <c r="H2985">
        <f ca="1">FLOOR((C2985-0.5+G2985)*6+0.5,1)</f>
        <v>21</v>
      </c>
      <c r="I2985" t="str">
        <f ca="1">INDEX(マスタ!$G$2:$G$31,H2985,1)</f>
        <v>コスパ抜群！</v>
      </c>
    </row>
    <row r="2986" spans="1:9" x14ac:dyDescent="0.15">
      <c r="A2986">
        <v>2985</v>
      </c>
      <c r="B2986" t="s">
        <v>76</v>
      </c>
      <c r="C2986" s="3">
        <v>4</v>
      </c>
      <c r="F2986" s="4">
        <f t="shared" ca="1" si="92"/>
        <v>3.695111950648609</v>
      </c>
      <c r="G2986">
        <f t="shared" ca="1" si="93"/>
        <v>-0.15943738007690256</v>
      </c>
      <c r="H2986">
        <f ca="1">FLOOR((C2986-0.5+G2986)*6+0.5,1)</f>
        <v>20</v>
      </c>
      <c r="I2986" t="str">
        <f ca="1">INDEX(マスタ!$G$2:$G$31,H2986,1)</f>
        <v>力強い料理でした</v>
      </c>
    </row>
    <row r="2987" spans="1:9" x14ac:dyDescent="0.15">
      <c r="A2987">
        <v>2986</v>
      </c>
      <c r="B2987" t="s">
        <v>16</v>
      </c>
      <c r="C2987" s="3">
        <v>5</v>
      </c>
      <c r="F2987" s="4">
        <f t="shared" ca="1" si="92"/>
        <v>2.4494178265954787</v>
      </c>
      <c r="G2987">
        <f t="shared" ca="1" si="93"/>
        <v>-0.3247419596513883</v>
      </c>
      <c r="H2987">
        <f ca="1">FLOOR((C2987-0.5+G2987)*6+0.5,1)</f>
        <v>25</v>
      </c>
      <c r="I2987" t="str">
        <f ca="1">INDEX(マスタ!$G$2:$G$31,H2987,1)</f>
        <v>心づくしのおもてなし</v>
      </c>
    </row>
    <row r="2988" spans="1:9" x14ac:dyDescent="0.15">
      <c r="A2988">
        <v>2987</v>
      </c>
      <c r="B2988" t="s">
        <v>70</v>
      </c>
      <c r="C2988" s="3">
        <v>4</v>
      </c>
      <c r="F2988" s="4">
        <f t="shared" ca="1" si="92"/>
        <v>3.4573800904350014</v>
      </c>
      <c r="G2988">
        <f t="shared" ca="1" si="93"/>
        <v>0.41057448519801731</v>
      </c>
      <c r="H2988">
        <f ca="1">FLOOR((C2988-0.5+G2988)*6+0.5,1)</f>
        <v>23</v>
      </c>
      <c r="I2988" t="str">
        <f ca="1">INDEX(マスタ!$G$2:$G$31,H2988,1)</f>
        <v>最高！</v>
      </c>
    </row>
    <row r="2989" spans="1:9" x14ac:dyDescent="0.15">
      <c r="A2989">
        <v>2988</v>
      </c>
      <c r="B2989" t="s">
        <v>61</v>
      </c>
      <c r="C2989" s="3">
        <v>3</v>
      </c>
      <c r="F2989" s="4">
        <f t="shared" ca="1" si="92"/>
        <v>4.7715848224303681</v>
      </c>
      <c r="G2989">
        <f t="shared" ca="1" si="93"/>
        <v>-0.22447163013916116</v>
      </c>
      <c r="H2989">
        <f ca="1">FLOOR((C2989-0.5+G2989)*6+0.5,1)</f>
        <v>14</v>
      </c>
      <c r="I2989" t="str">
        <f ca="1">INDEX(マスタ!$G$2:$G$31,H2989,1)</f>
        <v>周りが気にならずお友達と楽しく話せました</v>
      </c>
    </row>
    <row r="2990" spans="1:9" x14ac:dyDescent="0.15">
      <c r="A2990">
        <v>2989</v>
      </c>
      <c r="B2990" t="s">
        <v>22</v>
      </c>
      <c r="C2990" s="3">
        <v>2</v>
      </c>
      <c r="F2990" s="4">
        <f t="shared" ca="1" si="92"/>
        <v>3.6014334849638714</v>
      </c>
      <c r="G2990">
        <f t="shared" ca="1" si="93"/>
        <v>-0.39269986355584963</v>
      </c>
      <c r="H2990">
        <f ca="1">FLOOR((C2990-0.5+G2990)*6+0.5,1)</f>
        <v>7</v>
      </c>
      <c r="I2990" t="str">
        <f ca="1">INDEX(マスタ!$G$2:$G$31,H2990,1)</f>
        <v>値段の割に接客がいまいち。。</v>
      </c>
    </row>
    <row r="2991" spans="1:9" x14ac:dyDescent="0.15">
      <c r="A2991">
        <v>2990</v>
      </c>
      <c r="B2991" t="s">
        <v>20</v>
      </c>
      <c r="C2991" s="3">
        <v>5</v>
      </c>
      <c r="F2991" s="4">
        <f t="shared" ca="1" si="92"/>
        <v>3.8849150978385154</v>
      </c>
      <c r="G2991">
        <f t="shared" ca="1" si="93"/>
        <v>-0.41153759810555235</v>
      </c>
      <c r="H2991">
        <f ca="1">FLOOR((C2991-0.5+G2991)*6+0.5,1)</f>
        <v>25</v>
      </c>
      <c r="I2991" t="str">
        <f ca="1">INDEX(マスタ!$G$2:$G$31,H2991,1)</f>
        <v>心づくしのおもてなし</v>
      </c>
    </row>
    <row r="2992" spans="1:9" x14ac:dyDescent="0.15">
      <c r="A2992">
        <v>2991</v>
      </c>
      <c r="B2992" t="s">
        <v>48</v>
      </c>
      <c r="C2992" s="3">
        <v>4</v>
      </c>
      <c r="F2992" s="4">
        <f t="shared" ca="1" si="92"/>
        <v>4.2374925063351547</v>
      </c>
      <c r="G2992">
        <f t="shared" ca="1" si="93"/>
        <v>-0.23825138342969199</v>
      </c>
      <c r="H2992">
        <f ca="1">FLOOR((C2992-0.5+G2992)*6+0.5,1)</f>
        <v>20</v>
      </c>
      <c r="I2992" t="str">
        <f ca="1">INDEX(マスタ!$G$2:$G$31,H2992,1)</f>
        <v>力強い料理でした</v>
      </c>
    </row>
    <row r="2993" spans="1:9" x14ac:dyDescent="0.15">
      <c r="A2993">
        <v>2992</v>
      </c>
      <c r="B2993" t="s">
        <v>59</v>
      </c>
      <c r="C2993" s="3">
        <v>3</v>
      </c>
      <c r="F2993" s="4">
        <f t="shared" ca="1" si="92"/>
        <v>4.9833914636164813</v>
      </c>
      <c r="G2993">
        <f t="shared" ca="1" si="93"/>
        <v>0.36604782621110998</v>
      </c>
      <c r="H2993">
        <f ca="1">FLOOR((C2993-0.5+G2993)*6+0.5,1)</f>
        <v>17</v>
      </c>
      <c r="I2993" t="str">
        <f ca="1">INDEX(マスタ!$G$2:$G$31,H2993,1)</f>
        <v>ごちそうさまでした！</v>
      </c>
    </row>
    <row r="2994" spans="1:9" x14ac:dyDescent="0.15">
      <c r="A2994">
        <v>2993</v>
      </c>
      <c r="B2994" t="s">
        <v>63</v>
      </c>
      <c r="C2994" s="3">
        <v>3</v>
      </c>
      <c r="F2994" s="4">
        <f t="shared" ca="1" si="92"/>
        <v>3.3233908599267599</v>
      </c>
      <c r="G2994">
        <f t="shared" ca="1" si="93"/>
        <v>0.13053420355715273</v>
      </c>
      <c r="H2994">
        <f ca="1">FLOOR((C2994-0.5+G2994)*6+0.5,1)</f>
        <v>16</v>
      </c>
      <c r="I2994" t="str">
        <f ca="1">INDEX(マスタ!$G$2:$G$31,H2994,1)</f>
        <v>普段使いに便利</v>
      </c>
    </row>
    <row r="2995" spans="1:9" x14ac:dyDescent="0.15">
      <c r="A2995">
        <v>2994</v>
      </c>
      <c r="B2995" t="s">
        <v>55</v>
      </c>
      <c r="C2995" s="3">
        <v>3</v>
      </c>
      <c r="F2995" s="4">
        <f t="shared" ca="1" si="92"/>
        <v>2.8189064250690912</v>
      </c>
      <c r="G2995">
        <f t="shared" ca="1" si="93"/>
        <v>0.15605924649798464</v>
      </c>
      <c r="H2995">
        <f ca="1">FLOOR((C2995-0.5+G2995)*6+0.5,1)</f>
        <v>16</v>
      </c>
      <c r="I2995" t="str">
        <f ca="1">INDEX(マスタ!$G$2:$G$31,H2995,1)</f>
        <v>普段使いに便利</v>
      </c>
    </row>
    <row r="2996" spans="1:9" x14ac:dyDescent="0.15">
      <c r="A2996">
        <v>2995</v>
      </c>
      <c r="B2996" t="s">
        <v>20</v>
      </c>
      <c r="C2996" s="3">
        <v>5</v>
      </c>
      <c r="F2996" s="4">
        <f t="shared" ca="1" si="92"/>
        <v>4.6320935512424617</v>
      </c>
      <c r="G2996">
        <f t="shared" ca="1" si="93"/>
        <v>-0.48235137163005393</v>
      </c>
      <c r="H2996">
        <f ca="1">FLOOR((C2996-0.5+G2996)*6+0.5,1)</f>
        <v>24</v>
      </c>
      <c r="I2996" t="str">
        <f ca="1">INDEX(マスタ!$G$2:$G$31,H2996,1)</f>
        <v>イケてる！</v>
      </c>
    </row>
    <row r="2997" spans="1:9" x14ac:dyDescent="0.15">
      <c r="A2997">
        <v>2996</v>
      </c>
      <c r="B2997" t="s">
        <v>61</v>
      </c>
      <c r="C2997" s="3">
        <v>3</v>
      </c>
      <c r="F2997" s="4">
        <f t="shared" ca="1" si="92"/>
        <v>4.2395963267887913</v>
      </c>
      <c r="G2997">
        <f t="shared" ca="1" si="93"/>
        <v>-0.18062560253918702</v>
      </c>
      <c r="H2997">
        <f ca="1">FLOOR((C2997-0.5+G2997)*6+0.5,1)</f>
        <v>14</v>
      </c>
      <c r="I2997" t="str">
        <f ca="1">INDEX(マスタ!$G$2:$G$31,H2997,1)</f>
        <v>周りが気にならずお友達と楽しく話せました</v>
      </c>
    </row>
    <row r="2998" spans="1:9" x14ac:dyDescent="0.15">
      <c r="A2998">
        <v>2997</v>
      </c>
      <c r="B2998" t="s">
        <v>24</v>
      </c>
      <c r="C2998" s="3">
        <v>2</v>
      </c>
      <c r="F2998" s="4">
        <f t="shared" ca="1" si="92"/>
        <v>3.5843189590010676</v>
      </c>
      <c r="G2998">
        <f t="shared" ca="1" si="93"/>
        <v>-0.1202728618551846</v>
      </c>
      <c r="H2998">
        <f ca="1">FLOOR((C2998-0.5+G2998)*6+0.5,1)</f>
        <v>8</v>
      </c>
      <c r="I2998" t="str">
        <f ca="1">INDEX(マスタ!$G$2:$G$31,H2998,1)</f>
        <v>若いスタッフは良いのだが…</v>
      </c>
    </row>
    <row r="2999" spans="1:9" x14ac:dyDescent="0.15">
      <c r="A2999">
        <v>2998</v>
      </c>
      <c r="B2999" t="s">
        <v>55</v>
      </c>
      <c r="C2999" s="3">
        <v>3</v>
      </c>
      <c r="F2999" s="4">
        <f t="shared" ca="1" si="92"/>
        <v>2.8884735293406152</v>
      </c>
      <c r="G2999">
        <f t="shared" ca="1" si="93"/>
        <v>0.18489594321988334</v>
      </c>
      <c r="H2999">
        <f ca="1">FLOOR((C2999-0.5+G2999)*6+0.5,1)</f>
        <v>16</v>
      </c>
      <c r="I2999" t="str">
        <f ca="1">INDEX(マスタ!$G$2:$G$31,H2999,1)</f>
        <v>普段使いに便利</v>
      </c>
    </row>
    <row r="3000" spans="1:9" x14ac:dyDescent="0.15">
      <c r="A3000">
        <v>2999</v>
      </c>
      <c r="B3000" t="s">
        <v>70</v>
      </c>
      <c r="C3000" s="3">
        <v>4</v>
      </c>
      <c r="F3000" s="4">
        <f t="shared" ca="1" si="92"/>
        <v>3.1855789271171902</v>
      </c>
      <c r="G3000">
        <f t="shared" ca="1" si="93"/>
        <v>-0.46037008900029452</v>
      </c>
      <c r="H3000">
        <f ca="1">FLOOR((C3000-0.5+G3000)*6+0.5,1)</f>
        <v>18</v>
      </c>
      <c r="I3000" t="str">
        <f ca="1">INDEX(マスタ!$G$2:$G$31,H3000,1)</f>
        <v>リーズナブルなお店</v>
      </c>
    </row>
    <row r="3001" spans="1:9" x14ac:dyDescent="0.15">
      <c r="A3001">
        <v>3000</v>
      </c>
      <c r="B3001" t="s">
        <v>70</v>
      </c>
      <c r="C3001" s="3">
        <v>4</v>
      </c>
      <c r="F3001" s="4">
        <f t="shared" ca="1" si="92"/>
        <v>3.5149597142659172</v>
      </c>
      <c r="G3001">
        <f t="shared" ca="1" si="93"/>
        <v>0.15115840065161357</v>
      </c>
      <c r="H3001">
        <f ca="1">FLOOR((C3001-0.5+G3001)*6+0.5,1)</f>
        <v>22</v>
      </c>
      <c r="I3001" t="str">
        <f ca="1">INDEX(マスタ!$G$2:$G$31,H3001,1)</f>
        <v>満足度が高いお店</v>
      </c>
    </row>
  </sheetData>
  <autoFilter ref="A1:G3001"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6"/>
  <sheetViews>
    <sheetView topLeftCell="A759" workbookViewId="0">
      <selection activeCell="B2" sqref="B2:B801"/>
    </sheetView>
  </sheetViews>
  <sheetFormatPr defaultRowHeight="13.5" x14ac:dyDescent="0.15"/>
  <sheetData>
    <row r="1" spans="1:11" x14ac:dyDescent="0.15">
      <c r="A1" t="s">
        <v>7</v>
      </c>
      <c r="B1" t="s">
        <v>8</v>
      </c>
      <c r="C1" t="s">
        <v>9</v>
      </c>
      <c r="E1" t="s">
        <v>14</v>
      </c>
      <c r="F1" t="s">
        <v>65</v>
      </c>
      <c r="G1" t="s">
        <v>15</v>
      </c>
      <c r="J1" t="str">
        <f ca="1">CELL("address",G1)</f>
        <v>$G$1</v>
      </c>
    </row>
    <row r="2" spans="1:11" x14ac:dyDescent="0.15">
      <c r="A2">
        <v>6</v>
      </c>
      <c r="B2">
        <v>1</v>
      </c>
      <c r="C2">
        <f ca="1">FLOOR(RAND()*4,1)+1</f>
        <v>3</v>
      </c>
      <c r="E2">
        <v>1</v>
      </c>
      <c r="F2">
        <v>1</v>
      </c>
      <c r="G2" t="s">
        <v>41</v>
      </c>
      <c r="J2" t="str">
        <f>ADDRESS(2,7)</f>
        <v>$G$2</v>
      </c>
    </row>
    <row r="3" spans="1:11" x14ac:dyDescent="0.15">
      <c r="A3">
        <v>12</v>
      </c>
      <c r="B3">
        <v>2</v>
      </c>
      <c r="C3">
        <f t="shared" ref="C3:C66" ca="1" si="0">FLOOR(RAND()*4,1)+1</f>
        <v>3</v>
      </c>
      <c r="E3">
        <v>2</v>
      </c>
      <c r="F3">
        <v>1</v>
      </c>
      <c r="G3" t="s">
        <v>45</v>
      </c>
      <c r="J3" t="str">
        <f>INDEX(G2:G31,1,1)</f>
        <v>もう行きません。</v>
      </c>
    </row>
    <row r="4" spans="1:11" x14ac:dyDescent="0.15">
      <c r="A4">
        <v>15</v>
      </c>
      <c r="B4">
        <v>3</v>
      </c>
      <c r="C4">
        <f t="shared" ca="1" si="0"/>
        <v>1</v>
      </c>
      <c r="E4">
        <v>3</v>
      </c>
      <c r="F4">
        <v>1</v>
      </c>
      <c r="G4" t="s">
        <v>10</v>
      </c>
      <c r="J4">
        <f ca="1">RAND()-0.5</f>
        <v>0.44963992415038812</v>
      </c>
    </row>
    <row r="5" spans="1:11" x14ac:dyDescent="0.15">
      <c r="A5">
        <v>34</v>
      </c>
      <c r="B5">
        <v>4</v>
      </c>
      <c r="C5">
        <f t="shared" ca="1" si="0"/>
        <v>4</v>
      </c>
      <c r="E5">
        <v>4</v>
      </c>
      <c r="F5">
        <v>1</v>
      </c>
      <c r="G5" t="s">
        <v>50</v>
      </c>
      <c r="J5">
        <f>K5*6</f>
        <v>24</v>
      </c>
      <c r="K5">
        <v>4</v>
      </c>
    </row>
    <row r="6" spans="1:11" x14ac:dyDescent="0.15">
      <c r="A6">
        <v>48</v>
      </c>
      <c r="B6">
        <v>5</v>
      </c>
      <c r="C6">
        <f t="shared" ca="1" si="0"/>
        <v>3</v>
      </c>
      <c r="E6">
        <v>5</v>
      </c>
      <c r="F6">
        <v>2</v>
      </c>
      <c r="G6" t="s">
        <v>66</v>
      </c>
    </row>
    <row r="7" spans="1:11" x14ac:dyDescent="0.15">
      <c r="A7">
        <v>52</v>
      </c>
      <c r="B7">
        <v>6</v>
      </c>
      <c r="C7">
        <f t="shared" ca="1" si="0"/>
        <v>4</v>
      </c>
      <c r="E7">
        <v>6</v>
      </c>
      <c r="F7">
        <v>2</v>
      </c>
      <c r="G7" t="s">
        <v>25</v>
      </c>
    </row>
    <row r="8" spans="1:11" x14ac:dyDescent="0.15">
      <c r="A8">
        <v>79</v>
      </c>
      <c r="B8">
        <v>7</v>
      </c>
      <c r="C8">
        <f t="shared" ca="1" si="0"/>
        <v>1</v>
      </c>
      <c r="E8">
        <v>7</v>
      </c>
      <c r="F8">
        <v>2</v>
      </c>
      <c r="G8" t="s">
        <v>38</v>
      </c>
    </row>
    <row r="9" spans="1:11" x14ac:dyDescent="0.15">
      <c r="A9">
        <v>81</v>
      </c>
      <c r="B9">
        <v>8</v>
      </c>
      <c r="C9">
        <f t="shared" ca="1" si="0"/>
        <v>2</v>
      </c>
      <c r="E9">
        <v>8</v>
      </c>
      <c r="F9">
        <v>2</v>
      </c>
      <c r="G9" t="s">
        <v>23</v>
      </c>
    </row>
    <row r="10" spans="1:11" x14ac:dyDescent="0.15">
      <c r="A10">
        <v>84</v>
      </c>
      <c r="B10">
        <v>9</v>
      </c>
      <c r="C10">
        <f t="shared" ca="1" si="0"/>
        <v>3</v>
      </c>
      <c r="E10">
        <v>9</v>
      </c>
      <c r="F10">
        <v>2</v>
      </c>
      <c r="G10" t="s">
        <v>47</v>
      </c>
    </row>
    <row r="11" spans="1:11" x14ac:dyDescent="0.15">
      <c r="A11">
        <v>85</v>
      </c>
      <c r="B11">
        <v>10</v>
      </c>
      <c r="C11">
        <f t="shared" ca="1" si="0"/>
        <v>2</v>
      </c>
      <c r="E11">
        <v>10</v>
      </c>
      <c r="F11">
        <v>3</v>
      </c>
      <c r="G11" t="s">
        <v>67</v>
      </c>
    </row>
    <row r="12" spans="1:11" x14ac:dyDescent="0.15">
      <c r="A12">
        <v>96</v>
      </c>
      <c r="B12">
        <v>11</v>
      </c>
      <c r="C12">
        <f t="shared" ca="1" si="0"/>
        <v>4</v>
      </c>
      <c r="E12">
        <v>11</v>
      </c>
      <c r="F12">
        <v>3</v>
      </c>
      <c r="G12" t="s">
        <v>68</v>
      </c>
    </row>
    <row r="13" spans="1:11" x14ac:dyDescent="0.15">
      <c r="A13">
        <v>104</v>
      </c>
      <c r="B13">
        <v>12</v>
      </c>
      <c r="C13">
        <f t="shared" ca="1" si="0"/>
        <v>2</v>
      </c>
      <c r="E13">
        <v>12</v>
      </c>
      <c r="F13">
        <v>3</v>
      </c>
      <c r="G13" t="s">
        <v>62</v>
      </c>
    </row>
    <row r="14" spans="1:11" x14ac:dyDescent="0.15">
      <c r="A14">
        <v>106</v>
      </c>
      <c r="B14">
        <v>13</v>
      </c>
      <c r="C14">
        <f t="shared" ca="1" si="0"/>
        <v>1</v>
      </c>
      <c r="E14">
        <v>13</v>
      </c>
      <c r="F14">
        <v>3</v>
      </c>
      <c r="G14" t="s">
        <v>63</v>
      </c>
    </row>
    <row r="15" spans="1:11" x14ac:dyDescent="0.15">
      <c r="A15">
        <v>111</v>
      </c>
      <c r="B15">
        <v>14</v>
      </c>
      <c r="C15">
        <f t="shared" ca="1" si="0"/>
        <v>2</v>
      </c>
      <c r="E15">
        <v>14</v>
      </c>
      <c r="F15">
        <v>3</v>
      </c>
      <c r="G15" t="s">
        <v>36</v>
      </c>
    </row>
    <row r="16" spans="1:11" x14ac:dyDescent="0.15">
      <c r="A16">
        <v>118</v>
      </c>
      <c r="B16">
        <v>15</v>
      </c>
      <c r="C16">
        <f t="shared" ca="1" si="0"/>
        <v>3</v>
      </c>
      <c r="E16">
        <v>15</v>
      </c>
      <c r="F16">
        <v>3</v>
      </c>
      <c r="G16" t="s">
        <v>52</v>
      </c>
    </row>
    <row r="17" spans="1:7" x14ac:dyDescent="0.15">
      <c r="A17">
        <v>119</v>
      </c>
      <c r="B17">
        <v>16</v>
      </c>
      <c r="C17">
        <f t="shared" ca="1" si="0"/>
        <v>1</v>
      </c>
      <c r="E17">
        <v>16</v>
      </c>
      <c r="F17">
        <v>3</v>
      </c>
      <c r="G17" t="s">
        <v>60</v>
      </c>
    </row>
    <row r="18" spans="1:7" x14ac:dyDescent="0.15">
      <c r="A18">
        <v>122</v>
      </c>
      <c r="B18">
        <v>17</v>
      </c>
      <c r="C18">
        <f t="shared" ca="1" si="0"/>
        <v>3</v>
      </c>
      <c r="E18">
        <v>17</v>
      </c>
      <c r="F18">
        <v>3</v>
      </c>
      <c r="G18" t="s">
        <v>39</v>
      </c>
    </row>
    <row r="19" spans="1:7" x14ac:dyDescent="0.15">
      <c r="A19">
        <v>126</v>
      </c>
      <c r="B19">
        <v>18</v>
      </c>
      <c r="C19">
        <f t="shared" ca="1" si="0"/>
        <v>2</v>
      </c>
      <c r="E19">
        <v>18</v>
      </c>
      <c r="F19">
        <v>3</v>
      </c>
      <c r="G19" t="s">
        <v>56</v>
      </c>
    </row>
    <row r="20" spans="1:7" x14ac:dyDescent="0.15">
      <c r="A20">
        <v>136</v>
      </c>
      <c r="B20">
        <v>19</v>
      </c>
      <c r="C20">
        <f t="shared" ca="1" si="0"/>
        <v>1</v>
      </c>
      <c r="E20">
        <v>19</v>
      </c>
      <c r="F20">
        <v>3</v>
      </c>
      <c r="G20" t="s">
        <v>69</v>
      </c>
    </row>
    <row r="21" spans="1:7" x14ac:dyDescent="0.15">
      <c r="A21">
        <v>155</v>
      </c>
      <c r="B21">
        <v>20</v>
      </c>
      <c r="C21">
        <f t="shared" ca="1" si="0"/>
        <v>2</v>
      </c>
      <c r="E21">
        <v>20</v>
      </c>
      <c r="F21">
        <v>4</v>
      </c>
      <c r="G21" t="s">
        <v>43</v>
      </c>
    </row>
    <row r="22" spans="1:7" x14ac:dyDescent="0.15">
      <c r="A22">
        <v>162</v>
      </c>
      <c r="B22">
        <v>21</v>
      </c>
      <c r="C22">
        <f t="shared" ca="1" si="0"/>
        <v>4</v>
      </c>
      <c r="E22">
        <v>21</v>
      </c>
      <c r="F22">
        <v>4</v>
      </c>
      <c r="G22" t="s">
        <v>49</v>
      </c>
    </row>
    <row r="23" spans="1:7" x14ac:dyDescent="0.15">
      <c r="A23">
        <v>166</v>
      </c>
      <c r="B23">
        <v>22</v>
      </c>
      <c r="C23">
        <f t="shared" ca="1" si="0"/>
        <v>3</v>
      </c>
      <c r="E23">
        <v>22</v>
      </c>
      <c r="F23">
        <v>4</v>
      </c>
      <c r="G23" t="s">
        <v>54</v>
      </c>
    </row>
    <row r="24" spans="1:7" x14ac:dyDescent="0.15">
      <c r="A24">
        <v>168</v>
      </c>
      <c r="B24">
        <v>23</v>
      </c>
      <c r="C24">
        <f t="shared" ca="1" si="0"/>
        <v>2</v>
      </c>
      <c r="E24">
        <v>23</v>
      </c>
      <c r="F24">
        <v>4</v>
      </c>
      <c r="G24" t="s">
        <v>12</v>
      </c>
    </row>
    <row r="25" spans="1:7" x14ac:dyDescent="0.15">
      <c r="A25">
        <v>174</v>
      </c>
      <c r="B25">
        <v>24</v>
      </c>
      <c r="C25">
        <f t="shared" ca="1" si="0"/>
        <v>1</v>
      </c>
      <c r="E25">
        <v>24</v>
      </c>
      <c r="F25">
        <v>4</v>
      </c>
      <c r="G25" t="s">
        <v>70</v>
      </c>
    </row>
    <row r="26" spans="1:7" x14ac:dyDescent="0.15">
      <c r="A26">
        <v>182</v>
      </c>
      <c r="B26">
        <v>25</v>
      </c>
      <c r="C26">
        <f t="shared" ca="1" si="0"/>
        <v>3</v>
      </c>
      <c r="E26">
        <v>25</v>
      </c>
      <c r="F26">
        <v>4</v>
      </c>
      <c r="G26" t="s">
        <v>19</v>
      </c>
    </row>
    <row r="27" spans="1:7" x14ac:dyDescent="0.15">
      <c r="A27">
        <v>184</v>
      </c>
      <c r="B27">
        <v>26</v>
      </c>
      <c r="C27">
        <f t="shared" ca="1" si="0"/>
        <v>2</v>
      </c>
      <c r="E27">
        <v>26</v>
      </c>
      <c r="F27">
        <v>5</v>
      </c>
      <c r="G27" t="s">
        <v>71</v>
      </c>
    </row>
    <row r="28" spans="1:7" x14ac:dyDescent="0.15">
      <c r="A28">
        <v>186</v>
      </c>
      <c r="B28">
        <v>27</v>
      </c>
      <c r="C28">
        <f t="shared" ca="1" si="0"/>
        <v>4</v>
      </c>
      <c r="E28">
        <v>27</v>
      </c>
      <c r="F28">
        <v>5</v>
      </c>
      <c r="G28" t="s">
        <v>11</v>
      </c>
    </row>
    <row r="29" spans="1:7" x14ac:dyDescent="0.15">
      <c r="A29">
        <v>187</v>
      </c>
      <c r="B29">
        <v>28</v>
      </c>
      <c r="C29">
        <f t="shared" ca="1" si="0"/>
        <v>1</v>
      </c>
      <c r="E29">
        <v>28</v>
      </c>
      <c r="F29">
        <v>5</v>
      </c>
      <c r="G29" t="s">
        <v>58</v>
      </c>
    </row>
    <row r="30" spans="1:7" x14ac:dyDescent="0.15">
      <c r="A30">
        <v>194</v>
      </c>
      <c r="B30">
        <v>29</v>
      </c>
      <c r="C30">
        <f t="shared" ca="1" si="0"/>
        <v>4</v>
      </c>
      <c r="E30">
        <v>29</v>
      </c>
      <c r="F30">
        <v>5</v>
      </c>
      <c r="G30" t="s">
        <v>21</v>
      </c>
    </row>
    <row r="31" spans="1:7" x14ac:dyDescent="0.15">
      <c r="A31">
        <v>196</v>
      </c>
      <c r="B31">
        <v>30</v>
      </c>
      <c r="C31">
        <f t="shared" ca="1" si="0"/>
        <v>2</v>
      </c>
      <c r="E31">
        <v>30</v>
      </c>
      <c r="F31">
        <v>5</v>
      </c>
      <c r="G31" t="s">
        <v>17</v>
      </c>
    </row>
    <row r="32" spans="1:7" x14ac:dyDescent="0.15">
      <c r="A32">
        <v>201</v>
      </c>
      <c r="B32">
        <v>31</v>
      </c>
      <c r="C32">
        <f t="shared" ca="1" si="0"/>
        <v>3</v>
      </c>
    </row>
    <row r="33" spans="1:3" x14ac:dyDescent="0.15">
      <c r="A33">
        <v>203</v>
      </c>
      <c r="B33">
        <v>32</v>
      </c>
      <c r="C33">
        <f t="shared" ca="1" si="0"/>
        <v>2</v>
      </c>
    </row>
    <row r="34" spans="1:3" x14ac:dyDescent="0.15">
      <c r="A34">
        <v>216</v>
      </c>
      <c r="B34">
        <v>33</v>
      </c>
      <c r="C34">
        <f t="shared" ca="1" si="0"/>
        <v>1</v>
      </c>
    </row>
    <row r="35" spans="1:3" x14ac:dyDescent="0.15">
      <c r="A35">
        <v>218</v>
      </c>
      <c r="B35">
        <v>34</v>
      </c>
      <c r="C35">
        <f t="shared" ca="1" si="0"/>
        <v>3</v>
      </c>
    </row>
    <row r="36" spans="1:3" x14ac:dyDescent="0.15">
      <c r="A36">
        <v>221</v>
      </c>
      <c r="B36">
        <v>35</v>
      </c>
      <c r="C36">
        <f t="shared" ca="1" si="0"/>
        <v>4</v>
      </c>
    </row>
    <row r="37" spans="1:3" x14ac:dyDescent="0.15">
      <c r="A37">
        <v>224</v>
      </c>
      <c r="B37">
        <v>36</v>
      </c>
      <c r="C37">
        <f t="shared" ca="1" si="0"/>
        <v>4</v>
      </c>
    </row>
    <row r="38" spans="1:3" x14ac:dyDescent="0.15">
      <c r="A38">
        <v>225</v>
      </c>
      <c r="B38">
        <v>37</v>
      </c>
      <c r="C38">
        <f t="shared" ca="1" si="0"/>
        <v>3</v>
      </c>
    </row>
    <row r="39" spans="1:3" x14ac:dyDescent="0.15">
      <c r="A39">
        <v>228</v>
      </c>
      <c r="B39">
        <v>38</v>
      </c>
      <c r="C39">
        <f t="shared" ca="1" si="0"/>
        <v>2</v>
      </c>
    </row>
    <row r="40" spans="1:3" x14ac:dyDescent="0.15">
      <c r="A40">
        <v>234</v>
      </c>
      <c r="B40">
        <v>39</v>
      </c>
      <c r="C40">
        <f t="shared" ca="1" si="0"/>
        <v>3</v>
      </c>
    </row>
    <row r="41" spans="1:3" x14ac:dyDescent="0.15">
      <c r="A41">
        <v>239</v>
      </c>
      <c r="B41">
        <v>40</v>
      </c>
      <c r="C41">
        <f t="shared" ca="1" si="0"/>
        <v>1</v>
      </c>
    </row>
    <row r="42" spans="1:3" x14ac:dyDescent="0.15">
      <c r="A42">
        <v>245</v>
      </c>
      <c r="B42">
        <v>41</v>
      </c>
      <c r="C42">
        <f t="shared" ca="1" si="0"/>
        <v>2</v>
      </c>
    </row>
    <row r="43" spans="1:3" x14ac:dyDescent="0.15">
      <c r="A43">
        <v>254</v>
      </c>
      <c r="B43">
        <v>42</v>
      </c>
      <c r="C43">
        <f t="shared" ca="1" si="0"/>
        <v>4</v>
      </c>
    </row>
    <row r="44" spans="1:3" x14ac:dyDescent="0.15">
      <c r="A44">
        <v>257</v>
      </c>
      <c r="B44">
        <v>43</v>
      </c>
      <c r="C44">
        <f t="shared" ca="1" si="0"/>
        <v>4</v>
      </c>
    </row>
    <row r="45" spans="1:3" x14ac:dyDescent="0.15">
      <c r="A45">
        <v>259</v>
      </c>
      <c r="B45">
        <v>44</v>
      </c>
      <c r="C45">
        <f t="shared" ca="1" si="0"/>
        <v>3</v>
      </c>
    </row>
    <row r="46" spans="1:3" x14ac:dyDescent="0.15">
      <c r="A46">
        <v>262</v>
      </c>
      <c r="B46">
        <v>45</v>
      </c>
      <c r="C46">
        <f t="shared" ca="1" si="0"/>
        <v>3</v>
      </c>
    </row>
    <row r="47" spans="1:3" x14ac:dyDescent="0.15">
      <c r="A47">
        <v>263</v>
      </c>
      <c r="B47">
        <v>46</v>
      </c>
      <c r="C47">
        <f t="shared" ca="1" si="0"/>
        <v>2</v>
      </c>
    </row>
    <row r="48" spans="1:3" x14ac:dyDescent="0.15">
      <c r="A48">
        <v>264</v>
      </c>
      <c r="B48">
        <v>47</v>
      </c>
      <c r="C48">
        <f t="shared" ca="1" si="0"/>
        <v>3</v>
      </c>
    </row>
    <row r="49" spans="1:3" x14ac:dyDescent="0.15">
      <c r="A49">
        <v>265</v>
      </c>
      <c r="B49">
        <v>48</v>
      </c>
      <c r="C49">
        <f t="shared" ca="1" si="0"/>
        <v>2</v>
      </c>
    </row>
    <row r="50" spans="1:3" x14ac:dyDescent="0.15">
      <c r="A50">
        <v>271</v>
      </c>
      <c r="B50">
        <v>49</v>
      </c>
      <c r="C50">
        <f t="shared" ca="1" si="0"/>
        <v>4</v>
      </c>
    </row>
    <row r="51" spans="1:3" x14ac:dyDescent="0.15">
      <c r="A51">
        <v>278</v>
      </c>
      <c r="B51">
        <v>50</v>
      </c>
      <c r="C51">
        <f t="shared" ca="1" si="0"/>
        <v>1</v>
      </c>
    </row>
    <row r="52" spans="1:3" x14ac:dyDescent="0.15">
      <c r="A52">
        <v>285</v>
      </c>
      <c r="B52">
        <v>51</v>
      </c>
      <c r="C52">
        <f t="shared" ca="1" si="0"/>
        <v>2</v>
      </c>
    </row>
    <row r="53" spans="1:3" x14ac:dyDescent="0.15">
      <c r="A53">
        <v>292</v>
      </c>
      <c r="B53">
        <v>52</v>
      </c>
      <c r="C53">
        <f t="shared" ca="1" si="0"/>
        <v>3</v>
      </c>
    </row>
    <row r="54" spans="1:3" x14ac:dyDescent="0.15">
      <c r="A54">
        <v>294</v>
      </c>
      <c r="B54">
        <v>53</v>
      </c>
      <c r="C54">
        <f t="shared" ca="1" si="0"/>
        <v>2</v>
      </c>
    </row>
    <row r="55" spans="1:3" x14ac:dyDescent="0.15">
      <c r="A55">
        <v>301</v>
      </c>
      <c r="B55">
        <v>54</v>
      </c>
      <c r="C55">
        <f t="shared" ca="1" si="0"/>
        <v>2</v>
      </c>
    </row>
    <row r="56" spans="1:3" x14ac:dyDescent="0.15">
      <c r="A56">
        <v>302</v>
      </c>
      <c r="B56">
        <v>55</v>
      </c>
      <c r="C56">
        <f t="shared" ca="1" si="0"/>
        <v>4</v>
      </c>
    </row>
    <row r="57" spans="1:3" x14ac:dyDescent="0.15">
      <c r="A57">
        <v>304</v>
      </c>
      <c r="B57">
        <v>56</v>
      </c>
      <c r="C57">
        <f t="shared" ca="1" si="0"/>
        <v>4</v>
      </c>
    </row>
    <row r="58" spans="1:3" x14ac:dyDescent="0.15">
      <c r="A58">
        <v>310</v>
      </c>
      <c r="B58">
        <v>57</v>
      </c>
      <c r="C58">
        <f t="shared" ca="1" si="0"/>
        <v>2</v>
      </c>
    </row>
    <row r="59" spans="1:3" x14ac:dyDescent="0.15">
      <c r="A59">
        <v>312</v>
      </c>
      <c r="B59">
        <v>58</v>
      </c>
      <c r="C59">
        <f t="shared" ca="1" si="0"/>
        <v>2</v>
      </c>
    </row>
    <row r="60" spans="1:3" x14ac:dyDescent="0.15">
      <c r="A60">
        <v>320</v>
      </c>
      <c r="B60">
        <v>59</v>
      </c>
      <c r="C60">
        <f t="shared" ca="1" si="0"/>
        <v>2</v>
      </c>
    </row>
    <row r="61" spans="1:3" x14ac:dyDescent="0.15">
      <c r="A61">
        <v>322</v>
      </c>
      <c r="B61">
        <v>60</v>
      </c>
      <c r="C61">
        <f t="shared" ca="1" si="0"/>
        <v>3</v>
      </c>
    </row>
    <row r="62" spans="1:3" x14ac:dyDescent="0.15">
      <c r="A62">
        <v>325</v>
      </c>
      <c r="B62">
        <v>61</v>
      </c>
      <c r="C62">
        <f t="shared" ca="1" si="0"/>
        <v>4</v>
      </c>
    </row>
    <row r="63" spans="1:3" x14ac:dyDescent="0.15">
      <c r="A63">
        <v>327</v>
      </c>
      <c r="B63">
        <v>62</v>
      </c>
      <c r="C63">
        <f t="shared" ca="1" si="0"/>
        <v>3</v>
      </c>
    </row>
    <row r="64" spans="1:3" x14ac:dyDescent="0.15">
      <c r="A64">
        <v>332</v>
      </c>
      <c r="B64">
        <v>63</v>
      </c>
      <c r="C64">
        <f t="shared" ca="1" si="0"/>
        <v>4</v>
      </c>
    </row>
    <row r="65" spans="1:3" x14ac:dyDescent="0.15">
      <c r="A65">
        <v>338</v>
      </c>
      <c r="B65">
        <v>64</v>
      </c>
      <c r="C65">
        <f t="shared" ca="1" si="0"/>
        <v>4</v>
      </c>
    </row>
    <row r="66" spans="1:3" x14ac:dyDescent="0.15">
      <c r="A66">
        <v>347</v>
      </c>
      <c r="B66">
        <v>65</v>
      </c>
      <c r="C66">
        <f t="shared" ca="1" si="0"/>
        <v>3</v>
      </c>
    </row>
    <row r="67" spans="1:3" x14ac:dyDescent="0.15">
      <c r="A67">
        <v>355</v>
      </c>
      <c r="B67">
        <v>66</v>
      </c>
      <c r="C67">
        <f t="shared" ref="C67:C130" ca="1" si="1">FLOOR(RAND()*4,1)+1</f>
        <v>2</v>
      </c>
    </row>
    <row r="68" spans="1:3" x14ac:dyDescent="0.15">
      <c r="A68">
        <v>364</v>
      </c>
      <c r="B68">
        <v>67</v>
      </c>
      <c r="C68">
        <f t="shared" ca="1" si="1"/>
        <v>1</v>
      </c>
    </row>
    <row r="69" spans="1:3" x14ac:dyDescent="0.15">
      <c r="A69">
        <v>367</v>
      </c>
      <c r="B69">
        <v>68</v>
      </c>
      <c r="C69">
        <f t="shared" ca="1" si="1"/>
        <v>1</v>
      </c>
    </row>
    <row r="70" spans="1:3" x14ac:dyDescent="0.15">
      <c r="A70">
        <v>372</v>
      </c>
      <c r="B70">
        <v>69</v>
      </c>
      <c r="C70">
        <f t="shared" ca="1" si="1"/>
        <v>3</v>
      </c>
    </row>
    <row r="71" spans="1:3" x14ac:dyDescent="0.15">
      <c r="A71">
        <v>379</v>
      </c>
      <c r="B71">
        <v>70</v>
      </c>
      <c r="C71">
        <f t="shared" ca="1" si="1"/>
        <v>4</v>
      </c>
    </row>
    <row r="72" spans="1:3" x14ac:dyDescent="0.15">
      <c r="A72">
        <v>382</v>
      </c>
      <c r="B72">
        <v>71</v>
      </c>
      <c r="C72">
        <f t="shared" ca="1" si="1"/>
        <v>4</v>
      </c>
    </row>
    <row r="73" spans="1:3" x14ac:dyDescent="0.15">
      <c r="A73">
        <v>387</v>
      </c>
      <c r="B73">
        <v>72</v>
      </c>
      <c r="C73">
        <f t="shared" ca="1" si="1"/>
        <v>2</v>
      </c>
    </row>
    <row r="74" spans="1:3" x14ac:dyDescent="0.15">
      <c r="A74">
        <v>400</v>
      </c>
      <c r="B74">
        <v>73</v>
      </c>
      <c r="C74">
        <f t="shared" ca="1" si="1"/>
        <v>4</v>
      </c>
    </row>
    <row r="75" spans="1:3" x14ac:dyDescent="0.15">
      <c r="A75">
        <v>407</v>
      </c>
      <c r="B75">
        <v>74</v>
      </c>
      <c r="C75">
        <f t="shared" ca="1" si="1"/>
        <v>1</v>
      </c>
    </row>
    <row r="76" spans="1:3" x14ac:dyDescent="0.15">
      <c r="A76">
        <v>409</v>
      </c>
      <c r="B76">
        <v>75</v>
      </c>
      <c r="C76">
        <f t="shared" ca="1" si="1"/>
        <v>3</v>
      </c>
    </row>
    <row r="77" spans="1:3" x14ac:dyDescent="0.15">
      <c r="A77">
        <v>415</v>
      </c>
      <c r="B77">
        <v>76</v>
      </c>
      <c r="C77">
        <f t="shared" ca="1" si="1"/>
        <v>4</v>
      </c>
    </row>
    <row r="78" spans="1:3" x14ac:dyDescent="0.15">
      <c r="A78">
        <v>419</v>
      </c>
      <c r="B78">
        <v>77</v>
      </c>
      <c r="C78">
        <f t="shared" ca="1" si="1"/>
        <v>1</v>
      </c>
    </row>
    <row r="79" spans="1:3" x14ac:dyDescent="0.15">
      <c r="A79">
        <v>423</v>
      </c>
      <c r="B79">
        <v>78</v>
      </c>
      <c r="C79">
        <f t="shared" ca="1" si="1"/>
        <v>1</v>
      </c>
    </row>
    <row r="80" spans="1:3" x14ac:dyDescent="0.15">
      <c r="A80">
        <v>426</v>
      </c>
      <c r="B80">
        <v>79</v>
      </c>
      <c r="C80">
        <f t="shared" ca="1" si="1"/>
        <v>2</v>
      </c>
    </row>
    <row r="81" spans="1:3" x14ac:dyDescent="0.15">
      <c r="A81">
        <v>430</v>
      </c>
      <c r="B81">
        <v>80</v>
      </c>
      <c r="C81">
        <f t="shared" ca="1" si="1"/>
        <v>2</v>
      </c>
    </row>
    <row r="82" spans="1:3" x14ac:dyDescent="0.15">
      <c r="A82">
        <v>431</v>
      </c>
      <c r="B82">
        <v>81</v>
      </c>
      <c r="C82">
        <f t="shared" ca="1" si="1"/>
        <v>1</v>
      </c>
    </row>
    <row r="83" spans="1:3" x14ac:dyDescent="0.15">
      <c r="A83">
        <v>439</v>
      </c>
      <c r="B83">
        <v>82</v>
      </c>
      <c r="C83">
        <f t="shared" ca="1" si="1"/>
        <v>3</v>
      </c>
    </row>
    <row r="84" spans="1:3" x14ac:dyDescent="0.15">
      <c r="A84">
        <v>442</v>
      </c>
      <c r="B84">
        <v>83</v>
      </c>
      <c r="C84">
        <f t="shared" ca="1" si="1"/>
        <v>3</v>
      </c>
    </row>
    <row r="85" spans="1:3" x14ac:dyDescent="0.15">
      <c r="A85">
        <v>444</v>
      </c>
      <c r="B85">
        <v>84</v>
      </c>
      <c r="C85">
        <f t="shared" ca="1" si="1"/>
        <v>2</v>
      </c>
    </row>
    <row r="86" spans="1:3" x14ac:dyDescent="0.15">
      <c r="A86">
        <v>445</v>
      </c>
      <c r="B86">
        <v>85</v>
      </c>
      <c r="C86">
        <f t="shared" ca="1" si="1"/>
        <v>1</v>
      </c>
    </row>
    <row r="87" spans="1:3" x14ac:dyDescent="0.15">
      <c r="A87">
        <v>448</v>
      </c>
      <c r="B87">
        <v>86</v>
      </c>
      <c r="C87">
        <f t="shared" ca="1" si="1"/>
        <v>3</v>
      </c>
    </row>
    <row r="88" spans="1:3" x14ac:dyDescent="0.15">
      <c r="A88">
        <v>461</v>
      </c>
      <c r="B88">
        <v>87</v>
      </c>
      <c r="C88">
        <f t="shared" ca="1" si="1"/>
        <v>1</v>
      </c>
    </row>
    <row r="89" spans="1:3" x14ac:dyDescent="0.15">
      <c r="A89">
        <v>473</v>
      </c>
      <c r="B89">
        <v>88</v>
      </c>
      <c r="C89">
        <f t="shared" ca="1" si="1"/>
        <v>4</v>
      </c>
    </row>
    <row r="90" spans="1:3" x14ac:dyDescent="0.15">
      <c r="A90">
        <v>479</v>
      </c>
      <c r="B90">
        <v>89</v>
      </c>
      <c r="C90">
        <f t="shared" ca="1" si="1"/>
        <v>1</v>
      </c>
    </row>
    <row r="91" spans="1:3" x14ac:dyDescent="0.15">
      <c r="A91">
        <v>493</v>
      </c>
      <c r="B91">
        <v>90</v>
      </c>
      <c r="C91">
        <f t="shared" ca="1" si="1"/>
        <v>1</v>
      </c>
    </row>
    <row r="92" spans="1:3" x14ac:dyDescent="0.15">
      <c r="A92">
        <v>497</v>
      </c>
      <c r="B92">
        <v>91</v>
      </c>
      <c r="C92">
        <f t="shared" ca="1" si="1"/>
        <v>1</v>
      </c>
    </row>
    <row r="93" spans="1:3" x14ac:dyDescent="0.15">
      <c r="A93">
        <v>505</v>
      </c>
      <c r="B93">
        <v>92</v>
      </c>
      <c r="C93">
        <f t="shared" ca="1" si="1"/>
        <v>1</v>
      </c>
    </row>
    <row r="94" spans="1:3" x14ac:dyDescent="0.15">
      <c r="A94">
        <v>507</v>
      </c>
      <c r="B94">
        <v>93</v>
      </c>
      <c r="C94">
        <f t="shared" ca="1" si="1"/>
        <v>1</v>
      </c>
    </row>
    <row r="95" spans="1:3" x14ac:dyDescent="0.15">
      <c r="A95">
        <v>534</v>
      </c>
      <c r="B95">
        <v>94</v>
      </c>
      <c r="C95">
        <f t="shared" ca="1" si="1"/>
        <v>4</v>
      </c>
    </row>
    <row r="96" spans="1:3" x14ac:dyDescent="0.15">
      <c r="A96">
        <v>536</v>
      </c>
      <c r="B96">
        <v>95</v>
      </c>
      <c r="C96">
        <f t="shared" ca="1" si="1"/>
        <v>3</v>
      </c>
    </row>
    <row r="97" spans="1:3" x14ac:dyDescent="0.15">
      <c r="A97">
        <v>539</v>
      </c>
      <c r="B97">
        <v>96</v>
      </c>
      <c r="C97">
        <f t="shared" ca="1" si="1"/>
        <v>4</v>
      </c>
    </row>
    <row r="98" spans="1:3" x14ac:dyDescent="0.15">
      <c r="A98">
        <v>548</v>
      </c>
      <c r="B98">
        <v>97</v>
      </c>
      <c r="C98">
        <f t="shared" ca="1" si="1"/>
        <v>3</v>
      </c>
    </row>
    <row r="99" spans="1:3" x14ac:dyDescent="0.15">
      <c r="A99">
        <v>551</v>
      </c>
      <c r="B99">
        <v>98</v>
      </c>
      <c r="C99">
        <f t="shared" ca="1" si="1"/>
        <v>3</v>
      </c>
    </row>
    <row r="100" spans="1:3" x14ac:dyDescent="0.15">
      <c r="A100">
        <v>552</v>
      </c>
      <c r="B100">
        <v>99</v>
      </c>
      <c r="C100">
        <f t="shared" ca="1" si="1"/>
        <v>2</v>
      </c>
    </row>
    <row r="101" spans="1:3" x14ac:dyDescent="0.15">
      <c r="A101">
        <v>566</v>
      </c>
      <c r="B101">
        <v>100</v>
      </c>
      <c r="C101">
        <f t="shared" ca="1" si="1"/>
        <v>4</v>
      </c>
    </row>
    <row r="102" spans="1:3" x14ac:dyDescent="0.15">
      <c r="A102">
        <v>575</v>
      </c>
      <c r="B102">
        <v>101</v>
      </c>
      <c r="C102">
        <f t="shared" ca="1" si="1"/>
        <v>2</v>
      </c>
    </row>
    <row r="103" spans="1:3" x14ac:dyDescent="0.15">
      <c r="A103">
        <v>584</v>
      </c>
      <c r="B103">
        <v>102</v>
      </c>
      <c r="C103">
        <f t="shared" ca="1" si="1"/>
        <v>2</v>
      </c>
    </row>
    <row r="104" spans="1:3" x14ac:dyDescent="0.15">
      <c r="A104">
        <v>587</v>
      </c>
      <c r="B104">
        <v>103</v>
      </c>
      <c r="C104">
        <f t="shared" ca="1" si="1"/>
        <v>1</v>
      </c>
    </row>
    <row r="105" spans="1:3" x14ac:dyDescent="0.15">
      <c r="A105">
        <v>589</v>
      </c>
      <c r="B105">
        <v>104</v>
      </c>
      <c r="C105">
        <f t="shared" ca="1" si="1"/>
        <v>3</v>
      </c>
    </row>
    <row r="106" spans="1:3" x14ac:dyDescent="0.15">
      <c r="A106">
        <v>593</v>
      </c>
      <c r="B106">
        <v>105</v>
      </c>
      <c r="C106">
        <f t="shared" ca="1" si="1"/>
        <v>2</v>
      </c>
    </row>
    <row r="107" spans="1:3" x14ac:dyDescent="0.15">
      <c r="A107">
        <v>597</v>
      </c>
      <c r="B107">
        <v>106</v>
      </c>
      <c r="C107">
        <f t="shared" ca="1" si="1"/>
        <v>3</v>
      </c>
    </row>
    <row r="108" spans="1:3" x14ac:dyDescent="0.15">
      <c r="A108">
        <v>605</v>
      </c>
      <c r="B108">
        <v>107</v>
      </c>
      <c r="C108">
        <f t="shared" ca="1" si="1"/>
        <v>4</v>
      </c>
    </row>
    <row r="109" spans="1:3" x14ac:dyDescent="0.15">
      <c r="A109">
        <v>606</v>
      </c>
      <c r="B109">
        <v>108</v>
      </c>
      <c r="C109">
        <f t="shared" ca="1" si="1"/>
        <v>3</v>
      </c>
    </row>
    <row r="110" spans="1:3" x14ac:dyDescent="0.15">
      <c r="A110">
        <v>610</v>
      </c>
      <c r="B110">
        <v>109</v>
      </c>
      <c r="C110">
        <f t="shared" ca="1" si="1"/>
        <v>1</v>
      </c>
    </row>
    <row r="111" spans="1:3" x14ac:dyDescent="0.15">
      <c r="A111">
        <v>612</v>
      </c>
      <c r="B111">
        <v>110</v>
      </c>
      <c r="C111">
        <f t="shared" ca="1" si="1"/>
        <v>3</v>
      </c>
    </row>
    <row r="112" spans="1:3" x14ac:dyDescent="0.15">
      <c r="A112">
        <v>615</v>
      </c>
      <c r="B112">
        <v>111</v>
      </c>
      <c r="C112">
        <f t="shared" ca="1" si="1"/>
        <v>4</v>
      </c>
    </row>
    <row r="113" spans="1:3" x14ac:dyDescent="0.15">
      <c r="A113">
        <v>617</v>
      </c>
      <c r="B113">
        <v>112</v>
      </c>
      <c r="C113">
        <f t="shared" ca="1" si="1"/>
        <v>2</v>
      </c>
    </row>
    <row r="114" spans="1:3" x14ac:dyDescent="0.15">
      <c r="A114">
        <v>624</v>
      </c>
      <c r="B114">
        <v>113</v>
      </c>
      <c r="C114">
        <f t="shared" ca="1" si="1"/>
        <v>1</v>
      </c>
    </row>
    <row r="115" spans="1:3" x14ac:dyDescent="0.15">
      <c r="A115">
        <v>635</v>
      </c>
      <c r="B115">
        <v>114</v>
      </c>
      <c r="C115">
        <f t="shared" ca="1" si="1"/>
        <v>1</v>
      </c>
    </row>
    <row r="116" spans="1:3" x14ac:dyDescent="0.15">
      <c r="A116">
        <v>636</v>
      </c>
      <c r="B116">
        <v>115</v>
      </c>
      <c r="C116">
        <f t="shared" ca="1" si="1"/>
        <v>2</v>
      </c>
    </row>
    <row r="117" spans="1:3" x14ac:dyDescent="0.15">
      <c r="A117">
        <v>644</v>
      </c>
      <c r="B117">
        <v>116</v>
      </c>
      <c r="C117">
        <f t="shared" ca="1" si="1"/>
        <v>1</v>
      </c>
    </row>
    <row r="118" spans="1:3" x14ac:dyDescent="0.15">
      <c r="A118">
        <v>646</v>
      </c>
      <c r="B118">
        <v>117</v>
      </c>
      <c r="C118">
        <f t="shared" ca="1" si="1"/>
        <v>2</v>
      </c>
    </row>
    <row r="119" spans="1:3" x14ac:dyDescent="0.15">
      <c r="A119">
        <v>652</v>
      </c>
      <c r="B119">
        <v>118</v>
      </c>
      <c r="C119">
        <f t="shared" ca="1" si="1"/>
        <v>4</v>
      </c>
    </row>
    <row r="120" spans="1:3" x14ac:dyDescent="0.15">
      <c r="A120">
        <v>659</v>
      </c>
      <c r="B120">
        <v>119</v>
      </c>
      <c r="C120">
        <f t="shared" ca="1" si="1"/>
        <v>3</v>
      </c>
    </row>
    <row r="121" spans="1:3" x14ac:dyDescent="0.15">
      <c r="A121">
        <v>674</v>
      </c>
      <c r="B121">
        <v>120</v>
      </c>
      <c r="C121">
        <f t="shared" ca="1" si="1"/>
        <v>2</v>
      </c>
    </row>
    <row r="122" spans="1:3" x14ac:dyDescent="0.15">
      <c r="A122">
        <v>675</v>
      </c>
      <c r="B122">
        <v>121</v>
      </c>
      <c r="C122">
        <f t="shared" ca="1" si="1"/>
        <v>4</v>
      </c>
    </row>
    <row r="123" spans="1:3" x14ac:dyDescent="0.15">
      <c r="A123">
        <v>680</v>
      </c>
      <c r="B123">
        <v>122</v>
      </c>
      <c r="C123">
        <f t="shared" ca="1" si="1"/>
        <v>2</v>
      </c>
    </row>
    <row r="124" spans="1:3" x14ac:dyDescent="0.15">
      <c r="A124">
        <v>682</v>
      </c>
      <c r="B124">
        <v>123</v>
      </c>
      <c r="C124">
        <f t="shared" ca="1" si="1"/>
        <v>1</v>
      </c>
    </row>
    <row r="125" spans="1:3" x14ac:dyDescent="0.15">
      <c r="A125">
        <v>685</v>
      </c>
      <c r="B125">
        <v>124</v>
      </c>
      <c r="C125">
        <f t="shared" ca="1" si="1"/>
        <v>2</v>
      </c>
    </row>
    <row r="126" spans="1:3" x14ac:dyDescent="0.15">
      <c r="A126">
        <v>695</v>
      </c>
      <c r="B126">
        <v>125</v>
      </c>
      <c r="C126">
        <f t="shared" ca="1" si="1"/>
        <v>3</v>
      </c>
    </row>
    <row r="127" spans="1:3" x14ac:dyDescent="0.15">
      <c r="A127">
        <v>700</v>
      </c>
      <c r="B127">
        <v>126</v>
      </c>
      <c r="C127">
        <f t="shared" ca="1" si="1"/>
        <v>1</v>
      </c>
    </row>
    <row r="128" spans="1:3" x14ac:dyDescent="0.15">
      <c r="A128">
        <v>707</v>
      </c>
      <c r="B128">
        <v>127</v>
      </c>
      <c r="C128">
        <f t="shared" ca="1" si="1"/>
        <v>4</v>
      </c>
    </row>
    <row r="129" spans="1:3" x14ac:dyDescent="0.15">
      <c r="A129">
        <v>712</v>
      </c>
      <c r="B129">
        <v>128</v>
      </c>
      <c r="C129">
        <f t="shared" ca="1" si="1"/>
        <v>1</v>
      </c>
    </row>
    <row r="130" spans="1:3" x14ac:dyDescent="0.15">
      <c r="A130">
        <v>714</v>
      </c>
      <c r="B130">
        <v>129</v>
      </c>
      <c r="C130">
        <f t="shared" ca="1" si="1"/>
        <v>2</v>
      </c>
    </row>
    <row r="131" spans="1:3" x14ac:dyDescent="0.15">
      <c r="A131">
        <v>716</v>
      </c>
      <c r="B131">
        <v>130</v>
      </c>
      <c r="C131">
        <f t="shared" ref="C131:C194" ca="1" si="2">FLOOR(RAND()*4,1)+1</f>
        <v>3</v>
      </c>
    </row>
    <row r="132" spans="1:3" x14ac:dyDescent="0.15">
      <c r="A132">
        <v>718</v>
      </c>
      <c r="B132">
        <v>131</v>
      </c>
      <c r="C132">
        <f t="shared" ca="1" si="2"/>
        <v>2</v>
      </c>
    </row>
    <row r="133" spans="1:3" x14ac:dyDescent="0.15">
      <c r="A133">
        <v>726</v>
      </c>
      <c r="B133">
        <v>132</v>
      </c>
      <c r="C133">
        <f t="shared" ca="1" si="2"/>
        <v>2</v>
      </c>
    </row>
    <row r="134" spans="1:3" x14ac:dyDescent="0.15">
      <c r="A134">
        <v>730</v>
      </c>
      <c r="B134">
        <v>133</v>
      </c>
      <c r="C134">
        <f t="shared" ca="1" si="2"/>
        <v>4</v>
      </c>
    </row>
    <row r="135" spans="1:3" x14ac:dyDescent="0.15">
      <c r="A135">
        <v>735</v>
      </c>
      <c r="B135">
        <v>134</v>
      </c>
      <c r="C135">
        <f t="shared" ca="1" si="2"/>
        <v>3</v>
      </c>
    </row>
    <row r="136" spans="1:3" x14ac:dyDescent="0.15">
      <c r="A136">
        <v>737</v>
      </c>
      <c r="B136">
        <v>135</v>
      </c>
      <c r="C136">
        <f t="shared" ca="1" si="2"/>
        <v>2</v>
      </c>
    </row>
    <row r="137" spans="1:3" x14ac:dyDescent="0.15">
      <c r="A137">
        <v>743</v>
      </c>
      <c r="B137">
        <v>136</v>
      </c>
      <c r="C137">
        <f t="shared" ca="1" si="2"/>
        <v>3</v>
      </c>
    </row>
    <row r="138" spans="1:3" x14ac:dyDescent="0.15">
      <c r="A138">
        <v>744</v>
      </c>
      <c r="B138">
        <v>137</v>
      </c>
      <c r="C138">
        <f t="shared" ca="1" si="2"/>
        <v>2</v>
      </c>
    </row>
    <row r="139" spans="1:3" x14ac:dyDescent="0.15">
      <c r="A139">
        <v>747</v>
      </c>
      <c r="B139">
        <v>138</v>
      </c>
      <c r="C139">
        <f t="shared" ca="1" si="2"/>
        <v>2</v>
      </c>
    </row>
    <row r="140" spans="1:3" x14ac:dyDescent="0.15">
      <c r="A140">
        <v>752</v>
      </c>
      <c r="B140">
        <v>139</v>
      </c>
      <c r="C140">
        <f t="shared" ca="1" si="2"/>
        <v>1</v>
      </c>
    </row>
    <row r="141" spans="1:3" x14ac:dyDescent="0.15">
      <c r="A141">
        <v>758</v>
      </c>
      <c r="B141">
        <v>140</v>
      </c>
      <c r="C141">
        <f t="shared" ca="1" si="2"/>
        <v>3</v>
      </c>
    </row>
    <row r="142" spans="1:3" x14ac:dyDescent="0.15">
      <c r="A142">
        <v>759</v>
      </c>
      <c r="B142">
        <v>141</v>
      </c>
      <c r="C142">
        <f t="shared" ca="1" si="2"/>
        <v>3</v>
      </c>
    </row>
    <row r="143" spans="1:3" x14ac:dyDescent="0.15">
      <c r="A143">
        <v>762</v>
      </c>
      <c r="B143">
        <v>142</v>
      </c>
      <c r="C143">
        <f t="shared" ca="1" si="2"/>
        <v>4</v>
      </c>
    </row>
    <row r="144" spans="1:3" x14ac:dyDescent="0.15">
      <c r="A144">
        <v>766</v>
      </c>
      <c r="B144">
        <v>143</v>
      </c>
      <c r="C144">
        <f t="shared" ca="1" si="2"/>
        <v>2</v>
      </c>
    </row>
    <row r="145" spans="1:3" x14ac:dyDescent="0.15">
      <c r="A145">
        <v>767</v>
      </c>
      <c r="B145">
        <v>144</v>
      </c>
      <c r="C145">
        <f t="shared" ca="1" si="2"/>
        <v>4</v>
      </c>
    </row>
    <row r="146" spans="1:3" x14ac:dyDescent="0.15">
      <c r="A146">
        <v>768</v>
      </c>
      <c r="B146">
        <v>145</v>
      </c>
      <c r="C146">
        <f t="shared" ca="1" si="2"/>
        <v>1</v>
      </c>
    </row>
    <row r="147" spans="1:3" x14ac:dyDescent="0.15">
      <c r="A147">
        <v>774</v>
      </c>
      <c r="B147">
        <v>146</v>
      </c>
      <c r="C147">
        <f t="shared" ca="1" si="2"/>
        <v>1</v>
      </c>
    </row>
    <row r="148" spans="1:3" x14ac:dyDescent="0.15">
      <c r="A148">
        <v>775</v>
      </c>
      <c r="B148">
        <v>147</v>
      </c>
      <c r="C148">
        <f t="shared" ca="1" si="2"/>
        <v>3</v>
      </c>
    </row>
    <row r="149" spans="1:3" x14ac:dyDescent="0.15">
      <c r="A149">
        <v>783</v>
      </c>
      <c r="B149">
        <v>148</v>
      </c>
      <c r="C149">
        <f t="shared" ca="1" si="2"/>
        <v>1</v>
      </c>
    </row>
    <row r="150" spans="1:3" x14ac:dyDescent="0.15">
      <c r="A150">
        <v>784</v>
      </c>
      <c r="B150">
        <v>149</v>
      </c>
      <c r="C150">
        <f t="shared" ca="1" si="2"/>
        <v>2</v>
      </c>
    </row>
    <row r="151" spans="1:3" x14ac:dyDescent="0.15">
      <c r="A151">
        <v>787</v>
      </c>
      <c r="B151">
        <v>150</v>
      </c>
      <c r="C151">
        <f t="shared" ca="1" si="2"/>
        <v>2</v>
      </c>
    </row>
    <row r="152" spans="1:3" x14ac:dyDescent="0.15">
      <c r="A152">
        <v>792</v>
      </c>
      <c r="B152">
        <v>151</v>
      </c>
      <c r="C152">
        <f t="shared" ca="1" si="2"/>
        <v>1</v>
      </c>
    </row>
    <row r="153" spans="1:3" x14ac:dyDescent="0.15">
      <c r="A153">
        <v>800</v>
      </c>
      <c r="B153">
        <v>152</v>
      </c>
      <c r="C153">
        <f t="shared" ca="1" si="2"/>
        <v>2</v>
      </c>
    </row>
    <row r="154" spans="1:3" x14ac:dyDescent="0.15">
      <c r="A154">
        <v>802</v>
      </c>
      <c r="B154">
        <v>153</v>
      </c>
      <c r="C154">
        <f t="shared" ca="1" si="2"/>
        <v>2</v>
      </c>
    </row>
    <row r="155" spans="1:3" x14ac:dyDescent="0.15">
      <c r="A155">
        <v>803</v>
      </c>
      <c r="B155">
        <v>154</v>
      </c>
      <c r="C155">
        <f t="shared" ca="1" si="2"/>
        <v>2</v>
      </c>
    </row>
    <row r="156" spans="1:3" x14ac:dyDescent="0.15">
      <c r="A156">
        <v>818</v>
      </c>
      <c r="B156">
        <v>155</v>
      </c>
      <c r="C156">
        <f t="shared" ca="1" si="2"/>
        <v>2</v>
      </c>
    </row>
    <row r="157" spans="1:3" x14ac:dyDescent="0.15">
      <c r="A157">
        <v>820</v>
      </c>
      <c r="B157">
        <v>156</v>
      </c>
      <c r="C157">
        <f t="shared" ca="1" si="2"/>
        <v>1</v>
      </c>
    </row>
    <row r="158" spans="1:3" x14ac:dyDescent="0.15">
      <c r="A158">
        <v>824</v>
      </c>
      <c r="B158">
        <v>157</v>
      </c>
      <c r="C158">
        <f t="shared" ca="1" si="2"/>
        <v>1</v>
      </c>
    </row>
    <row r="159" spans="1:3" x14ac:dyDescent="0.15">
      <c r="A159">
        <v>839</v>
      </c>
      <c r="B159">
        <v>158</v>
      </c>
      <c r="C159">
        <f t="shared" ca="1" si="2"/>
        <v>3</v>
      </c>
    </row>
    <row r="160" spans="1:3" x14ac:dyDescent="0.15">
      <c r="A160">
        <v>840</v>
      </c>
      <c r="B160">
        <v>159</v>
      </c>
      <c r="C160">
        <f t="shared" ca="1" si="2"/>
        <v>2</v>
      </c>
    </row>
    <row r="161" spans="1:3" x14ac:dyDescent="0.15">
      <c r="A161">
        <v>843</v>
      </c>
      <c r="B161">
        <v>160</v>
      </c>
      <c r="C161">
        <f t="shared" ca="1" si="2"/>
        <v>3</v>
      </c>
    </row>
    <row r="162" spans="1:3" x14ac:dyDescent="0.15">
      <c r="A162">
        <v>848</v>
      </c>
      <c r="B162">
        <v>161</v>
      </c>
      <c r="C162">
        <f t="shared" ca="1" si="2"/>
        <v>2</v>
      </c>
    </row>
    <row r="163" spans="1:3" x14ac:dyDescent="0.15">
      <c r="A163">
        <v>851</v>
      </c>
      <c r="B163">
        <v>162</v>
      </c>
      <c r="C163">
        <f t="shared" ca="1" si="2"/>
        <v>3</v>
      </c>
    </row>
    <row r="164" spans="1:3" x14ac:dyDescent="0.15">
      <c r="A164">
        <v>860</v>
      </c>
      <c r="B164">
        <v>163</v>
      </c>
      <c r="C164">
        <f t="shared" ca="1" si="2"/>
        <v>2</v>
      </c>
    </row>
    <row r="165" spans="1:3" x14ac:dyDescent="0.15">
      <c r="A165">
        <v>862</v>
      </c>
      <c r="B165">
        <v>164</v>
      </c>
      <c r="C165">
        <f t="shared" ca="1" si="2"/>
        <v>4</v>
      </c>
    </row>
    <row r="166" spans="1:3" x14ac:dyDescent="0.15">
      <c r="A166">
        <v>868</v>
      </c>
      <c r="B166">
        <v>165</v>
      </c>
      <c r="C166">
        <f t="shared" ca="1" si="2"/>
        <v>2</v>
      </c>
    </row>
    <row r="167" spans="1:3" x14ac:dyDescent="0.15">
      <c r="A167">
        <v>869</v>
      </c>
      <c r="B167">
        <v>166</v>
      </c>
      <c r="C167">
        <f t="shared" ca="1" si="2"/>
        <v>2</v>
      </c>
    </row>
    <row r="168" spans="1:3" x14ac:dyDescent="0.15">
      <c r="A168">
        <v>872</v>
      </c>
      <c r="B168">
        <v>167</v>
      </c>
      <c r="C168">
        <f t="shared" ca="1" si="2"/>
        <v>2</v>
      </c>
    </row>
    <row r="169" spans="1:3" x14ac:dyDescent="0.15">
      <c r="A169">
        <v>876</v>
      </c>
      <c r="B169">
        <v>168</v>
      </c>
      <c r="C169">
        <f t="shared" ca="1" si="2"/>
        <v>1</v>
      </c>
    </row>
    <row r="170" spans="1:3" x14ac:dyDescent="0.15">
      <c r="A170">
        <v>878</v>
      </c>
      <c r="B170">
        <v>169</v>
      </c>
      <c r="C170">
        <f t="shared" ca="1" si="2"/>
        <v>4</v>
      </c>
    </row>
    <row r="171" spans="1:3" x14ac:dyDescent="0.15">
      <c r="A171">
        <v>899</v>
      </c>
      <c r="B171">
        <v>170</v>
      </c>
      <c r="C171">
        <f t="shared" ca="1" si="2"/>
        <v>4</v>
      </c>
    </row>
    <row r="172" spans="1:3" x14ac:dyDescent="0.15">
      <c r="A172">
        <v>900</v>
      </c>
      <c r="B172">
        <v>171</v>
      </c>
      <c r="C172">
        <f t="shared" ca="1" si="2"/>
        <v>2</v>
      </c>
    </row>
    <row r="173" spans="1:3" x14ac:dyDescent="0.15">
      <c r="A173">
        <v>913</v>
      </c>
      <c r="B173">
        <v>172</v>
      </c>
      <c r="C173">
        <f t="shared" ca="1" si="2"/>
        <v>1</v>
      </c>
    </row>
    <row r="174" spans="1:3" x14ac:dyDescent="0.15">
      <c r="A174">
        <v>915</v>
      </c>
      <c r="B174">
        <v>173</v>
      </c>
      <c r="C174">
        <f t="shared" ca="1" si="2"/>
        <v>2</v>
      </c>
    </row>
    <row r="175" spans="1:3" x14ac:dyDescent="0.15">
      <c r="A175">
        <v>918</v>
      </c>
      <c r="B175">
        <v>174</v>
      </c>
      <c r="C175">
        <f t="shared" ca="1" si="2"/>
        <v>1</v>
      </c>
    </row>
    <row r="176" spans="1:3" x14ac:dyDescent="0.15">
      <c r="A176">
        <v>925</v>
      </c>
      <c r="B176">
        <v>175</v>
      </c>
      <c r="C176">
        <f t="shared" ca="1" si="2"/>
        <v>3</v>
      </c>
    </row>
    <row r="177" spans="1:3" x14ac:dyDescent="0.15">
      <c r="A177">
        <v>932</v>
      </c>
      <c r="B177">
        <v>176</v>
      </c>
      <c r="C177">
        <f t="shared" ca="1" si="2"/>
        <v>2</v>
      </c>
    </row>
    <row r="178" spans="1:3" x14ac:dyDescent="0.15">
      <c r="A178">
        <v>942</v>
      </c>
      <c r="B178">
        <v>177</v>
      </c>
      <c r="C178">
        <f t="shared" ca="1" si="2"/>
        <v>3</v>
      </c>
    </row>
    <row r="179" spans="1:3" x14ac:dyDescent="0.15">
      <c r="A179">
        <v>953</v>
      </c>
      <c r="B179">
        <v>178</v>
      </c>
      <c r="C179">
        <f t="shared" ca="1" si="2"/>
        <v>1</v>
      </c>
    </row>
    <row r="180" spans="1:3" x14ac:dyDescent="0.15">
      <c r="A180">
        <v>954</v>
      </c>
      <c r="B180">
        <v>179</v>
      </c>
      <c r="C180">
        <f t="shared" ca="1" si="2"/>
        <v>4</v>
      </c>
    </row>
    <row r="181" spans="1:3" x14ac:dyDescent="0.15">
      <c r="A181">
        <v>959</v>
      </c>
      <c r="B181">
        <v>180</v>
      </c>
      <c r="C181">
        <f t="shared" ca="1" si="2"/>
        <v>4</v>
      </c>
    </row>
    <row r="182" spans="1:3" x14ac:dyDescent="0.15">
      <c r="A182">
        <v>963</v>
      </c>
      <c r="B182">
        <v>181</v>
      </c>
      <c r="C182">
        <f t="shared" ca="1" si="2"/>
        <v>1</v>
      </c>
    </row>
    <row r="183" spans="1:3" x14ac:dyDescent="0.15">
      <c r="A183">
        <v>972</v>
      </c>
      <c r="B183">
        <v>182</v>
      </c>
      <c r="C183">
        <f t="shared" ca="1" si="2"/>
        <v>3</v>
      </c>
    </row>
    <row r="184" spans="1:3" x14ac:dyDescent="0.15">
      <c r="A184">
        <v>978</v>
      </c>
      <c r="B184">
        <v>183</v>
      </c>
      <c r="C184">
        <f t="shared" ca="1" si="2"/>
        <v>3</v>
      </c>
    </row>
    <row r="185" spans="1:3" x14ac:dyDescent="0.15">
      <c r="A185">
        <v>985</v>
      </c>
      <c r="B185">
        <v>184</v>
      </c>
      <c r="C185">
        <f t="shared" ca="1" si="2"/>
        <v>2</v>
      </c>
    </row>
    <row r="186" spans="1:3" x14ac:dyDescent="0.15">
      <c r="A186">
        <v>988</v>
      </c>
      <c r="B186">
        <v>185</v>
      </c>
      <c r="C186">
        <f t="shared" ca="1" si="2"/>
        <v>3</v>
      </c>
    </row>
    <row r="187" spans="1:3" x14ac:dyDescent="0.15">
      <c r="A187">
        <v>991</v>
      </c>
      <c r="B187">
        <v>186</v>
      </c>
      <c r="C187">
        <f t="shared" ca="1" si="2"/>
        <v>2</v>
      </c>
    </row>
    <row r="188" spans="1:3" x14ac:dyDescent="0.15">
      <c r="A188">
        <v>1005</v>
      </c>
      <c r="B188">
        <v>187</v>
      </c>
      <c r="C188">
        <f t="shared" ca="1" si="2"/>
        <v>4</v>
      </c>
    </row>
    <row r="189" spans="1:3" x14ac:dyDescent="0.15">
      <c r="A189">
        <v>1014</v>
      </c>
      <c r="B189">
        <v>188</v>
      </c>
      <c r="C189">
        <f t="shared" ca="1" si="2"/>
        <v>4</v>
      </c>
    </row>
    <row r="190" spans="1:3" x14ac:dyDescent="0.15">
      <c r="A190">
        <v>1021</v>
      </c>
      <c r="B190">
        <v>189</v>
      </c>
      <c r="C190">
        <f t="shared" ca="1" si="2"/>
        <v>1</v>
      </c>
    </row>
    <row r="191" spans="1:3" x14ac:dyDescent="0.15">
      <c r="A191">
        <v>1040</v>
      </c>
      <c r="B191">
        <v>190</v>
      </c>
      <c r="C191">
        <f t="shared" ca="1" si="2"/>
        <v>2</v>
      </c>
    </row>
    <row r="192" spans="1:3" x14ac:dyDescent="0.15">
      <c r="A192">
        <v>1051</v>
      </c>
      <c r="B192">
        <v>191</v>
      </c>
      <c r="C192">
        <f t="shared" ca="1" si="2"/>
        <v>3</v>
      </c>
    </row>
    <row r="193" spans="1:3" x14ac:dyDescent="0.15">
      <c r="A193">
        <v>1055</v>
      </c>
      <c r="B193">
        <v>192</v>
      </c>
      <c r="C193">
        <f t="shared" ca="1" si="2"/>
        <v>1</v>
      </c>
    </row>
    <row r="194" spans="1:3" x14ac:dyDescent="0.15">
      <c r="A194">
        <v>1057</v>
      </c>
      <c r="B194">
        <v>193</v>
      </c>
      <c r="C194">
        <f t="shared" ca="1" si="2"/>
        <v>4</v>
      </c>
    </row>
    <row r="195" spans="1:3" x14ac:dyDescent="0.15">
      <c r="A195">
        <v>1060</v>
      </c>
      <c r="B195">
        <v>194</v>
      </c>
      <c r="C195">
        <f t="shared" ref="C195:C258" ca="1" si="3">FLOOR(RAND()*4,1)+1</f>
        <v>1</v>
      </c>
    </row>
    <row r="196" spans="1:3" x14ac:dyDescent="0.15">
      <c r="A196">
        <v>1071</v>
      </c>
      <c r="B196">
        <v>195</v>
      </c>
      <c r="C196">
        <f t="shared" ca="1" si="3"/>
        <v>3</v>
      </c>
    </row>
    <row r="197" spans="1:3" x14ac:dyDescent="0.15">
      <c r="A197">
        <v>1074</v>
      </c>
      <c r="B197">
        <v>196</v>
      </c>
      <c r="C197">
        <f t="shared" ca="1" si="3"/>
        <v>4</v>
      </c>
    </row>
    <row r="198" spans="1:3" x14ac:dyDescent="0.15">
      <c r="A198">
        <v>1083</v>
      </c>
      <c r="B198">
        <v>197</v>
      </c>
      <c r="C198">
        <f t="shared" ca="1" si="3"/>
        <v>3</v>
      </c>
    </row>
    <row r="199" spans="1:3" x14ac:dyDescent="0.15">
      <c r="A199">
        <v>1085</v>
      </c>
      <c r="B199">
        <v>198</v>
      </c>
      <c r="C199">
        <f t="shared" ca="1" si="3"/>
        <v>2</v>
      </c>
    </row>
    <row r="200" spans="1:3" x14ac:dyDescent="0.15">
      <c r="A200">
        <v>1096</v>
      </c>
      <c r="B200">
        <v>199</v>
      </c>
      <c r="C200">
        <f t="shared" ca="1" si="3"/>
        <v>3</v>
      </c>
    </row>
    <row r="201" spans="1:3" x14ac:dyDescent="0.15">
      <c r="A201">
        <v>1103</v>
      </c>
      <c r="B201">
        <v>200</v>
      </c>
      <c r="C201">
        <f t="shared" ca="1" si="3"/>
        <v>3</v>
      </c>
    </row>
    <row r="202" spans="1:3" x14ac:dyDescent="0.15">
      <c r="A202">
        <v>1105</v>
      </c>
      <c r="B202">
        <v>201</v>
      </c>
      <c r="C202">
        <f t="shared" ca="1" si="3"/>
        <v>2</v>
      </c>
    </row>
    <row r="203" spans="1:3" x14ac:dyDescent="0.15">
      <c r="A203">
        <v>1109</v>
      </c>
      <c r="B203">
        <v>202</v>
      </c>
      <c r="C203">
        <f t="shared" ca="1" si="3"/>
        <v>3</v>
      </c>
    </row>
    <row r="204" spans="1:3" x14ac:dyDescent="0.15">
      <c r="A204">
        <v>1113</v>
      </c>
      <c r="B204">
        <v>203</v>
      </c>
      <c r="C204">
        <f t="shared" ca="1" si="3"/>
        <v>1</v>
      </c>
    </row>
    <row r="205" spans="1:3" x14ac:dyDescent="0.15">
      <c r="A205">
        <v>1118</v>
      </c>
      <c r="B205">
        <v>204</v>
      </c>
      <c r="C205">
        <f t="shared" ca="1" si="3"/>
        <v>4</v>
      </c>
    </row>
    <row r="206" spans="1:3" x14ac:dyDescent="0.15">
      <c r="A206">
        <v>1126</v>
      </c>
      <c r="B206">
        <v>205</v>
      </c>
      <c r="C206">
        <f t="shared" ca="1" si="3"/>
        <v>3</v>
      </c>
    </row>
    <row r="207" spans="1:3" x14ac:dyDescent="0.15">
      <c r="A207">
        <v>1128</v>
      </c>
      <c r="B207">
        <v>206</v>
      </c>
      <c r="C207">
        <f t="shared" ca="1" si="3"/>
        <v>3</v>
      </c>
    </row>
    <row r="208" spans="1:3" x14ac:dyDescent="0.15">
      <c r="A208">
        <v>1140</v>
      </c>
      <c r="B208">
        <v>207</v>
      </c>
      <c r="C208">
        <f t="shared" ca="1" si="3"/>
        <v>2</v>
      </c>
    </row>
    <row r="209" spans="1:3" x14ac:dyDescent="0.15">
      <c r="A209">
        <v>1145</v>
      </c>
      <c r="B209">
        <v>208</v>
      </c>
      <c r="C209">
        <f t="shared" ca="1" si="3"/>
        <v>3</v>
      </c>
    </row>
    <row r="210" spans="1:3" x14ac:dyDescent="0.15">
      <c r="A210">
        <v>1151</v>
      </c>
      <c r="B210">
        <v>209</v>
      </c>
      <c r="C210">
        <f t="shared" ca="1" si="3"/>
        <v>3</v>
      </c>
    </row>
    <row r="211" spans="1:3" x14ac:dyDescent="0.15">
      <c r="A211">
        <v>1157</v>
      </c>
      <c r="B211">
        <v>210</v>
      </c>
      <c r="C211">
        <f t="shared" ca="1" si="3"/>
        <v>3</v>
      </c>
    </row>
    <row r="212" spans="1:3" x14ac:dyDescent="0.15">
      <c r="A212">
        <v>1160</v>
      </c>
      <c r="B212">
        <v>211</v>
      </c>
      <c r="C212">
        <f t="shared" ca="1" si="3"/>
        <v>3</v>
      </c>
    </row>
    <row r="213" spans="1:3" x14ac:dyDescent="0.15">
      <c r="A213">
        <v>1163</v>
      </c>
      <c r="B213">
        <v>212</v>
      </c>
      <c r="C213">
        <f t="shared" ca="1" si="3"/>
        <v>4</v>
      </c>
    </row>
    <row r="214" spans="1:3" x14ac:dyDescent="0.15">
      <c r="A214">
        <v>1166</v>
      </c>
      <c r="B214">
        <v>213</v>
      </c>
      <c r="C214">
        <f t="shared" ca="1" si="3"/>
        <v>3</v>
      </c>
    </row>
    <row r="215" spans="1:3" x14ac:dyDescent="0.15">
      <c r="A215">
        <v>1167</v>
      </c>
      <c r="B215">
        <v>214</v>
      </c>
      <c r="C215">
        <f t="shared" ca="1" si="3"/>
        <v>1</v>
      </c>
    </row>
    <row r="216" spans="1:3" x14ac:dyDescent="0.15">
      <c r="A216">
        <v>1169</v>
      </c>
      <c r="B216">
        <v>215</v>
      </c>
      <c r="C216">
        <f t="shared" ca="1" si="3"/>
        <v>2</v>
      </c>
    </row>
    <row r="217" spans="1:3" x14ac:dyDescent="0.15">
      <c r="A217">
        <v>1170</v>
      </c>
      <c r="B217">
        <v>216</v>
      </c>
      <c r="C217">
        <f t="shared" ca="1" si="3"/>
        <v>4</v>
      </c>
    </row>
    <row r="218" spans="1:3" x14ac:dyDescent="0.15">
      <c r="A218">
        <v>1176</v>
      </c>
      <c r="B218">
        <v>217</v>
      </c>
      <c r="C218">
        <f t="shared" ca="1" si="3"/>
        <v>2</v>
      </c>
    </row>
    <row r="219" spans="1:3" x14ac:dyDescent="0.15">
      <c r="A219">
        <v>1182</v>
      </c>
      <c r="B219">
        <v>218</v>
      </c>
      <c r="C219">
        <f t="shared" ca="1" si="3"/>
        <v>2</v>
      </c>
    </row>
    <row r="220" spans="1:3" x14ac:dyDescent="0.15">
      <c r="A220">
        <v>1186</v>
      </c>
      <c r="B220">
        <v>219</v>
      </c>
      <c r="C220">
        <f t="shared" ca="1" si="3"/>
        <v>1</v>
      </c>
    </row>
    <row r="221" spans="1:3" x14ac:dyDescent="0.15">
      <c r="A221">
        <v>1188</v>
      </c>
      <c r="B221">
        <v>220</v>
      </c>
      <c r="C221">
        <f t="shared" ca="1" si="3"/>
        <v>2</v>
      </c>
    </row>
    <row r="222" spans="1:3" x14ac:dyDescent="0.15">
      <c r="A222">
        <v>1202</v>
      </c>
      <c r="B222">
        <v>221</v>
      </c>
      <c r="C222">
        <f t="shared" ca="1" si="3"/>
        <v>3</v>
      </c>
    </row>
    <row r="223" spans="1:3" x14ac:dyDescent="0.15">
      <c r="A223">
        <v>1212</v>
      </c>
      <c r="B223">
        <v>222</v>
      </c>
      <c r="C223">
        <f t="shared" ca="1" si="3"/>
        <v>3</v>
      </c>
    </row>
    <row r="224" spans="1:3" x14ac:dyDescent="0.15">
      <c r="A224">
        <v>1216</v>
      </c>
      <c r="B224">
        <v>223</v>
      </c>
      <c r="C224">
        <f t="shared" ca="1" si="3"/>
        <v>1</v>
      </c>
    </row>
    <row r="225" spans="1:3" x14ac:dyDescent="0.15">
      <c r="A225">
        <v>1235</v>
      </c>
      <c r="B225">
        <v>224</v>
      </c>
      <c r="C225">
        <f t="shared" ca="1" si="3"/>
        <v>2</v>
      </c>
    </row>
    <row r="226" spans="1:3" x14ac:dyDescent="0.15">
      <c r="A226">
        <v>1236</v>
      </c>
      <c r="B226">
        <v>225</v>
      </c>
      <c r="C226">
        <f t="shared" ca="1" si="3"/>
        <v>4</v>
      </c>
    </row>
    <row r="227" spans="1:3" x14ac:dyDescent="0.15">
      <c r="A227">
        <v>1245</v>
      </c>
      <c r="B227">
        <v>226</v>
      </c>
      <c r="C227">
        <f t="shared" ca="1" si="3"/>
        <v>2</v>
      </c>
    </row>
    <row r="228" spans="1:3" x14ac:dyDescent="0.15">
      <c r="A228">
        <v>1248</v>
      </c>
      <c r="B228">
        <v>227</v>
      </c>
      <c r="C228">
        <f t="shared" ca="1" si="3"/>
        <v>2</v>
      </c>
    </row>
    <row r="229" spans="1:3" x14ac:dyDescent="0.15">
      <c r="A229">
        <v>1250</v>
      </c>
      <c r="B229">
        <v>228</v>
      </c>
      <c r="C229">
        <f t="shared" ca="1" si="3"/>
        <v>3</v>
      </c>
    </row>
    <row r="230" spans="1:3" x14ac:dyDescent="0.15">
      <c r="A230">
        <v>1255</v>
      </c>
      <c r="B230">
        <v>229</v>
      </c>
      <c r="C230">
        <f t="shared" ca="1" si="3"/>
        <v>1</v>
      </c>
    </row>
    <row r="231" spans="1:3" x14ac:dyDescent="0.15">
      <c r="A231">
        <v>1266</v>
      </c>
      <c r="B231">
        <v>230</v>
      </c>
      <c r="C231">
        <f t="shared" ca="1" si="3"/>
        <v>4</v>
      </c>
    </row>
    <row r="232" spans="1:3" x14ac:dyDescent="0.15">
      <c r="A232">
        <v>1271</v>
      </c>
      <c r="B232">
        <v>231</v>
      </c>
      <c r="C232">
        <f t="shared" ca="1" si="3"/>
        <v>1</v>
      </c>
    </row>
    <row r="233" spans="1:3" x14ac:dyDescent="0.15">
      <c r="A233">
        <v>1291</v>
      </c>
      <c r="B233">
        <v>232</v>
      </c>
      <c r="C233">
        <f t="shared" ca="1" si="3"/>
        <v>4</v>
      </c>
    </row>
    <row r="234" spans="1:3" x14ac:dyDescent="0.15">
      <c r="A234">
        <v>1301</v>
      </c>
      <c r="B234">
        <v>233</v>
      </c>
      <c r="C234">
        <f t="shared" ca="1" si="3"/>
        <v>1</v>
      </c>
    </row>
    <row r="235" spans="1:3" x14ac:dyDescent="0.15">
      <c r="A235">
        <v>1311</v>
      </c>
      <c r="B235">
        <v>234</v>
      </c>
      <c r="C235">
        <f t="shared" ca="1" si="3"/>
        <v>1</v>
      </c>
    </row>
    <row r="236" spans="1:3" x14ac:dyDescent="0.15">
      <c r="A236">
        <v>1314</v>
      </c>
      <c r="B236">
        <v>235</v>
      </c>
      <c r="C236">
        <f t="shared" ca="1" si="3"/>
        <v>2</v>
      </c>
    </row>
    <row r="237" spans="1:3" x14ac:dyDescent="0.15">
      <c r="A237">
        <v>1317</v>
      </c>
      <c r="B237">
        <v>236</v>
      </c>
      <c r="C237">
        <f t="shared" ca="1" si="3"/>
        <v>2</v>
      </c>
    </row>
    <row r="238" spans="1:3" x14ac:dyDescent="0.15">
      <c r="A238">
        <v>1326</v>
      </c>
      <c r="B238">
        <v>237</v>
      </c>
      <c r="C238">
        <f t="shared" ca="1" si="3"/>
        <v>3</v>
      </c>
    </row>
    <row r="239" spans="1:3" x14ac:dyDescent="0.15">
      <c r="A239">
        <v>1332</v>
      </c>
      <c r="B239">
        <v>238</v>
      </c>
      <c r="C239">
        <f t="shared" ca="1" si="3"/>
        <v>2</v>
      </c>
    </row>
    <row r="240" spans="1:3" x14ac:dyDescent="0.15">
      <c r="A240">
        <v>1357</v>
      </c>
      <c r="B240">
        <v>239</v>
      </c>
      <c r="C240">
        <f t="shared" ca="1" si="3"/>
        <v>3</v>
      </c>
    </row>
    <row r="241" spans="1:3" x14ac:dyDescent="0.15">
      <c r="A241">
        <v>1358</v>
      </c>
      <c r="B241">
        <v>240</v>
      </c>
      <c r="C241">
        <f t="shared" ca="1" si="3"/>
        <v>3</v>
      </c>
    </row>
    <row r="242" spans="1:3" x14ac:dyDescent="0.15">
      <c r="A242">
        <v>1378</v>
      </c>
      <c r="B242">
        <v>241</v>
      </c>
      <c r="C242">
        <f t="shared" ca="1" si="3"/>
        <v>2</v>
      </c>
    </row>
    <row r="243" spans="1:3" x14ac:dyDescent="0.15">
      <c r="A243">
        <v>1381</v>
      </c>
      <c r="B243">
        <v>242</v>
      </c>
      <c r="C243">
        <f t="shared" ca="1" si="3"/>
        <v>3</v>
      </c>
    </row>
    <row r="244" spans="1:3" x14ac:dyDescent="0.15">
      <c r="A244">
        <v>1383</v>
      </c>
      <c r="B244">
        <v>243</v>
      </c>
      <c r="C244">
        <f t="shared" ca="1" si="3"/>
        <v>3</v>
      </c>
    </row>
    <row r="245" spans="1:3" x14ac:dyDescent="0.15">
      <c r="A245">
        <v>1392</v>
      </c>
      <c r="B245">
        <v>244</v>
      </c>
      <c r="C245">
        <f t="shared" ca="1" si="3"/>
        <v>3</v>
      </c>
    </row>
    <row r="246" spans="1:3" x14ac:dyDescent="0.15">
      <c r="A246">
        <v>1393</v>
      </c>
      <c r="B246">
        <v>245</v>
      </c>
      <c r="C246">
        <f t="shared" ca="1" si="3"/>
        <v>3</v>
      </c>
    </row>
    <row r="247" spans="1:3" x14ac:dyDescent="0.15">
      <c r="A247">
        <v>1394</v>
      </c>
      <c r="B247">
        <v>246</v>
      </c>
      <c r="C247">
        <f t="shared" ca="1" si="3"/>
        <v>1</v>
      </c>
    </row>
    <row r="248" spans="1:3" x14ac:dyDescent="0.15">
      <c r="A248">
        <v>1401</v>
      </c>
      <c r="B248">
        <v>247</v>
      </c>
      <c r="C248">
        <f t="shared" ca="1" si="3"/>
        <v>3</v>
      </c>
    </row>
    <row r="249" spans="1:3" x14ac:dyDescent="0.15">
      <c r="A249">
        <v>1410</v>
      </c>
      <c r="B249">
        <v>248</v>
      </c>
      <c r="C249">
        <f t="shared" ca="1" si="3"/>
        <v>1</v>
      </c>
    </row>
    <row r="250" spans="1:3" x14ac:dyDescent="0.15">
      <c r="A250">
        <v>1414</v>
      </c>
      <c r="B250">
        <v>249</v>
      </c>
      <c r="C250">
        <f t="shared" ca="1" si="3"/>
        <v>3</v>
      </c>
    </row>
    <row r="251" spans="1:3" x14ac:dyDescent="0.15">
      <c r="A251">
        <v>1421</v>
      </c>
      <c r="B251">
        <v>250</v>
      </c>
      <c r="C251">
        <f t="shared" ca="1" si="3"/>
        <v>3</v>
      </c>
    </row>
    <row r="252" spans="1:3" x14ac:dyDescent="0.15">
      <c r="A252">
        <v>1424</v>
      </c>
      <c r="B252">
        <v>251</v>
      </c>
      <c r="C252">
        <f t="shared" ca="1" si="3"/>
        <v>3</v>
      </c>
    </row>
    <row r="253" spans="1:3" x14ac:dyDescent="0.15">
      <c r="A253">
        <v>1425</v>
      </c>
      <c r="B253">
        <v>252</v>
      </c>
      <c r="C253">
        <f t="shared" ca="1" si="3"/>
        <v>3</v>
      </c>
    </row>
    <row r="254" spans="1:3" x14ac:dyDescent="0.15">
      <c r="A254">
        <v>1426</v>
      </c>
      <c r="B254">
        <v>253</v>
      </c>
      <c r="C254">
        <f t="shared" ca="1" si="3"/>
        <v>3</v>
      </c>
    </row>
    <row r="255" spans="1:3" x14ac:dyDescent="0.15">
      <c r="A255">
        <v>1432</v>
      </c>
      <c r="B255">
        <v>254</v>
      </c>
      <c r="C255">
        <f t="shared" ca="1" si="3"/>
        <v>1</v>
      </c>
    </row>
    <row r="256" spans="1:3" x14ac:dyDescent="0.15">
      <c r="A256">
        <v>1439</v>
      </c>
      <c r="B256">
        <v>255</v>
      </c>
      <c r="C256">
        <f t="shared" ca="1" si="3"/>
        <v>3</v>
      </c>
    </row>
    <row r="257" spans="1:3" x14ac:dyDescent="0.15">
      <c r="A257">
        <v>1441</v>
      </c>
      <c r="B257">
        <v>256</v>
      </c>
      <c r="C257">
        <f t="shared" ca="1" si="3"/>
        <v>4</v>
      </c>
    </row>
    <row r="258" spans="1:3" x14ac:dyDescent="0.15">
      <c r="A258">
        <v>1459</v>
      </c>
      <c r="B258">
        <v>257</v>
      </c>
      <c r="C258">
        <f t="shared" ca="1" si="3"/>
        <v>4</v>
      </c>
    </row>
    <row r="259" spans="1:3" x14ac:dyDescent="0.15">
      <c r="A259">
        <v>1461</v>
      </c>
      <c r="B259">
        <v>258</v>
      </c>
      <c r="C259">
        <f t="shared" ref="C259:C322" ca="1" si="4">FLOOR(RAND()*4,1)+1</f>
        <v>1</v>
      </c>
    </row>
    <row r="260" spans="1:3" x14ac:dyDescent="0.15">
      <c r="A260">
        <v>1468</v>
      </c>
      <c r="B260">
        <v>259</v>
      </c>
      <c r="C260">
        <f t="shared" ca="1" si="4"/>
        <v>2</v>
      </c>
    </row>
    <row r="261" spans="1:3" x14ac:dyDescent="0.15">
      <c r="A261">
        <v>1471</v>
      </c>
      <c r="B261">
        <v>260</v>
      </c>
      <c r="C261">
        <f t="shared" ca="1" si="4"/>
        <v>2</v>
      </c>
    </row>
    <row r="262" spans="1:3" x14ac:dyDescent="0.15">
      <c r="A262">
        <v>1479</v>
      </c>
      <c r="B262">
        <v>261</v>
      </c>
      <c r="C262">
        <f t="shared" ca="1" si="4"/>
        <v>1</v>
      </c>
    </row>
    <row r="263" spans="1:3" x14ac:dyDescent="0.15">
      <c r="A263">
        <v>1480</v>
      </c>
      <c r="B263">
        <v>262</v>
      </c>
      <c r="C263">
        <f t="shared" ca="1" si="4"/>
        <v>1</v>
      </c>
    </row>
    <row r="264" spans="1:3" x14ac:dyDescent="0.15">
      <c r="A264">
        <v>1486</v>
      </c>
      <c r="B264">
        <v>263</v>
      </c>
      <c r="C264">
        <f t="shared" ca="1" si="4"/>
        <v>2</v>
      </c>
    </row>
    <row r="265" spans="1:3" x14ac:dyDescent="0.15">
      <c r="A265">
        <v>1491</v>
      </c>
      <c r="B265">
        <v>264</v>
      </c>
      <c r="C265">
        <f t="shared" ca="1" si="4"/>
        <v>1</v>
      </c>
    </row>
    <row r="266" spans="1:3" x14ac:dyDescent="0.15">
      <c r="A266">
        <v>1494</v>
      </c>
      <c r="B266">
        <v>265</v>
      </c>
      <c r="C266">
        <f t="shared" ca="1" si="4"/>
        <v>4</v>
      </c>
    </row>
    <row r="267" spans="1:3" x14ac:dyDescent="0.15">
      <c r="A267">
        <v>1499</v>
      </c>
      <c r="B267">
        <v>266</v>
      </c>
      <c r="C267">
        <f t="shared" ca="1" si="4"/>
        <v>2</v>
      </c>
    </row>
    <row r="268" spans="1:3" x14ac:dyDescent="0.15">
      <c r="A268">
        <v>1504</v>
      </c>
      <c r="B268">
        <v>267</v>
      </c>
      <c r="C268">
        <f t="shared" ca="1" si="4"/>
        <v>3</v>
      </c>
    </row>
    <row r="269" spans="1:3" x14ac:dyDescent="0.15">
      <c r="A269">
        <v>1505</v>
      </c>
      <c r="B269">
        <v>268</v>
      </c>
      <c r="C269">
        <f t="shared" ca="1" si="4"/>
        <v>1</v>
      </c>
    </row>
    <row r="270" spans="1:3" x14ac:dyDescent="0.15">
      <c r="A270">
        <v>1506</v>
      </c>
      <c r="B270">
        <v>269</v>
      </c>
      <c r="C270">
        <f t="shared" ca="1" si="4"/>
        <v>2</v>
      </c>
    </row>
    <row r="271" spans="1:3" x14ac:dyDescent="0.15">
      <c r="A271">
        <v>1511</v>
      </c>
      <c r="B271">
        <v>270</v>
      </c>
      <c r="C271">
        <f t="shared" ca="1" si="4"/>
        <v>3</v>
      </c>
    </row>
    <row r="272" spans="1:3" x14ac:dyDescent="0.15">
      <c r="A272">
        <v>1518</v>
      </c>
      <c r="B272">
        <v>271</v>
      </c>
      <c r="C272">
        <f t="shared" ca="1" si="4"/>
        <v>3</v>
      </c>
    </row>
    <row r="273" spans="1:3" x14ac:dyDescent="0.15">
      <c r="A273">
        <v>1521</v>
      </c>
      <c r="B273">
        <v>272</v>
      </c>
      <c r="C273">
        <f t="shared" ca="1" si="4"/>
        <v>4</v>
      </c>
    </row>
    <row r="274" spans="1:3" x14ac:dyDescent="0.15">
      <c r="A274">
        <v>1525</v>
      </c>
      <c r="B274">
        <v>273</v>
      </c>
      <c r="C274">
        <f t="shared" ca="1" si="4"/>
        <v>3</v>
      </c>
    </row>
    <row r="275" spans="1:3" x14ac:dyDescent="0.15">
      <c r="A275">
        <v>1529</v>
      </c>
      <c r="B275">
        <v>274</v>
      </c>
      <c r="C275">
        <f t="shared" ca="1" si="4"/>
        <v>3</v>
      </c>
    </row>
    <row r="276" spans="1:3" x14ac:dyDescent="0.15">
      <c r="A276">
        <v>1531</v>
      </c>
      <c r="B276">
        <v>275</v>
      </c>
      <c r="C276">
        <f t="shared" ca="1" si="4"/>
        <v>4</v>
      </c>
    </row>
    <row r="277" spans="1:3" x14ac:dyDescent="0.15">
      <c r="A277">
        <v>1533</v>
      </c>
      <c r="B277">
        <v>276</v>
      </c>
      <c r="C277">
        <f t="shared" ca="1" si="4"/>
        <v>1</v>
      </c>
    </row>
    <row r="278" spans="1:3" x14ac:dyDescent="0.15">
      <c r="A278">
        <v>1549</v>
      </c>
      <c r="B278">
        <v>277</v>
      </c>
      <c r="C278">
        <f t="shared" ca="1" si="4"/>
        <v>3</v>
      </c>
    </row>
    <row r="279" spans="1:3" x14ac:dyDescent="0.15">
      <c r="A279">
        <v>1552</v>
      </c>
      <c r="B279">
        <v>278</v>
      </c>
      <c r="C279">
        <f t="shared" ca="1" si="4"/>
        <v>3</v>
      </c>
    </row>
    <row r="280" spans="1:3" x14ac:dyDescent="0.15">
      <c r="A280">
        <v>1571</v>
      </c>
      <c r="B280">
        <v>279</v>
      </c>
      <c r="C280">
        <f t="shared" ca="1" si="4"/>
        <v>2</v>
      </c>
    </row>
    <row r="281" spans="1:3" x14ac:dyDescent="0.15">
      <c r="A281">
        <v>1575</v>
      </c>
      <c r="B281">
        <v>280</v>
      </c>
      <c r="C281">
        <f t="shared" ca="1" si="4"/>
        <v>2</v>
      </c>
    </row>
    <row r="282" spans="1:3" x14ac:dyDescent="0.15">
      <c r="A282">
        <v>1583</v>
      </c>
      <c r="B282">
        <v>281</v>
      </c>
      <c r="C282">
        <f t="shared" ca="1" si="4"/>
        <v>4</v>
      </c>
    </row>
    <row r="283" spans="1:3" x14ac:dyDescent="0.15">
      <c r="A283">
        <v>1588</v>
      </c>
      <c r="B283">
        <v>282</v>
      </c>
      <c r="C283">
        <f t="shared" ca="1" si="4"/>
        <v>1</v>
      </c>
    </row>
    <row r="284" spans="1:3" x14ac:dyDescent="0.15">
      <c r="A284">
        <v>1608</v>
      </c>
      <c r="B284">
        <v>283</v>
      </c>
      <c r="C284">
        <f t="shared" ca="1" si="4"/>
        <v>4</v>
      </c>
    </row>
    <row r="285" spans="1:3" x14ac:dyDescent="0.15">
      <c r="A285">
        <v>1617</v>
      </c>
      <c r="B285">
        <v>284</v>
      </c>
      <c r="C285">
        <f t="shared" ca="1" si="4"/>
        <v>2</v>
      </c>
    </row>
    <row r="286" spans="1:3" x14ac:dyDescent="0.15">
      <c r="A286">
        <v>1635</v>
      </c>
      <c r="B286">
        <v>285</v>
      </c>
      <c r="C286">
        <f t="shared" ca="1" si="4"/>
        <v>2</v>
      </c>
    </row>
    <row r="287" spans="1:3" x14ac:dyDescent="0.15">
      <c r="A287">
        <v>1639</v>
      </c>
      <c r="B287">
        <v>286</v>
      </c>
      <c r="C287">
        <f t="shared" ca="1" si="4"/>
        <v>2</v>
      </c>
    </row>
    <row r="288" spans="1:3" x14ac:dyDescent="0.15">
      <c r="A288">
        <v>1644</v>
      </c>
      <c r="B288">
        <v>287</v>
      </c>
      <c r="C288">
        <f t="shared" ca="1" si="4"/>
        <v>3</v>
      </c>
    </row>
    <row r="289" spans="1:3" x14ac:dyDescent="0.15">
      <c r="A289">
        <v>1645</v>
      </c>
      <c r="B289">
        <v>288</v>
      </c>
      <c r="C289">
        <f t="shared" ca="1" si="4"/>
        <v>4</v>
      </c>
    </row>
    <row r="290" spans="1:3" x14ac:dyDescent="0.15">
      <c r="A290">
        <v>1646</v>
      </c>
      <c r="B290">
        <v>289</v>
      </c>
      <c r="C290">
        <f t="shared" ca="1" si="4"/>
        <v>4</v>
      </c>
    </row>
    <row r="291" spans="1:3" x14ac:dyDescent="0.15">
      <c r="A291">
        <v>1649</v>
      </c>
      <c r="B291">
        <v>290</v>
      </c>
      <c r="C291">
        <f t="shared" ca="1" si="4"/>
        <v>2</v>
      </c>
    </row>
    <row r="292" spans="1:3" x14ac:dyDescent="0.15">
      <c r="A292">
        <v>1659</v>
      </c>
      <c r="B292">
        <v>291</v>
      </c>
      <c r="C292">
        <f t="shared" ca="1" si="4"/>
        <v>4</v>
      </c>
    </row>
    <row r="293" spans="1:3" x14ac:dyDescent="0.15">
      <c r="A293">
        <v>1667</v>
      </c>
      <c r="B293">
        <v>292</v>
      </c>
      <c r="C293">
        <f t="shared" ca="1" si="4"/>
        <v>3</v>
      </c>
    </row>
    <row r="294" spans="1:3" x14ac:dyDescent="0.15">
      <c r="A294">
        <v>1674</v>
      </c>
      <c r="B294">
        <v>293</v>
      </c>
      <c r="C294">
        <f t="shared" ca="1" si="4"/>
        <v>4</v>
      </c>
    </row>
    <row r="295" spans="1:3" x14ac:dyDescent="0.15">
      <c r="A295">
        <v>1682</v>
      </c>
      <c r="B295">
        <v>294</v>
      </c>
      <c r="C295">
        <f t="shared" ca="1" si="4"/>
        <v>4</v>
      </c>
    </row>
    <row r="296" spans="1:3" x14ac:dyDescent="0.15">
      <c r="A296">
        <v>1690</v>
      </c>
      <c r="B296">
        <v>295</v>
      </c>
      <c r="C296">
        <f t="shared" ca="1" si="4"/>
        <v>4</v>
      </c>
    </row>
    <row r="297" spans="1:3" x14ac:dyDescent="0.15">
      <c r="A297">
        <v>1698</v>
      </c>
      <c r="B297">
        <v>296</v>
      </c>
      <c r="C297">
        <f t="shared" ca="1" si="4"/>
        <v>1</v>
      </c>
    </row>
    <row r="298" spans="1:3" x14ac:dyDescent="0.15">
      <c r="A298">
        <v>1706</v>
      </c>
      <c r="B298">
        <v>297</v>
      </c>
      <c r="C298">
        <f t="shared" ca="1" si="4"/>
        <v>4</v>
      </c>
    </row>
    <row r="299" spans="1:3" x14ac:dyDescent="0.15">
      <c r="A299">
        <v>1708</v>
      </c>
      <c r="B299">
        <v>298</v>
      </c>
      <c r="C299">
        <f t="shared" ca="1" si="4"/>
        <v>2</v>
      </c>
    </row>
    <row r="300" spans="1:3" x14ac:dyDescent="0.15">
      <c r="A300">
        <v>1709</v>
      </c>
      <c r="B300">
        <v>299</v>
      </c>
      <c r="C300">
        <f t="shared" ca="1" si="4"/>
        <v>1</v>
      </c>
    </row>
    <row r="301" spans="1:3" x14ac:dyDescent="0.15">
      <c r="A301">
        <v>1712</v>
      </c>
      <c r="B301">
        <v>300</v>
      </c>
      <c r="C301">
        <f t="shared" ca="1" si="4"/>
        <v>1</v>
      </c>
    </row>
    <row r="302" spans="1:3" x14ac:dyDescent="0.15">
      <c r="A302">
        <v>1720</v>
      </c>
      <c r="B302">
        <v>301</v>
      </c>
      <c r="C302">
        <f t="shared" ca="1" si="4"/>
        <v>2</v>
      </c>
    </row>
    <row r="303" spans="1:3" x14ac:dyDescent="0.15">
      <c r="A303">
        <v>1722</v>
      </c>
      <c r="B303">
        <v>302</v>
      </c>
      <c r="C303">
        <f t="shared" ca="1" si="4"/>
        <v>4</v>
      </c>
    </row>
    <row r="304" spans="1:3" x14ac:dyDescent="0.15">
      <c r="A304">
        <v>1723</v>
      </c>
      <c r="B304">
        <v>303</v>
      </c>
      <c r="C304">
        <f t="shared" ca="1" si="4"/>
        <v>4</v>
      </c>
    </row>
    <row r="305" spans="1:3" x14ac:dyDescent="0.15">
      <c r="A305">
        <v>1727</v>
      </c>
      <c r="B305">
        <v>304</v>
      </c>
      <c r="C305">
        <f t="shared" ca="1" si="4"/>
        <v>4</v>
      </c>
    </row>
    <row r="306" spans="1:3" x14ac:dyDescent="0.15">
      <c r="A306">
        <v>1728</v>
      </c>
      <c r="B306">
        <v>305</v>
      </c>
      <c r="C306">
        <f t="shared" ca="1" si="4"/>
        <v>2</v>
      </c>
    </row>
    <row r="307" spans="1:3" x14ac:dyDescent="0.15">
      <c r="A307">
        <v>1732</v>
      </c>
      <c r="B307">
        <v>306</v>
      </c>
      <c r="C307">
        <f t="shared" ca="1" si="4"/>
        <v>4</v>
      </c>
    </row>
    <row r="308" spans="1:3" x14ac:dyDescent="0.15">
      <c r="A308">
        <v>1735</v>
      </c>
      <c r="B308">
        <v>307</v>
      </c>
      <c r="C308">
        <f t="shared" ca="1" si="4"/>
        <v>2</v>
      </c>
    </row>
    <row r="309" spans="1:3" x14ac:dyDescent="0.15">
      <c r="A309">
        <v>1737</v>
      </c>
      <c r="B309">
        <v>308</v>
      </c>
      <c r="C309">
        <f t="shared" ca="1" si="4"/>
        <v>3</v>
      </c>
    </row>
    <row r="310" spans="1:3" x14ac:dyDescent="0.15">
      <c r="A310">
        <v>1754</v>
      </c>
      <c r="B310">
        <v>309</v>
      </c>
      <c r="C310">
        <f t="shared" ca="1" si="4"/>
        <v>1</v>
      </c>
    </row>
    <row r="311" spans="1:3" x14ac:dyDescent="0.15">
      <c r="A311">
        <v>1760</v>
      </c>
      <c r="B311">
        <v>310</v>
      </c>
      <c r="C311">
        <f t="shared" ca="1" si="4"/>
        <v>1</v>
      </c>
    </row>
    <row r="312" spans="1:3" x14ac:dyDescent="0.15">
      <c r="A312">
        <v>1768</v>
      </c>
      <c r="B312">
        <v>311</v>
      </c>
      <c r="C312">
        <f t="shared" ca="1" si="4"/>
        <v>2</v>
      </c>
    </row>
    <row r="313" spans="1:3" x14ac:dyDescent="0.15">
      <c r="A313">
        <v>1770</v>
      </c>
      <c r="B313">
        <v>312</v>
      </c>
      <c r="C313">
        <f t="shared" ca="1" si="4"/>
        <v>3</v>
      </c>
    </row>
    <row r="314" spans="1:3" x14ac:dyDescent="0.15">
      <c r="A314">
        <v>1772</v>
      </c>
      <c r="B314">
        <v>313</v>
      </c>
      <c r="C314">
        <f t="shared" ca="1" si="4"/>
        <v>3</v>
      </c>
    </row>
    <row r="315" spans="1:3" x14ac:dyDescent="0.15">
      <c r="A315">
        <v>1776</v>
      </c>
      <c r="B315">
        <v>314</v>
      </c>
      <c r="C315">
        <f t="shared" ca="1" si="4"/>
        <v>2</v>
      </c>
    </row>
    <row r="316" spans="1:3" x14ac:dyDescent="0.15">
      <c r="A316">
        <v>1795</v>
      </c>
      <c r="B316">
        <v>315</v>
      </c>
      <c r="C316">
        <f t="shared" ca="1" si="4"/>
        <v>3</v>
      </c>
    </row>
    <row r="317" spans="1:3" x14ac:dyDescent="0.15">
      <c r="A317">
        <v>1796</v>
      </c>
      <c r="B317">
        <v>316</v>
      </c>
      <c r="C317">
        <f t="shared" ca="1" si="4"/>
        <v>4</v>
      </c>
    </row>
    <row r="318" spans="1:3" x14ac:dyDescent="0.15">
      <c r="A318">
        <v>1801</v>
      </c>
      <c r="B318">
        <v>317</v>
      </c>
      <c r="C318">
        <f t="shared" ca="1" si="4"/>
        <v>1</v>
      </c>
    </row>
    <row r="319" spans="1:3" x14ac:dyDescent="0.15">
      <c r="A319">
        <v>1803</v>
      </c>
      <c r="B319">
        <v>318</v>
      </c>
      <c r="C319">
        <f t="shared" ca="1" si="4"/>
        <v>4</v>
      </c>
    </row>
    <row r="320" spans="1:3" x14ac:dyDescent="0.15">
      <c r="A320">
        <v>1807</v>
      </c>
      <c r="B320">
        <v>319</v>
      </c>
      <c r="C320">
        <f t="shared" ca="1" si="4"/>
        <v>4</v>
      </c>
    </row>
    <row r="321" spans="1:3" x14ac:dyDescent="0.15">
      <c r="A321">
        <v>1816</v>
      </c>
      <c r="B321">
        <v>320</v>
      </c>
      <c r="C321">
        <f t="shared" ca="1" si="4"/>
        <v>4</v>
      </c>
    </row>
    <row r="322" spans="1:3" x14ac:dyDescent="0.15">
      <c r="A322">
        <v>1834</v>
      </c>
      <c r="B322">
        <v>321</v>
      </c>
      <c r="C322">
        <f t="shared" ca="1" si="4"/>
        <v>4</v>
      </c>
    </row>
    <row r="323" spans="1:3" x14ac:dyDescent="0.15">
      <c r="A323">
        <v>1836</v>
      </c>
      <c r="B323">
        <v>322</v>
      </c>
      <c r="C323">
        <f t="shared" ref="C323:C386" ca="1" si="5">FLOOR(RAND()*4,1)+1</f>
        <v>2</v>
      </c>
    </row>
    <row r="324" spans="1:3" x14ac:dyDescent="0.15">
      <c r="A324">
        <v>1846</v>
      </c>
      <c r="B324">
        <v>323</v>
      </c>
      <c r="C324">
        <f t="shared" ca="1" si="5"/>
        <v>4</v>
      </c>
    </row>
    <row r="325" spans="1:3" x14ac:dyDescent="0.15">
      <c r="A325">
        <v>1851</v>
      </c>
      <c r="B325">
        <v>324</v>
      </c>
      <c r="C325">
        <f t="shared" ca="1" si="5"/>
        <v>4</v>
      </c>
    </row>
    <row r="326" spans="1:3" x14ac:dyDescent="0.15">
      <c r="A326">
        <v>1852</v>
      </c>
      <c r="B326">
        <v>325</v>
      </c>
      <c r="C326">
        <f t="shared" ca="1" si="5"/>
        <v>4</v>
      </c>
    </row>
    <row r="327" spans="1:3" x14ac:dyDescent="0.15">
      <c r="A327">
        <v>1855</v>
      </c>
      <c r="B327">
        <v>326</v>
      </c>
      <c r="C327">
        <f t="shared" ca="1" si="5"/>
        <v>4</v>
      </c>
    </row>
    <row r="328" spans="1:3" x14ac:dyDescent="0.15">
      <c r="A328">
        <v>1856</v>
      </c>
      <c r="B328">
        <v>327</v>
      </c>
      <c r="C328">
        <f t="shared" ca="1" si="5"/>
        <v>1</v>
      </c>
    </row>
    <row r="329" spans="1:3" x14ac:dyDescent="0.15">
      <c r="A329">
        <v>1863</v>
      </c>
      <c r="B329">
        <v>328</v>
      </c>
      <c r="C329">
        <f t="shared" ca="1" si="5"/>
        <v>1</v>
      </c>
    </row>
    <row r="330" spans="1:3" x14ac:dyDescent="0.15">
      <c r="A330">
        <v>1873</v>
      </c>
      <c r="B330">
        <v>329</v>
      </c>
      <c r="C330">
        <f t="shared" ca="1" si="5"/>
        <v>1</v>
      </c>
    </row>
    <row r="331" spans="1:3" x14ac:dyDescent="0.15">
      <c r="A331">
        <v>1878</v>
      </c>
      <c r="B331">
        <v>330</v>
      </c>
      <c r="C331">
        <f t="shared" ca="1" si="5"/>
        <v>4</v>
      </c>
    </row>
    <row r="332" spans="1:3" x14ac:dyDescent="0.15">
      <c r="A332">
        <v>1879</v>
      </c>
      <c r="B332">
        <v>331</v>
      </c>
      <c r="C332">
        <f t="shared" ca="1" si="5"/>
        <v>3</v>
      </c>
    </row>
    <row r="333" spans="1:3" x14ac:dyDescent="0.15">
      <c r="A333">
        <v>1881</v>
      </c>
      <c r="B333">
        <v>332</v>
      </c>
      <c r="C333">
        <f t="shared" ca="1" si="5"/>
        <v>1</v>
      </c>
    </row>
    <row r="334" spans="1:3" x14ac:dyDescent="0.15">
      <c r="A334">
        <v>1883</v>
      </c>
      <c r="B334">
        <v>333</v>
      </c>
      <c r="C334">
        <f t="shared" ca="1" si="5"/>
        <v>2</v>
      </c>
    </row>
    <row r="335" spans="1:3" x14ac:dyDescent="0.15">
      <c r="A335">
        <v>1885</v>
      </c>
      <c r="B335">
        <v>334</v>
      </c>
      <c r="C335">
        <f t="shared" ca="1" si="5"/>
        <v>4</v>
      </c>
    </row>
    <row r="336" spans="1:3" x14ac:dyDescent="0.15">
      <c r="A336">
        <v>1886</v>
      </c>
      <c r="B336">
        <v>335</v>
      </c>
      <c r="C336">
        <f t="shared" ca="1" si="5"/>
        <v>1</v>
      </c>
    </row>
    <row r="337" spans="1:3" x14ac:dyDescent="0.15">
      <c r="A337">
        <v>1887</v>
      </c>
      <c r="B337">
        <v>336</v>
      </c>
      <c r="C337">
        <f t="shared" ca="1" si="5"/>
        <v>1</v>
      </c>
    </row>
    <row r="338" spans="1:3" x14ac:dyDescent="0.15">
      <c r="A338">
        <v>1896</v>
      </c>
      <c r="B338">
        <v>337</v>
      </c>
      <c r="C338">
        <f t="shared" ca="1" si="5"/>
        <v>1</v>
      </c>
    </row>
    <row r="339" spans="1:3" x14ac:dyDescent="0.15">
      <c r="A339">
        <v>1920</v>
      </c>
      <c r="B339">
        <v>338</v>
      </c>
      <c r="C339">
        <f t="shared" ca="1" si="5"/>
        <v>2</v>
      </c>
    </row>
    <row r="340" spans="1:3" x14ac:dyDescent="0.15">
      <c r="A340">
        <v>1922</v>
      </c>
      <c r="B340">
        <v>339</v>
      </c>
      <c r="C340">
        <f t="shared" ca="1" si="5"/>
        <v>1</v>
      </c>
    </row>
    <row r="341" spans="1:3" x14ac:dyDescent="0.15">
      <c r="A341">
        <v>1929</v>
      </c>
      <c r="B341">
        <v>340</v>
      </c>
      <c r="C341">
        <f t="shared" ca="1" si="5"/>
        <v>1</v>
      </c>
    </row>
    <row r="342" spans="1:3" x14ac:dyDescent="0.15">
      <c r="A342">
        <v>1933</v>
      </c>
      <c r="B342">
        <v>341</v>
      </c>
      <c r="C342">
        <f t="shared" ca="1" si="5"/>
        <v>1</v>
      </c>
    </row>
    <row r="343" spans="1:3" x14ac:dyDescent="0.15">
      <c r="A343">
        <v>1934</v>
      </c>
      <c r="B343">
        <v>342</v>
      </c>
      <c r="C343">
        <f t="shared" ca="1" si="5"/>
        <v>2</v>
      </c>
    </row>
    <row r="344" spans="1:3" x14ac:dyDescent="0.15">
      <c r="A344">
        <v>1950</v>
      </c>
      <c r="B344">
        <v>343</v>
      </c>
      <c r="C344">
        <f t="shared" ca="1" si="5"/>
        <v>2</v>
      </c>
    </row>
    <row r="345" spans="1:3" x14ac:dyDescent="0.15">
      <c r="A345">
        <v>1958</v>
      </c>
      <c r="B345">
        <v>344</v>
      </c>
      <c r="C345">
        <f t="shared" ca="1" si="5"/>
        <v>4</v>
      </c>
    </row>
    <row r="346" spans="1:3" x14ac:dyDescent="0.15">
      <c r="A346">
        <v>1963</v>
      </c>
      <c r="B346">
        <v>345</v>
      </c>
      <c r="C346">
        <f t="shared" ca="1" si="5"/>
        <v>2</v>
      </c>
    </row>
    <row r="347" spans="1:3" x14ac:dyDescent="0.15">
      <c r="A347">
        <v>1964</v>
      </c>
      <c r="B347">
        <v>346</v>
      </c>
      <c r="C347">
        <f t="shared" ca="1" si="5"/>
        <v>3</v>
      </c>
    </row>
    <row r="348" spans="1:3" x14ac:dyDescent="0.15">
      <c r="A348">
        <v>1965</v>
      </c>
      <c r="B348">
        <v>347</v>
      </c>
      <c r="C348">
        <f t="shared" ca="1" si="5"/>
        <v>2</v>
      </c>
    </row>
    <row r="349" spans="1:3" x14ac:dyDescent="0.15">
      <c r="A349">
        <v>1979</v>
      </c>
      <c r="B349">
        <v>348</v>
      </c>
      <c r="C349">
        <f t="shared" ca="1" si="5"/>
        <v>2</v>
      </c>
    </row>
    <row r="350" spans="1:3" x14ac:dyDescent="0.15">
      <c r="A350">
        <v>1983</v>
      </c>
      <c r="B350">
        <v>349</v>
      </c>
      <c r="C350">
        <f t="shared" ca="1" si="5"/>
        <v>2</v>
      </c>
    </row>
    <row r="351" spans="1:3" x14ac:dyDescent="0.15">
      <c r="A351">
        <v>1987</v>
      </c>
      <c r="B351">
        <v>350</v>
      </c>
      <c r="C351">
        <f t="shared" ca="1" si="5"/>
        <v>2</v>
      </c>
    </row>
    <row r="352" spans="1:3" x14ac:dyDescent="0.15">
      <c r="A352">
        <v>1988</v>
      </c>
      <c r="B352">
        <v>351</v>
      </c>
      <c r="C352">
        <f t="shared" ca="1" si="5"/>
        <v>2</v>
      </c>
    </row>
    <row r="353" spans="1:3" x14ac:dyDescent="0.15">
      <c r="A353">
        <v>1990</v>
      </c>
      <c r="B353">
        <v>352</v>
      </c>
      <c r="C353">
        <f t="shared" ca="1" si="5"/>
        <v>3</v>
      </c>
    </row>
    <row r="354" spans="1:3" x14ac:dyDescent="0.15">
      <c r="A354">
        <v>1994</v>
      </c>
      <c r="B354">
        <v>353</v>
      </c>
      <c r="C354">
        <f t="shared" ca="1" si="5"/>
        <v>2</v>
      </c>
    </row>
    <row r="355" spans="1:3" x14ac:dyDescent="0.15">
      <c r="A355">
        <v>1997</v>
      </c>
      <c r="B355">
        <v>354</v>
      </c>
      <c r="C355">
        <f t="shared" ca="1" si="5"/>
        <v>1</v>
      </c>
    </row>
    <row r="356" spans="1:3" x14ac:dyDescent="0.15">
      <c r="A356">
        <v>1999</v>
      </c>
      <c r="B356">
        <v>355</v>
      </c>
      <c r="C356">
        <f t="shared" ca="1" si="5"/>
        <v>3</v>
      </c>
    </row>
    <row r="357" spans="1:3" x14ac:dyDescent="0.15">
      <c r="A357">
        <v>2001</v>
      </c>
      <c r="B357">
        <v>356</v>
      </c>
      <c r="C357">
        <f t="shared" ca="1" si="5"/>
        <v>4</v>
      </c>
    </row>
    <row r="358" spans="1:3" x14ac:dyDescent="0.15">
      <c r="A358">
        <v>2002</v>
      </c>
      <c r="B358">
        <v>357</v>
      </c>
      <c r="C358">
        <f t="shared" ca="1" si="5"/>
        <v>2</v>
      </c>
    </row>
    <row r="359" spans="1:3" x14ac:dyDescent="0.15">
      <c r="A359">
        <v>2003</v>
      </c>
      <c r="B359">
        <v>358</v>
      </c>
      <c r="C359">
        <f t="shared" ca="1" si="5"/>
        <v>3</v>
      </c>
    </row>
    <row r="360" spans="1:3" x14ac:dyDescent="0.15">
      <c r="A360">
        <v>2004</v>
      </c>
      <c r="B360">
        <v>359</v>
      </c>
      <c r="C360">
        <f t="shared" ca="1" si="5"/>
        <v>3</v>
      </c>
    </row>
    <row r="361" spans="1:3" x14ac:dyDescent="0.15">
      <c r="A361">
        <v>2005</v>
      </c>
      <c r="B361">
        <v>360</v>
      </c>
      <c r="C361">
        <f t="shared" ca="1" si="5"/>
        <v>1</v>
      </c>
    </row>
    <row r="362" spans="1:3" x14ac:dyDescent="0.15">
      <c r="A362">
        <v>2006</v>
      </c>
      <c r="B362">
        <v>361</v>
      </c>
      <c r="C362">
        <f t="shared" ca="1" si="5"/>
        <v>3</v>
      </c>
    </row>
    <row r="363" spans="1:3" x14ac:dyDescent="0.15">
      <c r="A363">
        <v>2007</v>
      </c>
      <c r="B363">
        <v>362</v>
      </c>
      <c r="C363">
        <f t="shared" ca="1" si="5"/>
        <v>1</v>
      </c>
    </row>
    <row r="364" spans="1:3" x14ac:dyDescent="0.15">
      <c r="A364">
        <v>2008</v>
      </c>
      <c r="B364">
        <v>363</v>
      </c>
      <c r="C364">
        <f t="shared" ca="1" si="5"/>
        <v>3</v>
      </c>
    </row>
    <row r="365" spans="1:3" x14ac:dyDescent="0.15">
      <c r="A365">
        <v>2009</v>
      </c>
      <c r="B365">
        <v>364</v>
      </c>
      <c r="C365">
        <f t="shared" ca="1" si="5"/>
        <v>2</v>
      </c>
    </row>
    <row r="366" spans="1:3" x14ac:dyDescent="0.15">
      <c r="A366">
        <v>2010</v>
      </c>
      <c r="B366">
        <v>365</v>
      </c>
      <c r="C366">
        <f t="shared" ca="1" si="5"/>
        <v>3</v>
      </c>
    </row>
    <row r="367" spans="1:3" x14ac:dyDescent="0.15">
      <c r="A367">
        <v>2011</v>
      </c>
      <c r="B367">
        <v>366</v>
      </c>
      <c r="C367">
        <f t="shared" ca="1" si="5"/>
        <v>1</v>
      </c>
    </row>
    <row r="368" spans="1:3" x14ac:dyDescent="0.15">
      <c r="A368">
        <v>2012</v>
      </c>
      <c r="B368">
        <v>367</v>
      </c>
      <c r="C368">
        <f t="shared" ca="1" si="5"/>
        <v>4</v>
      </c>
    </row>
    <row r="369" spans="1:3" x14ac:dyDescent="0.15">
      <c r="A369">
        <v>2013</v>
      </c>
      <c r="B369">
        <v>368</v>
      </c>
      <c r="C369">
        <f t="shared" ca="1" si="5"/>
        <v>3</v>
      </c>
    </row>
    <row r="370" spans="1:3" x14ac:dyDescent="0.15">
      <c r="A370">
        <v>2014</v>
      </c>
      <c r="B370">
        <v>369</v>
      </c>
      <c r="C370">
        <f t="shared" ca="1" si="5"/>
        <v>2</v>
      </c>
    </row>
    <row r="371" spans="1:3" x14ac:dyDescent="0.15">
      <c r="A371">
        <v>2015</v>
      </c>
      <c r="B371">
        <v>370</v>
      </c>
      <c r="C371">
        <f t="shared" ca="1" si="5"/>
        <v>3</v>
      </c>
    </row>
    <row r="372" spans="1:3" x14ac:dyDescent="0.15">
      <c r="A372">
        <v>2016</v>
      </c>
      <c r="B372">
        <v>371</v>
      </c>
      <c r="C372">
        <f t="shared" ca="1" si="5"/>
        <v>2</v>
      </c>
    </row>
    <row r="373" spans="1:3" x14ac:dyDescent="0.15">
      <c r="A373">
        <v>2017</v>
      </c>
      <c r="B373">
        <v>372</v>
      </c>
      <c r="C373">
        <f t="shared" ca="1" si="5"/>
        <v>4</v>
      </c>
    </row>
    <row r="374" spans="1:3" x14ac:dyDescent="0.15">
      <c r="A374">
        <v>2018</v>
      </c>
      <c r="B374">
        <v>373</v>
      </c>
      <c r="C374">
        <f t="shared" ca="1" si="5"/>
        <v>1</v>
      </c>
    </row>
    <row r="375" spans="1:3" x14ac:dyDescent="0.15">
      <c r="A375">
        <v>2019</v>
      </c>
      <c r="B375">
        <v>374</v>
      </c>
      <c r="C375">
        <f t="shared" ca="1" si="5"/>
        <v>2</v>
      </c>
    </row>
    <row r="376" spans="1:3" x14ac:dyDescent="0.15">
      <c r="A376">
        <v>2020</v>
      </c>
      <c r="B376">
        <v>375</v>
      </c>
      <c r="C376">
        <f t="shared" ca="1" si="5"/>
        <v>2</v>
      </c>
    </row>
    <row r="377" spans="1:3" x14ac:dyDescent="0.15">
      <c r="A377">
        <v>2021</v>
      </c>
      <c r="B377">
        <v>376</v>
      </c>
      <c r="C377">
        <f t="shared" ca="1" si="5"/>
        <v>1</v>
      </c>
    </row>
    <row r="378" spans="1:3" x14ac:dyDescent="0.15">
      <c r="A378">
        <v>2022</v>
      </c>
      <c r="B378">
        <v>377</v>
      </c>
      <c r="C378">
        <f t="shared" ca="1" si="5"/>
        <v>4</v>
      </c>
    </row>
    <row r="379" spans="1:3" x14ac:dyDescent="0.15">
      <c r="A379">
        <v>2023</v>
      </c>
      <c r="B379">
        <v>378</v>
      </c>
      <c r="C379">
        <f t="shared" ca="1" si="5"/>
        <v>2</v>
      </c>
    </row>
    <row r="380" spans="1:3" x14ac:dyDescent="0.15">
      <c r="A380">
        <v>2024</v>
      </c>
      <c r="B380">
        <v>379</v>
      </c>
      <c r="C380">
        <f t="shared" ca="1" si="5"/>
        <v>1</v>
      </c>
    </row>
    <row r="381" spans="1:3" x14ac:dyDescent="0.15">
      <c r="A381">
        <v>2025</v>
      </c>
      <c r="B381">
        <v>380</v>
      </c>
      <c r="C381">
        <f t="shared" ca="1" si="5"/>
        <v>3</v>
      </c>
    </row>
    <row r="382" spans="1:3" x14ac:dyDescent="0.15">
      <c r="A382">
        <v>2026</v>
      </c>
      <c r="B382">
        <v>381</v>
      </c>
      <c r="C382">
        <f t="shared" ca="1" si="5"/>
        <v>1</v>
      </c>
    </row>
    <row r="383" spans="1:3" x14ac:dyDescent="0.15">
      <c r="A383">
        <v>2027</v>
      </c>
      <c r="B383">
        <v>382</v>
      </c>
      <c r="C383">
        <f t="shared" ca="1" si="5"/>
        <v>1</v>
      </c>
    </row>
    <row r="384" spans="1:3" x14ac:dyDescent="0.15">
      <c r="A384">
        <v>2028</v>
      </c>
      <c r="B384">
        <v>383</v>
      </c>
      <c r="C384">
        <f t="shared" ca="1" si="5"/>
        <v>3</v>
      </c>
    </row>
    <row r="385" spans="1:3" x14ac:dyDescent="0.15">
      <c r="A385">
        <v>2029</v>
      </c>
      <c r="B385">
        <v>384</v>
      </c>
      <c r="C385">
        <f t="shared" ca="1" si="5"/>
        <v>2</v>
      </c>
    </row>
    <row r="386" spans="1:3" x14ac:dyDescent="0.15">
      <c r="A386">
        <v>2030</v>
      </c>
      <c r="B386">
        <v>385</v>
      </c>
      <c r="C386">
        <f t="shared" ca="1" si="5"/>
        <v>4</v>
      </c>
    </row>
    <row r="387" spans="1:3" x14ac:dyDescent="0.15">
      <c r="A387">
        <v>2031</v>
      </c>
      <c r="B387">
        <v>386</v>
      </c>
      <c r="C387">
        <f t="shared" ref="C387:C450" ca="1" si="6">FLOOR(RAND()*4,1)+1</f>
        <v>4</v>
      </c>
    </row>
    <row r="388" spans="1:3" x14ac:dyDescent="0.15">
      <c r="A388">
        <v>2032</v>
      </c>
      <c r="B388">
        <v>387</v>
      </c>
      <c r="C388">
        <f t="shared" ca="1" si="6"/>
        <v>4</v>
      </c>
    </row>
    <row r="389" spans="1:3" x14ac:dyDescent="0.15">
      <c r="A389">
        <v>2033</v>
      </c>
      <c r="B389">
        <v>388</v>
      </c>
      <c r="C389">
        <f t="shared" ca="1" si="6"/>
        <v>3</v>
      </c>
    </row>
    <row r="390" spans="1:3" x14ac:dyDescent="0.15">
      <c r="A390">
        <v>2034</v>
      </c>
      <c r="B390">
        <v>389</v>
      </c>
      <c r="C390">
        <f t="shared" ca="1" si="6"/>
        <v>2</v>
      </c>
    </row>
    <row r="391" spans="1:3" x14ac:dyDescent="0.15">
      <c r="A391">
        <v>2035</v>
      </c>
      <c r="B391">
        <v>390</v>
      </c>
      <c r="C391">
        <f t="shared" ca="1" si="6"/>
        <v>1</v>
      </c>
    </row>
    <row r="392" spans="1:3" x14ac:dyDescent="0.15">
      <c r="A392">
        <v>2036</v>
      </c>
      <c r="B392">
        <v>391</v>
      </c>
      <c r="C392">
        <f t="shared" ca="1" si="6"/>
        <v>1</v>
      </c>
    </row>
    <row r="393" spans="1:3" x14ac:dyDescent="0.15">
      <c r="A393">
        <v>2037</v>
      </c>
      <c r="B393">
        <v>392</v>
      </c>
      <c r="C393">
        <f t="shared" ca="1" si="6"/>
        <v>2</v>
      </c>
    </row>
    <row r="394" spans="1:3" x14ac:dyDescent="0.15">
      <c r="A394">
        <v>2038</v>
      </c>
      <c r="B394">
        <v>393</v>
      </c>
      <c r="C394">
        <f t="shared" ca="1" si="6"/>
        <v>3</v>
      </c>
    </row>
    <row r="395" spans="1:3" x14ac:dyDescent="0.15">
      <c r="A395">
        <v>2039</v>
      </c>
      <c r="B395">
        <v>394</v>
      </c>
      <c r="C395">
        <f t="shared" ca="1" si="6"/>
        <v>4</v>
      </c>
    </row>
    <row r="396" spans="1:3" x14ac:dyDescent="0.15">
      <c r="A396">
        <v>2040</v>
      </c>
      <c r="B396">
        <v>395</v>
      </c>
      <c r="C396">
        <f t="shared" ca="1" si="6"/>
        <v>1</v>
      </c>
    </row>
    <row r="397" spans="1:3" x14ac:dyDescent="0.15">
      <c r="A397">
        <v>2041</v>
      </c>
      <c r="B397">
        <v>396</v>
      </c>
      <c r="C397">
        <f t="shared" ca="1" si="6"/>
        <v>3</v>
      </c>
    </row>
    <row r="398" spans="1:3" x14ac:dyDescent="0.15">
      <c r="A398">
        <v>2042</v>
      </c>
      <c r="B398">
        <v>397</v>
      </c>
      <c r="C398">
        <f t="shared" ca="1" si="6"/>
        <v>2</v>
      </c>
    </row>
    <row r="399" spans="1:3" x14ac:dyDescent="0.15">
      <c r="A399">
        <v>2043</v>
      </c>
      <c r="B399">
        <v>398</v>
      </c>
      <c r="C399">
        <f t="shared" ca="1" si="6"/>
        <v>4</v>
      </c>
    </row>
    <row r="400" spans="1:3" x14ac:dyDescent="0.15">
      <c r="A400">
        <v>2044</v>
      </c>
      <c r="B400">
        <v>399</v>
      </c>
      <c r="C400">
        <f t="shared" ca="1" si="6"/>
        <v>4</v>
      </c>
    </row>
    <row r="401" spans="1:3" x14ac:dyDescent="0.15">
      <c r="A401">
        <v>2045</v>
      </c>
      <c r="B401">
        <v>400</v>
      </c>
      <c r="C401">
        <f t="shared" ca="1" si="6"/>
        <v>2</v>
      </c>
    </row>
    <row r="402" spans="1:3" x14ac:dyDescent="0.15">
      <c r="A402">
        <v>2046</v>
      </c>
      <c r="B402">
        <v>401</v>
      </c>
      <c r="C402">
        <f t="shared" ca="1" si="6"/>
        <v>4</v>
      </c>
    </row>
    <row r="403" spans="1:3" x14ac:dyDescent="0.15">
      <c r="A403">
        <v>2047</v>
      </c>
      <c r="B403">
        <v>402</v>
      </c>
      <c r="C403">
        <f t="shared" ca="1" si="6"/>
        <v>3</v>
      </c>
    </row>
    <row r="404" spans="1:3" x14ac:dyDescent="0.15">
      <c r="A404">
        <v>2048</v>
      </c>
      <c r="B404">
        <v>403</v>
      </c>
      <c r="C404">
        <f t="shared" ca="1" si="6"/>
        <v>1</v>
      </c>
    </row>
    <row r="405" spans="1:3" x14ac:dyDescent="0.15">
      <c r="A405">
        <v>2049</v>
      </c>
      <c r="B405">
        <v>404</v>
      </c>
      <c r="C405">
        <f t="shared" ca="1" si="6"/>
        <v>1</v>
      </c>
    </row>
    <row r="406" spans="1:3" x14ac:dyDescent="0.15">
      <c r="A406">
        <v>2050</v>
      </c>
      <c r="B406">
        <v>405</v>
      </c>
      <c r="C406">
        <f t="shared" ca="1" si="6"/>
        <v>3</v>
      </c>
    </row>
    <row r="407" spans="1:3" x14ac:dyDescent="0.15">
      <c r="A407">
        <v>2051</v>
      </c>
      <c r="B407">
        <v>406</v>
      </c>
      <c r="C407">
        <f t="shared" ca="1" si="6"/>
        <v>4</v>
      </c>
    </row>
    <row r="408" spans="1:3" x14ac:dyDescent="0.15">
      <c r="A408">
        <v>2052</v>
      </c>
      <c r="B408">
        <v>407</v>
      </c>
      <c r="C408">
        <f t="shared" ca="1" si="6"/>
        <v>2</v>
      </c>
    </row>
    <row r="409" spans="1:3" x14ac:dyDescent="0.15">
      <c r="A409">
        <v>2053</v>
      </c>
      <c r="B409">
        <v>408</v>
      </c>
      <c r="C409">
        <f t="shared" ca="1" si="6"/>
        <v>3</v>
      </c>
    </row>
    <row r="410" spans="1:3" x14ac:dyDescent="0.15">
      <c r="A410">
        <v>2054</v>
      </c>
      <c r="B410">
        <v>409</v>
      </c>
      <c r="C410">
        <f t="shared" ca="1" si="6"/>
        <v>4</v>
      </c>
    </row>
    <row r="411" spans="1:3" x14ac:dyDescent="0.15">
      <c r="A411">
        <v>2055</v>
      </c>
      <c r="B411">
        <v>410</v>
      </c>
      <c r="C411">
        <f t="shared" ca="1" si="6"/>
        <v>4</v>
      </c>
    </row>
    <row r="412" spans="1:3" x14ac:dyDescent="0.15">
      <c r="A412">
        <v>2056</v>
      </c>
      <c r="B412">
        <v>411</v>
      </c>
      <c r="C412">
        <f t="shared" ca="1" si="6"/>
        <v>1</v>
      </c>
    </row>
    <row r="413" spans="1:3" x14ac:dyDescent="0.15">
      <c r="A413">
        <v>2057</v>
      </c>
      <c r="B413">
        <v>412</v>
      </c>
      <c r="C413">
        <f t="shared" ca="1" si="6"/>
        <v>2</v>
      </c>
    </row>
    <row r="414" spans="1:3" x14ac:dyDescent="0.15">
      <c r="A414">
        <v>2058</v>
      </c>
      <c r="B414">
        <v>413</v>
      </c>
      <c r="C414">
        <f t="shared" ca="1" si="6"/>
        <v>4</v>
      </c>
    </row>
    <row r="415" spans="1:3" x14ac:dyDescent="0.15">
      <c r="A415">
        <v>2059</v>
      </c>
      <c r="B415">
        <v>414</v>
      </c>
      <c r="C415">
        <f t="shared" ca="1" si="6"/>
        <v>3</v>
      </c>
    </row>
    <row r="416" spans="1:3" x14ac:dyDescent="0.15">
      <c r="A416">
        <v>2060</v>
      </c>
      <c r="B416">
        <v>415</v>
      </c>
      <c r="C416">
        <f t="shared" ca="1" si="6"/>
        <v>2</v>
      </c>
    </row>
    <row r="417" spans="1:3" x14ac:dyDescent="0.15">
      <c r="A417">
        <v>2061</v>
      </c>
      <c r="B417">
        <v>416</v>
      </c>
      <c r="C417">
        <f t="shared" ca="1" si="6"/>
        <v>2</v>
      </c>
    </row>
    <row r="418" spans="1:3" x14ac:dyDescent="0.15">
      <c r="A418">
        <v>2062</v>
      </c>
      <c r="B418">
        <v>417</v>
      </c>
      <c r="C418">
        <f t="shared" ca="1" si="6"/>
        <v>3</v>
      </c>
    </row>
    <row r="419" spans="1:3" x14ac:dyDescent="0.15">
      <c r="A419">
        <v>2063</v>
      </c>
      <c r="B419">
        <v>418</v>
      </c>
      <c r="C419">
        <f t="shared" ca="1" si="6"/>
        <v>3</v>
      </c>
    </row>
    <row r="420" spans="1:3" x14ac:dyDescent="0.15">
      <c r="A420">
        <v>2064</v>
      </c>
      <c r="B420">
        <v>419</v>
      </c>
      <c r="C420">
        <f t="shared" ca="1" si="6"/>
        <v>4</v>
      </c>
    </row>
    <row r="421" spans="1:3" x14ac:dyDescent="0.15">
      <c r="A421">
        <v>2065</v>
      </c>
      <c r="B421">
        <v>420</v>
      </c>
      <c r="C421">
        <f t="shared" ca="1" si="6"/>
        <v>2</v>
      </c>
    </row>
    <row r="422" spans="1:3" x14ac:dyDescent="0.15">
      <c r="A422">
        <v>2066</v>
      </c>
      <c r="B422">
        <v>421</v>
      </c>
      <c r="C422">
        <f t="shared" ca="1" si="6"/>
        <v>4</v>
      </c>
    </row>
    <row r="423" spans="1:3" x14ac:dyDescent="0.15">
      <c r="A423">
        <v>2067</v>
      </c>
      <c r="B423">
        <v>422</v>
      </c>
      <c r="C423">
        <f t="shared" ca="1" si="6"/>
        <v>2</v>
      </c>
    </row>
    <row r="424" spans="1:3" x14ac:dyDescent="0.15">
      <c r="A424">
        <v>2068</v>
      </c>
      <c r="B424">
        <v>423</v>
      </c>
      <c r="C424">
        <f t="shared" ca="1" si="6"/>
        <v>4</v>
      </c>
    </row>
    <row r="425" spans="1:3" x14ac:dyDescent="0.15">
      <c r="A425">
        <v>2069</v>
      </c>
      <c r="B425">
        <v>424</v>
      </c>
      <c r="C425">
        <f t="shared" ca="1" si="6"/>
        <v>4</v>
      </c>
    </row>
    <row r="426" spans="1:3" x14ac:dyDescent="0.15">
      <c r="A426">
        <v>2070</v>
      </c>
      <c r="B426">
        <v>425</v>
      </c>
      <c r="C426">
        <f t="shared" ca="1" si="6"/>
        <v>2</v>
      </c>
    </row>
    <row r="427" spans="1:3" x14ac:dyDescent="0.15">
      <c r="A427">
        <v>2071</v>
      </c>
      <c r="B427">
        <v>426</v>
      </c>
      <c r="C427">
        <f t="shared" ca="1" si="6"/>
        <v>2</v>
      </c>
    </row>
    <row r="428" spans="1:3" x14ac:dyDescent="0.15">
      <c r="A428">
        <v>2072</v>
      </c>
      <c r="B428">
        <v>427</v>
      </c>
      <c r="C428">
        <f t="shared" ca="1" si="6"/>
        <v>3</v>
      </c>
    </row>
    <row r="429" spans="1:3" x14ac:dyDescent="0.15">
      <c r="A429">
        <v>2073</v>
      </c>
      <c r="B429">
        <v>428</v>
      </c>
      <c r="C429">
        <f t="shared" ca="1" si="6"/>
        <v>1</v>
      </c>
    </row>
    <row r="430" spans="1:3" x14ac:dyDescent="0.15">
      <c r="A430">
        <v>2074</v>
      </c>
      <c r="B430">
        <v>429</v>
      </c>
      <c r="C430">
        <f t="shared" ca="1" si="6"/>
        <v>1</v>
      </c>
    </row>
    <row r="431" spans="1:3" x14ac:dyDescent="0.15">
      <c r="A431">
        <v>2075</v>
      </c>
      <c r="B431">
        <v>430</v>
      </c>
      <c r="C431">
        <f t="shared" ca="1" si="6"/>
        <v>1</v>
      </c>
    </row>
    <row r="432" spans="1:3" x14ac:dyDescent="0.15">
      <c r="A432">
        <v>2076</v>
      </c>
      <c r="B432">
        <v>431</v>
      </c>
      <c r="C432">
        <f t="shared" ca="1" si="6"/>
        <v>4</v>
      </c>
    </row>
    <row r="433" spans="1:3" x14ac:dyDescent="0.15">
      <c r="A433">
        <v>2077</v>
      </c>
      <c r="B433">
        <v>432</v>
      </c>
      <c r="C433">
        <f t="shared" ca="1" si="6"/>
        <v>3</v>
      </c>
    </row>
    <row r="434" spans="1:3" x14ac:dyDescent="0.15">
      <c r="A434">
        <v>2078</v>
      </c>
      <c r="B434">
        <v>433</v>
      </c>
      <c r="C434">
        <f t="shared" ca="1" si="6"/>
        <v>3</v>
      </c>
    </row>
    <row r="435" spans="1:3" x14ac:dyDescent="0.15">
      <c r="A435">
        <v>2079</v>
      </c>
      <c r="B435">
        <v>434</v>
      </c>
      <c r="C435">
        <f t="shared" ca="1" si="6"/>
        <v>3</v>
      </c>
    </row>
    <row r="436" spans="1:3" x14ac:dyDescent="0.15">
      <c r="A436">
        <v>2080</v>
      </c>
      <c r="B436">
        <v>435</v>
      </c>
      <c r="C436">
        <f t="shared" ca="1" si="6"/>
        <v>1</v>
      </c>
    </row>
    <row r="437" spans="1:3" x14ac:dyDescent="0.15">
      <c r="A437">
        <v>2081</v>
      </c>
      <c r="B437">
        <v>436</v>
      </c>
      <c r="C437">
        <f t="shared" ca="1" si="6"/>
        <v>2</v>
      </c>
    </row>
    <row r="438" spans="1:3" x14ac:dyDescent="0.15">
      <c r="A438">
        <v>2082</v>
      </c>
      <c r="B438">
        <v>437</v>
      </c>
      <c r="C438">
        <f t="shared" ca="1" si="6"/>
        <v>3</v>
      </c>
    </row>
    <row r="439" spans="1:3" x14ac:dyDescent="0.15">
      <c r="A439">
        <v>2083</v>
      </c>
      <c r="B439">
        <v>438</v>
      </c>
      <c r="C439">
        <f t="shared" ca="1" si="6"/>
        <v>4</v>
      </c>
    </row>
    <row r="440" spans="1:3" x14ac:dyDescent="0.15">
      <c r="A440">
        <v>2084</v>
      </c>
      <c r="B440">
        <v>439</v>
      </c>
      <c r="C440">
        <f t="shared" ca="1" si="6"/>
        <v>3</v>
      </c>
    </row>
    <row r="441" spans="1:3" x14ac:dyDescent="0.15">
      <c r="A441">
        <v>2085</v>
      </c>
      <c r="B441">
        <v>440</v>
      </c>
      <c r="C441">
        <f t="shared" ca="1" si="6"/>
        <v>4</v>
      </c>
    </row>
    <row r="442" spans="1:3" x14ac:dyDescent="0.15">
      <c r="A442">
        <v>2086</v>
      </c>
      <c r="B442">
        <v>441</v>
      </c>
      <c r="C442">
        <f t="shared" ca="1" si="6"/>
        <v>4</v>
      </c>
    </row>
    <row r="443" spans="1:3" x14ac:dyDescent="0.15">
      <c r="A443">
        <v>2087</v>
      </c>
      <c r="B443">
        <v>442</v>
      </c>
      <c r="C443">
        <f t="shared" ca="1" si="6"/>
        <v>3</v>
      </c>
    </row>
    <row r="444" spans="1:3" x14ac:dyDescent="0.15">
      <c r="A444">
        <v>2088</v>
      </c>
      <c r="B444">
        <v>443</v>
      </c>
      <c r="C444">
        <f t="shared" ca="1" si="6"/>
        <v>2</v>
      </c>
    </row>
    <row r="445" spans="1:3" x14ac:dyDescent="0.15">
      <c r="A445">
        <v>2089</v>
      </c>
      <c r="B445">
        <v>444</v>
      </c>
      <c r="C445">
        <f t="shared" ca="1" si="6"/>
        <v>1</v>
      </c>
    </row>
    <row r="446" spans="1:3" x14ac:dyDescent="0.15">
      <c r="A446">
        <v>2090</v>
      </c>
      <c r="B446">
        <v>445</v>
      </c>
      <c r="C446">
        <f t="shared" ca="1" si="6"/>
        <v>2</v>
      </c>
    </row>
    <row r="447" spans="1:3" x14ac:dyDescent="0.15">
      <c r="A447">
        <v>2091</v>
      </c>
      <c r="B447">
        <v>446</v>
      </c>
      <c r="C447">
        <f t="shared" ca="1" si="6"/>
        <v>4</v>
      </c>
    </row>
    <row r="448" spans="1:3" x14ac:dyDescent="0.15">
      <c r="A448">
        <v>2092</v>
      </c>
      <c r="B448">
        <v>447</v>
      </c>
      <c r="C448">
        <f t="shared" ca="1" si="6"/>
        <v>4</v>
      </c>
    </row>
    <row r="449" spans="1:3" x14ac:dyDescent="0.15">
      <c r="A449">
        <v>2093</v>
      </c>
      <c r="B449">
        <v>448</v>
      </c>
      <c r="C449">
        <f t="shared" ca="1" si="6"/>
        <v>4</v>
      </c>
    </row>
    <row r="450" spans="1:3" x14ac:dyDescent="0.15">
      <c r="A450">
        <v>2094</v>
      </c>
      <c r="B450">
        <v>449</v>
      </c>
      <c r="C450">
        <f t="shared" ca="1" si="6"/>
        <v>2</v>
      </c>
    </row>
    <row r="451" spans="1:3" x14ac:dyDescent="0.15">
      <c r="A451">
        <v>2095</v>
      </c>
      <c r="B451">
        <v>450</v>
      </c>
      <c r="C451">
        <f t="shared" ref="C451:C514" ca="1" si="7">FLOOR(RAND()*4,1)+1</f>
        <v>1</v>
      </c>
    </row>
    <row r="452" spans="1:3" x14ac:dyDescent="0.15">
      <c r="A452">
        <v>2096</v>
      </c>
      <c r="B452">
        <v>451</v>
      </c>
      <c r="C452">
        <f t="shared" ca="1" si="7"/>
        <v>3</v>
      </c>
    </row>
    <row r="453" spans="1:3" x14ac:dyDescent="0.15">
      <c r="A453">
        <v>2097</v>
      </c>
      <c r="B453">
        <v>452</v>
      </c>
      <c r="C453">
        <f t="shared" ca="1" si="7"/>
        <v>4</v>
      </c>
    </row>
    <row r="454" spans="1:3" x14ac:dyDescent="0.15">
      <c r="A454">
        <v>2098</v>
      </c>
      <c r="B454">
        <v>453</v>
      </c>
      <c r="C454">
        <f t="shared" ca="1" si="7"/>
        <v>4</v>
      </c>
    </row>
    <row r="455" spans="1:3" x14ac:dyDescent="0.15">
      <c r="A455">
        <v>2099</v>
      </c>
      <c r="B455">
        <v>454</v>
      </c>
      <c r="C455">
        <f t="shared" ca="1" si="7"/>
        <v>3</v>
      </c>
    </row>
    <row r="456" spans="1:3" x14ac:dyDescent="0.15">
      <c r="A456">
        <v>2100</v>
      </c>
      <c r="B456">
        <v>455</v>
      </c>
      <c r="C456">
        <f t="shared" ca="1" si="7"/>
        <v>2</v>
      </c>
    </row>
    <row r="457" spans="1:3" x14ac:dyDescent="0.15">
      <c r="A457">
        <v>2101</v>
      </c>
      <c r="B457">
        <v>456</v>
      </c>
      <c r="C457">
        <f t="shared" ca="1" si="7"/>
        <v>4</v>
      </c>
    </row>
    <row r="458" spans="1:3" x14ac:dyDescent="0.15">
      <c r="A458">
        <v>2102</v>
      </c>
      <c r="B458">
        <v>457</v>
      </c>
      <c r="C458">
        <f t="shared" ca="1" si="7"/>
        <v>1</v>
      </c>
    </row>
    <row r="459" spans="1:3" x14ac:dyDescent="0.15">
      <c r="A459">
        <v>2103</v>
      </c>
      <c r="B459">
        <v>458</v>
      </c>
      <c r="C459">
        <f t="shared" ca="1" si="7"/>
        <v>4</v>
      </c>
    </row>
    <row r="460" spans="1:3" x14ac:dyDescent="0.15">
      <c r="A460">
        <v>2104</v>
      </c>
      <c r="B460">
        <v>459</v>
      </c>
      <c r="C460">
        <f t="shared" ca="1" si="7"/>
        <v>4</v>
      </c>
    </row>
    <row r="461" spans="1:3" x14ac:dyDescent="0.15">
      <c r="A461">
        <v>2105</v>
      </c>
      <c r="B461">
        <v>460</v>
      </c>
      <c r="C461">
        <f t="shared" ca="1" si="7"/>
        <v>2</v>
      </c>
    </row>
    <row r="462" spans="1:3" x14ac:dyDescent="0.15">
      <c r="A462">
        <v>2106</v>
      </c>
      <c r="B462">
        <v>461</v>
      </c>
      <c r="C462">
        <f t="shared" ca="1" si="7"/>
        <v>1</v>
      </c>
    </row>
    <row r="463" spans="1:3" x14ac:dyDescent="0.15">
      <c r="A463">
        <v>2107</v>
      </c>
      <c r="B463">
        <v>462</v>
      </c>
      <c r="C463">
        <f t="shared" ca="1" si="7"/>
        <v>1</v>
      </c>
    </row>
    <row r="464" spans="1:3" x14ac:dyDescent="0.15">
      <c r="A464">
        <v>2108</v>
      </c>
      <c r="B464">
        <v>463</v>
      </c>
      <c r="C464">
        <f t="shared" ca="1" si="7"/>
        <v>3</v>
      </c>
    </row>
    <row r="465" spans="1:3" x14ac:dyDescent="0.15">
      <c r="A465">
        <v>2109</v>
      </c>
      <c r="B465">
        <v>464</v>
      </c>
      <c r="C465">
        <f t="shared" ca="1" si="7"/>
        <v>1</v>
      </c>
    </row>
    <row r="466" spans="1:3" x14ac:dyDescent="0.15">
      <c r="A466">
        <v>2110</v>
      </c>
      <c r="B466">
        <v>465</v>
      </c>
      <c r="C466">
        <f t="shared" ca="1" si="7"/>
        <v>4</v>
      </c>
    </row>
    <row r="467" spans="1:3" x14ac:dyDescent="0.15">
      <c r="A467">
        <v>2111</v>
      </c>
      <c r="B467">
        <v>466</v>
      </c>
      <c r="C467">
        <f t="shared" ca="1" si="7"/>
        <v>2</v>
      </c>
    </row>
    <row r="468" spans="1:3" x14ac:dyDescent="0.15">
      <c r="A468">
        <v>2112</v>
      </c>
      <c r="B468">
        <v>467</v>
      </c>
      <c r="C468">
        <f t="shared" ca="1" si="7"/>
        <v>1</v>
      </c>
    </row>
    <row r="469" spans="1:3" x14ac:dyDescent="0.15">
      <c r="A469">
        <v>2113</v>
      </c>
      <c r="B469">
        <v>468</v>
      </c>
      <c r="C469">
        <f t="shared" ca="1" si="7"/>
        <v>4</v>
      </c>
    </row>
    <row r="470" spans="1:3" x14ac:dyDescent="0.15">
      <c r="A470">
        <v>2114</v>
      </c>
      <c r="B470">
        <v>469</v>
      </c>
      <c r="C470">
        <f t="shared" ca="1" si="7"/>
        <v>3</v>
      </c>
    </row>
    <row r="471" spans="1:3" x14ac:dyDescent="0.15">
      <c r="A471">
        <v>2115</v>
      </c>
      <c r="B471">
        <v>470</v>
      </c>
      <c r="C471">
        <f t="shared" ca="1" si="7"/>
        <v>1</v>
      </c>
    </row>
    <row r="472" spans="1:3" x14ac:dyDescent="0.15">
      <c r="A472">
        <v>2116</v>
      </c>
      <c r="B472">
        <v>471</v>
      </c>
      <c r="C472">
        <f t="shared" ca="1" si="7"/>
        <v>2</v>
      </c>
    </row>
    <row r="473" spans="1:3" x14ac:dyDescent="0.15">
      <c r="A473">
        <v>2117</v>
      </c>
      <c r="B473">
        <v>472</v>
      </c>
      <c r="C473">
        <f t="shared" ca="1" si="7"/>
        <v>1</v>
      </c>
    </row>
    <row r="474" spans="1:3" x14ac:dyDescent="0.15">
      <c r="A474">
        <v>2118</v>
      </c>
      <c r="B474">
        <v>473</v>
      </c>
      <c r="C474">
        <f t="shared" ca="1" si="7"/>
        <v>3</v>
      </c>
    </row>
    <row r="475" spans="1:3" x14ac:dyDescent="0.15">
      <c r="A475">
        <v>2119</v>
      </c>
      <c r="B475">
        <v>474</v>
      </c>
      <c r="C475">
        <f t="shared" ca="1" si="7"/>
        <v>1</v>
      </c>
    </row>
    <row r="476" spans="1:3" x14ac:dyDescent="0.15">
      <c r="A476">
        <v>2120</v>
      </c>
      <c r="B476">
        <v>475</v>
      </c>
      <c r="C476">
        <f t="shared" ca="1" si="7"/>
        <v>3</v>
      </c>
    </row>
    <row r="477" spans="1:3" x14ac:dyDescent="0.15">
      <c r="A477">
        <v>2121</v>
      </c>
      <c r="B477">
        <v>476</v>
      </c>
      <c r="C477">
        <f t="shared" ca="1" si="7"/>
        <v>1</v>
      </c>
    </row>
    <row r="478" spans="1:3" x14ac:dyDescent="0.15">
      <c r="A478">
        <v>2122</v>
      </c>
      <c r="B478">
        <v>477</v>
      </c>
      <c r="C478">
        <f t="shared" ca="1" si="7"/>
        <v>2</v>
      </c>
    </row>
    <row r="479" spans="1:3" x14ac:dyDescent="0.15">
      <c r="A479">
        <v>2123</v>
      </c>
      <c r="B479">
        <v>478</v>
      </c>
      <c r="C479">
        <f t="shared" ca="1" si="7"/>
        <v>1</v>
      </c>
    </row>
    <row r="480" spans="1:3" x14ac:dyDescent="0.15">
      <c r="A480">
        <v>2124</v>
      </c>
      <c r="B480">
        <v>479</v>
      </c>
      <c r="C480">
        <f t="shared" ca="1" si="7"/>
        <v>4</v>
      </c>
    </row>
    <row r="481" spans="1:3" x14ac:dyDescent="0.15">
      <c r="A481">
        <v>2125</v>
      </c>
      <c r="B481">
        <v>480</v>
      </c>
      <c r="C481">
        <f t="shared" ca="1" si="7"/>
        <v>4</v>
      </c>
    </row>
    <row r="482" spans="1:3" x14ac:dyDescent="0.15">
      <c r="A482">
        <v>2126</v>
      </c>
      <c r="B482">
        <v>481</v>
      </c>
      <c r="C482">
        <f t="shared" ca="1" si="7"/>
        <v>1</v>
      </c>
    </row>
    <row r="483" spans="1:3" x14ac:dyDescent="0.15">
      <c r="A483">
        <v>2127</v>
      </c>
      <c r="B483">
        <v>482</v>
      </c>
      <c r="C483">
        <f t="shared" ca="1" si="7"/>
        <v>2</v>
      </c>
    </row>
    <row r="484" spans="1:3" x14ac:dyDescent="0.15">
      <c r="A484">
        <v>2128</v>
      </c>
      <c r="B484">
        <v>483</v>
      </c>
      <c r="C484">
        <f t="shared" ca="1" si="7"/>
        <v>1</v>
      </c>
    </row>
    <row r="485" spans="1:3" x14ac:dyDescent="0.15">
      <c r="A485">
        <v>2129</v>
      </c>
      <c r="B485">
        <v>484</v>
      </c>
      <c r="C485">
        <f t="shared" ca="1" si="7"/>
        <v>4</v>
      </c>
    </row>
    <row r="486" spans="1:3" x14ac:dyDescent="0.15">
      <c r="A486">
        <v>2130</v>
      </c>
      <c r="B486">
        <v>485</v>
      </c>
      <c r="C486">
        <f t="shared" ca="1" si="7"/>
        <v>1</v>
      </c>
    </row>
    <row r="487" spans="1:3" x14ac:dyDescent="0.15">
      <c r="A487">
        <v>2131</v>
      </c>
      <c r="B487">
        <v>486</v>
      </c>
      <c r="C487">
        <f t="shared" ca="1" si="7"/>
        <v>2</v>
      </c>
    </row>
    <row r="488" spans="1:3" x14ac:dyDescent="0.15">
      <c r="A488">
        <v>2132</v>
      </c>
      <c r="B488">
        <v>487</v>
      </c>
      <c r="C488">
        <f t="shared" ca="1" si="7"/>
        <v>4</v>
      </c>
    </row>
    <row r="489" spans="1:3" x14ac:dyDescent="0.15">
      <c r="A489">
        <v>2133</v>
      </c>
      <c r="B489">
        <v>488</v>
      </c>
      <c r="C489">
        <f t="shared" ca="1" si="7"/>
        <v>4</v>
      </c>
    </row>
    <row r="490" spans="1:3" x14ac:dyDescent="0.15">
      <c r="A490">
        <v>2134</v>
      </c>
      <c r="B490">
        <v>489</v>
      </c>
      <c r="C490">
        <f t="shared" ca="1" si="7"/>
        <v>1</v>
      </c>
    </row>
    <row r="491" spans="1:3" x14ac:dyDescent="0.15">
      <c r="A491">
        <v>2135</v>
      </c>
      <c r="B491">
        <v>490</v>
      </c>
      <c r="C491">
        <f t="shared" ca="1" si="7"/>
        <v>2</v>
      </c>
    </row>
    <row r="492" spans="1:3" x14ac:dyDescent="0.15">
      <c r="A492">
        <v>2136</v>
      </c>
      <c r="B492">
        <v>491</v>
      </c>
      <c r="C492">
        <f t="shared" ca="1" si="7"/>
        <v>4</v>
      </c>
    </row>
    <row r="493" spans="1:3" x14ac:dyDescent="0.15">
      <c r="A493">
        <v>2137</v>
      </c>
      <c r="B493">
        <v>492</v>
      </c>
      <c r="C493">
        <f t="shared" ca="1" si="7"/>
        <v>3</v>
      </c>
    </row>
    <row r="494" spans="1:3" x14ac:dyDescent="0.15">
      <c r="A494">
        <v>2138</v>
      </c>
      <c r="B494">
        <v>493</v>
      </c>
      <c r="C494">
        <f t="shared" ca="1" si="7"/>
        <v>3</v>
      </c>
    </row>
    <row r="495" spans="1:3" x14ac:dyDescent="0.15">
      <c r="A495">
        <v>2139</v>
      </c>
      <c r="B495">
        <v>494</v>
      </c>
      <c r="C495">
        <f t="shared" ca="1" si="7"/>
        <v>2</v>
      </c>
    </row>
    <row r="496" spans="1:3" x14ac:dyDescent="0.15">
      <c r="A496">
        <v>2140</v>
      </c>
      <c r="B496">
        <v>495</v>
      </c>
      <c r="C496">
        <f t="shared" ca="1" si="7"/>
        <v>3</v>
      </c>
    </row>
    <row r="497" spans="1:3" x14ac:dyDescent="0.15">
      <c r="A497">
        <v>2141</v>
      </c>
      <c r="B497">
        <v>496</v>
      </c>
      <c r="C497">
        <f t="shared" ca="1" si="7"/>
        <v>1</v>
      </c>
    </row>
    <row r="498" spans="1:3" x14ac:dyDescent="0.15">
      <c r="A498">
        <v>2142</v>
      </c>
      <c r="B498">
        <v>497</v>
      </c>
      <c r="C498">
        <f t="shared" ca="1" si="7"/>
        <v>3</v>
      </c>
    </row>
    <row r="499" spans="1:3" x14ac:dyDescent="0.15">
      <c r="A499">
        <v>2143</v>
      </c>
      <c r="B499">
        <v>498</v>
      </c>
      <c r="C499">
        <f t="shared" ca="1" si="7"/>
        <v>4</v>
      </c>
    </row>
    <row r="500" spans="1:3" x14ac:dyDescent="0.15">
      <c r="A500">
        <v>2144</v>
      </c>
      <c r="B500">
        <v>499</v>
      </c>
      <c r="C500">
        <f t="shared" ca="1" si="7"/>
        <v>2</v>
      </c>
    </row>
    <row r="501" spans="1:3" x14ac:dyDescent="0.15">
      <c r="A501">
        <v>2145</v>
      </c>
      <c r="B501">
        <v>500</v>
      </c>
      <c r="C501">
        <f t="shared" ca="1" si="7"/>
        <v>2</v>
      </c>
    </row>
    <row r="502" spans="1:3" x14ac:dyDescent="0.15">
      <c r="A502">
        <v>2146</v>
      </c>
      <c r="B502">
        <v>501</v>
      </c>
      <c r="C502">
        <f t="shared" ca="1" si="7"/>
        <v>3</v>
      </c>
    </row>
    <row r="503" spans="1:3" x14ac:dyDescent="0.15">
      <c r="A503">
        <v>2147</v>
      </c>
      <c r="B503">
        <v>502</v>
      </c>
      <c r="C503">
        <f t="shared" ca="1" si="7"/>
        <v>3</v>
      </c>
    </row>
    <row r="504" spans="1:3" x14ac:dyDescent="0.15">
      <c r="A504">
        <v>2148</v>
      </c>
      <c r="B504">
        <v>503</v>
      </c>
      <c r="C504">
        <f t="shared" ca="1" si="7"/>
        <v>2</v>
      </c>
    </row>
    <row r="505" spans="1:3" x14ac:dyDescent="0.15">
      <c r="A505">
        <v>2149</v>
      </c>
      <c r="B505">
        <v>504</v>
      </c>
      <c r="C505">
        <f t="shared" ca="1" si="7"/>
        <v>2</v>
      </c>
    </row>
    <row r="506" spans="1:3" x14ac:dyDescent="0.15">
      <c r="A506">
        <v>2150</v>
      </c>
      <c r="B506">
        <v>505</v>
      </c>
      <c r="C506">
        <f t="shared" ca="1" si="7"/>
        <v>4</v>
      </c>
    </row>
    <row r="507" spans="1:3" x14ac:dyDescent="0.15">
      <c r="A507">
        <v>2151</v>
      </c>
      <c r="B507">
        <v>506</v>
      </c>
      <c r="C507">
        <f t="shared" ca="1" si="7"/>
        <v>1</v>
      </c>
    </row>
    <row r="508" spans="1:3" x14ac:dyDescent="0.15">
      <c r="A508">
        <v>2152</v>
      </c>
      <c r="B508">
        <v>507</v>
      </c>
      <c r="C508">
        <f t="shared" ca="1" si="7"/>
        <v>3</v>
      </c>
    </row>
    <row r="509" spans="1:3" x14ac:dyDescent="0.15">
      <c r="A509">
        <v>2153</v>
      </c>
      <c r="B509">
        <v>508</v>
      </c>
      <c r="C509">
        <f t="shared" ca="1" si="7"/>
        <v>4</v>
      </c>
    </row>
    <row r="510" spans="1:3" x14ac:dyDescent="0.15">
      <c r="A510">
        <v>2154</v>
      </c>
      <c r="B510">
        <v>509</v>
      </c>
      <c r="C510">
        <f t="shared" ca="1" si="7"/>
        <v>2</v>
      </c>
    </row>
    <row r="511" spans="1:3" x14ac:dyDescent="0.15">
      <c r="A511">
        <v>2155</v>
      </c>
      <c r="B511">
        <v>510</v>
      </c>
      <c r="C511">
        <f t="shared" ca="1" si="7"/>
        <v>2</v>
      </c>
    </row>
    <row r="512" spans="1:3" x14ac:dyDescent="0.15">
      <c r="A512">
        <v>2156</v>
      </c>
      <c r="B512">
        <v>511</v>
      </c>
      <c r="C512">
        <f t="shared" ca="1" si="7"/>
        <v>2</v>
      </c>
    </row>
    <row r="513" spans="1:3" x14ac:dyDescent="0.15">
      <c r="A513">
        <v>2157</v>
      </c>
      <c r="B513">
        <v>512</v>
      </c>
      <c r="C513">
        <f t="shared" ca="1" si="7"/>
        <v>3</v>
      </c>
    </row>
    <row r="514" spans="1:3" x14ac:dyDescent="0.15">
      <c r="A514">
        <v>2158</v>
      </c>
      <c r="B514">
        <v>513</v>
      </c>
      <c r="C514">
        <f t="shared" ca="1" si="7"/>
        <v>3</v>
      </c>
    </row>
    <row r="515" spans="1:3" x14ac:dyDescent="0.15">
      <c r="A515">
        <v>2159</v>
      </c>
      <c r="B515">
        <v>514</v>
      </c>
      <c r="C515">
        <f t="shared" ref="C515:C578" ca="1" si="8">FLOOR(RAND()*4,1)+1</f>
        <v>2</v>
      </c>
    </row>
    <row r="516" spans="1:3" x14ac:dyDescent="0.15">
      <c r="A516">
        <v>2160</v>
      </c>
      <c r="B516">
        <v>515</v>
      </c>
      <c r="C516">
        <f t="shared" ca="1" si="8"/>
        <v>2</v>
      </c>
    </row>
    <row r="517" spans="1:3" x14ac:dyDescent="0.15">
      <c r="A517">
        <v>2161</v>
      </c>
      <c r="B517">
        <v>516</v>
      </c>
      <c r="C517">
        <f t="shared" ca="1" si="8"/>
        <v>2</v>
      </c>
    </row>
    <row r="518" spans="1:3" x14ac:dyDescent="0.15">
      <c r="A518">
        <v>2162</v>
      </c>
      <c r="B518">
        <v>517</v>
      </c>
      <c r="C518">
        <f t="shared" ca="1" si="8"/>
        <v>1</v>
      </c>
    </row>
    <row r="519" spans="1:3" x14ac:dyDescent="0.15">
      <c r="A519">
        <v>2163</v>
      </c>
      <c r="B519">
        <v>518</v>
      </c>
      <c r="C519">
        <f t="shared" ca="1" si="8"/>
        <v>1</v>
      </c>
    </row>
    <row r="520" spans="1:3" x14ac:dyDescent="0.15">
      <c r="A520">
        <v>2164</v>
      </c>
      <c r="B520">
        <v>519</v>
      </c>
      <c r="C520">
        <f t="shared" ca="1" si="8"/>
        <v>2</v>
      </c>
    </row>
    <row r="521" spans="1:3" x14ac:dyDescent="0.15">
      <c r="A521">
        <v>2165</v>
      </c>
      <c r="B521">
        <v>520</v>
      </c>
      <c r="C521">
        <f t="shared" ca="1" si="8"/>
        <v>2</v>
      </c>
    </row>
    <row r="522" spans="1:3" x14ac:dyDescent="0.15">
      <c r="A522">
        <v>2166</v>
      </c>
      <c r="B522">
        <v>521</v>
      </c>
      <c r="C522">
        <f t="shared" ca="1" si="8"/>
        <v>4</v>
      </c>
    </row>
    <row r="523" spans="1:3" x14ac:dyDescent="0.15">
      <c r="A523">
        <v>2167</v>
      </c>
      <c r="B523">
        <v>522</v>
      </c>
      <c r="C523">
        <f t="shared" ca="1" si="8"/>
        <v>2</v>
      </c>
    </row>
    <row r="524" spans="1:3" x14ac:dyDescent="0.15">
      <c r="A524">
        <v>2168</v>
      </c>
      <c r="B524">
        <v>523</v>
      </c>
      <c r="C524">
        <f t="shared" ca="1" si="8"/>
        <v>1</v>
      </c>
    </row>
    <row r="525" spans="1:3" x14ac:dyDescent="0.15">
      <c r="A525">
        <v>2169</v>
      </c>
      <c r="B525">
        <v>524</v>
      </c>
      <c r="C525">
        <f t="shared" ca="1" si="8"/>
        <v>1</v>
      </c>
    </row>
    <row r="526" spans="1:3" x14ac:dyDescent="0.15">
      <c r="A526">
        <v>2170</v>
      </c>
      <c r="B526">
        <v>525</v>
      </c>
      <c r="C526">
        <f t="shared" ca="1" si="8"/>
        <v>3</v>
      </c>
    </row>
    <row r="527" spans="1:3" x14ac:dyDescent="0.15">
      <c r="A527">
        <v>2171</v>
      </c>
      <c r="B527">
        <v>526</v>
      </c>
      <c r="C527">
        <f t="shared" ca="1" si="8"/>
        <v>3</v>
      </c>
    </row>
    <row r="528" spans="1:3" x14ac:dyDescent="0.15">
      <c r="A528">
        <v>2172</v>
      </c>
      <c r="B528">
        <v>527</v>
      </c>
      <c r="C528">
        <f t="shared" ca="1" si="8"/>
        <v>3</v>
      </c>
    </row>
    <row r="529" spans="1:3" x14ac:dyDescent="0.15">
      <c r="A529">
        <v>2173</v>
      </c>
      <c r="B529">
        <v>528</v>
      </c>
      <c r="C529">
        <f t="shared" ca="1" si="8"/>
        <v>3</v>
      </c>
    </row>
    <row r="530" spans="1:3" x14ac:dyDescent="0.15">
      <c r="A530">
        <v>2174</v>
      </c>
      <c r="B530">
        <v>529</v>
      </c>
      <c r="C530">
        <f t="shared" ca="1" si="8"/>
        <v>3</v>
      </c>
    </row>
    <row r="531" spans="1:3" x14ac:dyDescent="0.15">
      <c r="A531">
        <v>2175</v>
      </c>
      <c r="B531">
        <v>530</v>
      </c>
      <c r="C531">
        <f t="shared" ca="1" si="8"/>
        <v>3</v>
      </c>
    </row>
    <row r="532" spans="1:3" x14ac:dyDescent="0.15">
      <c r="A532">
        <v>2176</v>
      </c>
      <c r="B532">
        <v>531</v>
      </c>
      <c r="C532">
        <f t="shared" ca="1" si="8"/>
        <v>4</v>
      </c>
    </row>
    <row r="533" spans="1:3" x14ac:dyDescent="0.15">
      <c r="A533">
        <v>2177</v>
      </c>
      <c r="B533">
        <v>532</v>
      </c>
      <c r="C533">
        <f t="shared" ca="1" si="8"/>
        <v>3</v>
      </c>
    </row>
    <row r="534" spans="1:3" x14ac:dyDescent="0.15">
      <c r="A534">
        <v>2178</v>
      </c>
      <c r="B534">
        <v>533</v>
      </c>
      <c r="C534">
        <f t="shared" ca="1" si="8"/>
        <v>2</v>
      </c>
    </row>
    <row r="535" spans="1:3" x14ac:dyDescent="0.15">
      <c r="A535">
        <v>2179</v>
      </c>
      <c r="B535">
        <v>534</v>
      </c>
      <c r="C535">
        <f t="shared" ca="1" si="8"/>
        <v>3</v>
      </c>
    </row>
    <row r="536" spans="1:3" x14ac:dyDescent="0.15">
      <c r="A536">
        <v>2180</v>
      </c>
      <c r="B536">
        <v>535</v>
      </c>
      <c r="C536">
        <f t="shared" ca="1" si="8"/>
        <v>1</v>
      </c>
    </row>
    <row r="537" spans="1:3" x14ac:dyDescent="0.15">
      <c r="A537">
        <v>2181</v>
      </c>
      <c r="B537">
        <v>536</v>
      </c>
      <c r="C537">
        <f t="shared" ca="1" si="8"/>
        <v>2</v>
      </c>
    </row>
    <row r="538" spans="1:3" x14ac:dyDescent="0.15">
      <c r="A538">
        <v>2182</v>
      </c>
      <c r="B538">
        <v>537</v>
      </c>
      <c r="C538">
        <f t="shared" ca="1" si="8"/>
        <v>4</v>
      </c>
    </row>
    <row r="539" spans="1:3" x14ac:dyDescent="0.15">
      <c r="A539">
        <v>2183</v>
      </c>
      <c r="B539">
        <v>538</v>
      </c>
      <c r="C539">
        <f t="shared" ca="1" si="8"/>
        <v>3</v>
      </c>
    </row>
    <row r="540" spans="1:3" x14ac:dyDescent="0.15">
      <c r="A540">
        <v>2184</v>
      </c>
      <c r="B540">
        <v>539</v>
      </c>
      <c r="C540">
        <f t="shared" ca="1" si="8"/>
        <v>4</v>
      </c>
    </row>
    <row r="541" spans="1:3" x14ac:dyDescent="0.15">
      <c r="A541">
        <v>2185</v>
      </c>
      <c r="B541">
        <v>540</v>
      </c>
      <c r="C541">
        <f t="shared" ca="1" si="8"/>
        <v>3</v>
      </c>
    </row>
    <row r="542" spans="1:3" x14ac:dyDescent="0.15">
      <c r="A542">
        <v>2186</v>
      </c>
      <c r="B542">
        <v>541</v>
      </c>
      <c r="C542">
        <f t="shared" ca="1" si="8"/>
        <v>1</v>
      </c>
    </row>
    <row r="543" spans="1:3" x14ac:dyDescent="0.15">
      <c r="A543">
        <v>2187</v>
      </c>
      <c r="B543">
        <v>542</v>
      </c>
      <c r="C543">
        <f t="shared" ca="1" si="8"/>
        <v>1</v>
      </c>
    </row>
    <row r="544" spans="1:3" x14ac:dyDescent="0.15">
      <c r="A544">
        <v>2188</v>
      </c>
      <c r="B544">
        <v>543</v>
      </c>
      <c r="C544">
        <f t="shared" ca="1" si="8"/>
        <v>3</v>
      </c>
    </row>
    <row r="545" spans="1:3" x14ac:dyDescent="0.15">
      <c r="A545">
        <v>2189</v>
      </c>
      <c r="B545">
        <v>544</v>
      </c>
      <c r="C545">
        <f t="shared" ca="1" si="8"/>
        <v>1</v>
      </c>
    </row>
    <row r="546" spans="1:3" x14ac:dyDescent="0.15">
      <c r="A546">
        <v>2190</v>
      </c>
      <c r="B546">
        <v>545</v>
      </c>
      <c r="C546">
        <f t="shared" ca="1" si="8"/>
        <v>2</v>
      </c>
    </row>
    <row r="547" spans="1:3" x14ac:dyDescent="0.15">
      <c r="A547">
        <v>2191</v>
      </c>
      <c r="B547">
        <v>546</v>
      </c>
      <c r="C547">
        <f t="shared" ca="1" si="8"/>
        <v>3</v>
      </c>
    </row>
    <row r="548" spans="1:3" x14ac:dyDescent="0.15">
      <c r="A548">
        <v>2192</v>
      </c>
      <c r="B548">
        <v>547</v>
      </c>
      <c r="C548">
        <f t="shared" ca="1" si="8"/>
        <v>4</v>
      </c>
    </row>
    <row r="549" spans="1:3" x14ac:dyDescent="0.15">
      <c r="A549">
        <v>2193</v>
      </c>
      <c r="B549">
        <v>548</v>
      </c>
      <c r="C549">
        <f t="shared" ca="1" si="8"/>
        <v>1</v>
      </c>
    </row>
    <row r="550" spans="1:3" x14ac:dyDescent="0.15">
      <c r="A550">
        <v>2194</v>
      </c>
      <c r="B550">
        <v>549</v>
      </c>
      <c r="C550">
        <f t="shared" ca="1" si="8"/>
        <v>2</v>
      </c>
    </row>
    <row r="551" spans="1:3" x14ac:dyDescent="0.15">
      <c r="A551">
        <v>2195</v>
      </c>
      <c r="B551">
        <v>550</v>
      </c>
      <c r="C551">
        <f t="shared" ca="1" si="8"/>
        <v>1</v>
      </c>
    </row>
    <row r="552" spans="1:3" x14ac:dyDescent="0.15">
      <c r="A552">
        <v>2196</v>
      </c>
      <c r="B552">
        <v>551</v>
      </c>
      <c r="C552">
        <f t="shared" ca="1" si="8"/>
        <v>4</v>
      </c>
    </row>
    <row r="553" spans="1:3" x14ac:dyDescent="0.15">
      <c r="A553">
        <v>2197</v>
      </c>
      <c r="B553">
        <v>552</v>
      </c>
      <c r="C553">
        <f t="shared" ca="1" si="8"/>
        <v>2</v>
      </c>
    </row>
    <row r="554" spans="1:3" x14ac:dyDescent="0.15">
      <c r="A554">
        <v>2198</v>
      </c>
      <c r="B554">
        <v>553</v>
      </c>
      <c r="C554">
        <f t="shared" ca="1" si="8"/>
        <v>4</v>
      </c>
    </row>
    <row r="555" spans="1:3" x14ac:dyDescent="0.15">
      <c r="A555">
        <v>2199</v>
      </c>
      <c r="B555">
        <v>554</v>
      </c>
      <c r="C555">
        <f t="shared" ca="1" si="8"/>
        <v>4</v>
      </c>
    </row>
    <row r="556" spans="1:3" x14ac:dyDescent="0.15">
      <c r="A556">
        <v>2200</v>
      </c>
      <c r="B556">
        <v>555</v>
      </c>
      <c r="C556">
        <f t="shared" ca="1" si="8"/>
        <v>2</v>
      </c>
    </row>
    <row r="557" spans="1:3" x14ac:dyDescent="0.15">
      <c r="A557">
        <v>2201</v>
      </c>
      <c r="B557">
        <v>556</v>
      </c>
      <c r="C557">
        <f t="shared" ca="1" si="8"/>
        <v>1</v>
      </c>
    </row>
    <row r="558" spans="1:3" x14ac:dyDescent="0.15">
      <c r="A558">
        <v>2202</v>
      </c>
      <c r="B558">
        <v>557</v>
      </c>
      <c r="C558">
        <f t="shared" ca="1" si="8"/>
        <v>1</v>
      </c>
    </row>
    <row r="559" spans="1:3" x14ac:dyDescent="0.15">
      <c r="A559">
        <v>2203</v>
      </c>
      <c r="B559">
        <v>558</v>
      </c>
      <c r="C559">
        <f t="shared" ca="1" si="8"/>
        <v>3</v>
      </c>
    </row>
    <row r="560" spans="1:3" x14ac:dyDescent="0.15">
      <c r="A560">
        <v>2204</v>
      </c>
      <c r="B560">
        <v>559</v>
      </c>
      <c r="C560">
        <f t="shared" ca="1" si="8"/>
        <v>3</v>
      </c>
    </row>
    <row r="561" spans="1:3" x14ac:dyDescent="0.15">
      <c r="A561">
        <v>2205</v>
      </c>
      <c r="B561">
        <v>560</v>
      </c>
      <c r="C561">
        <f t="shared" ca="1" si="8"/>
        <v>4</v>
      </c>
    </row>
    <row r="562" spans="1:3" x14ac:dyDescent="0.15">
      <c r="A562">
        <v>2206</v>
      </c>
      <c r="B562">
        <v>561</v>
      </c>
      <c r="C562">
        <f t="shared" ca="1" si="8"/>
        <v>4</v>
      </c>
    </row>
    <row r="563" spans="1:3" x14ac:dyDescent="0.15">
      <c r="A563">
        <v>2207</v>
      </c>
      <c r="B563">
        <v>562</v>
      </c>
      <c r="C563">
        <f t="shared" ca="1" si="8"/>
        <v>3</v>
      </c>
    </row>
    <row r="564" spans="1:3" x14ac:dyDescent="0.15">
      <c r="A564">
        <v>2208</v>
      </c>
      <c r="B564">
        <v>563</v>
      </c>
      <c r="C564">
        <f t="shared" ca="1" si="8"/>
        <v>4</v>
      </c>
    </row>
    <row r="565" spans="1:3" x14ac:dyDescent="0.15">
      <c r="A565">
        <v>2209</v>
      </c>
      <c r="B565">
        <v>564</v>
      </c>
      <c r="C565">
        <f t="shared" ca="1" si="8"/>
        <v>3</v>
      </c>
    </row>
    <row r="566" spans="1:3" x14ac:dyDescent="0.15">
      <c r="A566">
        <v>2210</v>
      </c>
      <c r="B566">
        <v>565</v>
      </c>
      <c r="C566">
        <f t="shared" ca="1" si="8"/>
        <v>1</v>
      </c>
    </row>
    <row r="567" spans="1:3" x14ac:dyDescent="0.15">
      <c r="A567">
        <v>2211</v>
      </c>
      <c r="B567">
        <v>566</v>
      </c>
      <c r="C567">
        <f t="shared" ca="1" si="8"/>
        <v>4</v>
      </c>
    </row>
    <row r="568" spans="1:3" x14ac:dyDescent="0.15">
      <c r="A568">
        <v>2212</v>
      </c>
      <c r="B568">
        <v>567</v>
      </c>
      <c r="C568">
        <f t="shared" ca="1" si="8"/>
        <v>2</v>
      </c>
    </row>
    <row r="569" spans="1:3" x14ac:dyDescent="0.15">
      <c r="A569">
        <v>2213</v>
      </c>
      <c r="B569">
        <v>568</v>
      </c>
      <c r="C569">
        <f t="shared" ca="1" si="8"/>
        <v>2</v>
      </c>
    </row>
    <row r="570" spans="1:3" x14ac:dyDescent="0.15">
      <c r="A570">
        <v>2214</v>
      </c>
      <c r="B570">
        <v>569</v>
      </c>
      <c r="C570">
        <f t="shared" ca="1" si="8"/>
        <v>3</v>
      </c>
    </row>
    <row r="571" spans="1:3" x14ac:dyDescent="0.15">
      <c r="A571">
        <v>2215</v>
      </c>
      <c r="B571">
        <v>570</v>
      </c>
      <c r="C571">
        <f t="shared" ca="1" si="8"/>
        <v>4</v>
      </c>
    </row>
    <row r="572" spans="1:3" x14ac:dyDescent="0.15">
      <c r="A572">
        <v>2216</v>
      </c>
      <c r="B572">
        <v>571</v>
      </c>
      <c r="C572">
        <f t="shared" ca="1" si="8"/>
        <v>2</v>
      </c>
    </row>
    <row r="573" spans="1:3" x14ac:dyDescent="0.15">
      <c r="A573">
        <v>2217</v>
      </c>
      <c r="B573">
        <v>572</v>
      </c>
      <c r="C573">
        <f t="shared" ca="1" si="8"/>
        <v>1</v>
      </c>
    </row>
    <row r="574" spans="1:3" x14ac:dyDescent="0.15">
      <c r="A574">
        <v>2218</v>
      </c>
      <c r="B574">
        <v>573</v>
      </c>
      <c r="C574">
        <f t="shared" ca="1" si="8"/>
        <v>1</v>
      </c>
    </row>
    <row r="575" spans="1:3" x14ac:dyDescent="0.15">
      <c r="A575">
        <v>2219</v>
      </c>
      <c r="B575">
        <v>574</v>
      </c>
      <c r="C575">
        <f t="shared" ca="1" si="8"/>
        <v>4</v>
      </c>
    </row>
    <row r="576" spans="1:3" x14ac:dyDescent="0.15">
      <c r="A576">
        <v>2220</v>
      </c>
      <c r="B576">
        <v>575</v>
      </c>
      <c r="C576">
        <f t="shared" ca="1" si="8"/>
        <v>3</v>
      </c>
    </row>
    <row r="577" spans="1:3" x14ac:dyDescent="0.15">
      <c r="A577">
        <v>2221</v>
      </c>
      <c r="B577">
        <v>576</v>
      </c>
      <c r="C577">
        <f t="shared" ca="1" si="8"/>
        <v>2</v>
      </c>
    </row>
    <row r="578" spans="1:3" x14ac:dyDescent="0.15">
      <c r="A578">
        <v>2222</v>
      </c>
      <c r="B578">
        <v>577</v>
      </c>
      <c r="C578">
        <f t="shared" ca="1" si="8"/>
        <v>1</v>
      </c>
    </row>
    <row r="579" spans="1:3" x14ac:dyDescent="0.15">
      <c r="A579">
        <v>2223</v>
      </c>
      <c r="B579">
        <v>578</v>
      </c>
      <c r="C579">
        <f t="shared" ref="C579:C642" ca="1" si="9">FLOOR(RAND()*4,1)+1</f>
        <v>4</v>
      </c>
    </row>
    <row r="580" spans="1:3" x14ac:dyDescent="0.15">
      <c r="A580">
        <v>2224</v>
      </c>
      <c r="B580">
        <v>579</v>
      </c>
      <c r="C580">
        <f t="shared" ca="1" si="9"/>
        <v>1</v>
      </c>
    </row>
    <row r="581" spans="1:3" x14ac:dyDescent="0.15">
      <c r="A581">
        <v>2225</v>
      </c>
      <c r="B581">
        <v>580</v>
      </c>
      <c r="C581">
        <f t="shared" ca="1" si="9"/>
        <v>4</v>
      </c>
    </row>
    <row r="582" spans="1:3" x14ac:dyDescent="0.15">
      <c r="A582">
        <v>2226</v>
      </c>
      <c r="B582">
        <v>581</v>
      </c>
      <c r="C582">
        <f t="shared" ca="1" si="9"/>
        <v>1</v>
      </c>
    </row>
    <row r="583" spans="1:3" x14ac:dyDescent="0.15">
      <c r="A583">
        <v>2227</v>
      </c>
      <c r="B583">
        <v>582</v>
      </c>
      <c r="C583">
        <f t="shared" ca="1" si="9"/>
        <v>1</v>
      </c>
    </row>
    <row r="584" spans="1:3" x14ac:dyDescent="0.15">
      <c r="A584">
        <v>2228</v>
      </c>
      <c r="B584">
        <v>583</v>
      </c>
      <c r="C584">
        <f t="shared" ca="1" si="9"/>
        <v>1</v>
      </c>
    </row>
    <row r="585" spans="1:3" x14ac:dyDescent="0.15">
      <c r="A585">
        <v>2229</v>
      </c>
      <c r="B585">
        <v>584</v>
      </c>
      <c r="C585">
        <f t="shared" ca="1" si="9"/>
        <v>2</v>
      </c>
    </row>
    <row r="586" spans="1:3" x14ac:dyDescent="0.15">
      <c r="A586">
        <v>2230</v>
      </c>
      <c r="B586">
        <v>585</v>
      </c>
      <c r="C586">
        <f t="shared" ca="1" si="9"/>
        <v>3</v>
      </c>
    </row>
    <row r="587" spans="1:3" x14ac:dyDescent="0.15">
      <c r="A587">
        <v>2231</v>
      </c>
      <c r="B587">
        <v>586</v>
      </c>
      <c r="C587">
        <f t="shared" ca="1" si="9"/>
        <v>3</v>
      </c>
    </row>
    <row r="588" spans="1:3" x14ac:dyDescent="0.15">
      <c r="A588">
        <v>2232</v>
      </c>
      <c r="B588">
        <v>587</v>
      </c>
      <c r="C588">
        <f t="shared" ca="1" si="9"/>
        <v>3</v>
      </c>
    </row>
    <row r="589" spans="1:3" x14ac:dyDescent="0.15">
      <c r="A589">
        <v>2233</v>
      </c>
      <c r="B589">
        <v>588</v>
      </c>
      <c r="C589">
        <f t="shared" ca="1" si="9"/>
        <v>4</v>
      </c>
    </row>
    <row r="590" spans="1:3" x14ac:dyDescent="0.15">
      <c r="A590">
        <v>2234</v>
      </c>
      <c r="B590">
        <v>589</v>
      </c>
      <c r="C590">
        <f t="shared" ca="1" si="9"/>
        <v>3</v>
      </c>
    </row>
    <row r="591" spans="1:3" x14ac:dyDescent="0.15">
      <c r="A591">
        <v>2235</v>
      </c>
      <c r="B591">
        <v>590</v>
      </c>
      <c r="C591">
        <f t="shared" ca="1" si="9"/>
        <v>2</v>
      </c>
    </row>
    <row r="592" spans="1:3" x14ac:dyDescent="0.15">
      <c r="A592">
        <v>2236</v>
      </c>
      <c r="B592">
        <v>591</v>
      </c>
      <c r="C592">
        <f t="shared" ca="1" si="9"/>
        <v>4</v>
      </c>
    </row>
    <row r="593" spans="1:3" x14ac:dyDescent="0.15">
      <c r="A593">
        <v>2237</v>
      </c>
      <c r="B593">
        <v>592</v>
      </c>
      <c r="C593">
        <f t="shared" ca="1" si="9"/>
        <v>1</v>
      </c>
    </row>
    <row r="594" spans="1:3" x14ac:dyDescent="0.15">
      <c r="A594">
        <v>2238</v>
      </c>
      <c r="B594">
        <v>593</v>
      </c>
      <c r="C594">
        <f t="shared" ca="1" si="9"/>
        <v>1</v>
      </c>
    </row>
    <row r="595" spans="1:3" x14ac:dyDescent="0.15">
      <c r="A595">
        <v>2239</v>
      </c>
      <c r="B595">
        <v>594</v>
      </c>
      <c r="C595">
        <f t="shared" ca="1" si="9"/>
        <v>4</v>
      </c>
    </row>
    <row r="596" spans="1:3" x14ac:dyDescent="0.15">
      <c r="A596">
        <v>2240</v>
      </c>
      <c r="B596">
        <v>595</v>
      </c>
      <c r="C596">
        <f t="shared" ca="1" si="9"/>
        <v>3</v>
      </c>
    </row>
    <row r="597" spans="1:3" x14ac:dyDescent="0.15">
      <c r="A597">
        <v>2241</v>
      </c>
      <c r="B597">
        <v>596</v>
      </c>
      <c r="C597">
        <f t="shared" ca="1" si="9"/>
        <v>4</v>
      </c>
    </row>
    <row r="598" spans="1:3" x14ac:dyDescent="0.15">
      <c r="A598">
        <v>2242</v>
      </c>
      <c r="B598">
        <v>597</v>
      </c>
      <c r="C598">
        <f t="shared" ca="1" si="9"/>
        <v>1</v>
      </c>
    </row>
    <row r="599" spans="1:3" x14ac:dyDescent="0.15">
      <c r="A599">
        <v>2243</v>
      </c>
      <c r="B599">
        <v>598</v>
      </c>
      <c r="C599">
        <f t="shared" ca="1" si="9"/>
        <v>3</v>
      </c>
    </row>
    <row r="600" spans="1:3" x14ac:dyDescent="0.15">
      <c r="A600">
        <v>2244</v>
      </c>
      <c r="B600">
        <v>599</v>
      </c>
      <c r="C600">
        <f t="shared" ca="1" si="9"/>
        <v>1</v>
      </c>
    </row>
    <row r="601" spans="1:3" x14ac:dyDescent="0.15">
      <c r="A601">
        <v>2245</v>
      </c>
      <c r="B601">
        <v>600</v>
      </c>
      <c r="C601">
        <f t="shared" ca="1" si="9"/>
        <v>4</v>
      </c>
    </row>
    <row r="602" spans="1:3" x14ac:dyDescent="0.15">
      <c r="A602">
        <v>2246</v>
      </c>
      <c r="B602">
        <v>601</v>
      </c>
      <c r="C602">
        <f t="shared" ca="1" si="9"/>
        <v>4</v>
      </c>
    </row>
    <row r="603" spans="1:3" x14ac:dyDescent="0.15">
      <c r="A603">
        <v>2247</v>
      </c>
      <c r="B603">
        <v>602</v>
      </c>
      <c r="C603">
        <f t="shared" ca="1" si="9"/>
        <v>1</v>
      </c>
    </row>
    <row r="604" spans="1:3" x14ac:dyDescent="0.15">
      <c r="A604">
        <v>2248</v>
      </c>
      <c r="B604">
        <v>603</v>
      </c>
      <c r="C604">
        <f t="shared" ca="1" si="9"/>
        <v>3</v>
      </c>
    </row>
    <row r="605" spans="1:3" x14ac:dyDescent="0.15">
      <c r="A605">
        <v>2249</v>
      </c>
      <c r="B605">
        <v>604</v>
      </c>
      <c r="C605">
        <f t="shared" ca="1" si="9"/>
        <v>4</v>
      </c>
    </row>
    <row r="606" spans="1:3" x14ac:dyDescent="0.15">
      <c r="A606">
        <v>2250</v>
      </c>
      <c r="B606">
        <v>605</v>
      </c>
      <c r="C606">
        <f t="shared" ca="1" si="9"/>
        <v>4</v>
      </c>
    </row>
    <row r="607" spans="1:3" x14ac:dyDescent="0.15">
      <c r="A607">
        <v>2251</v>
      </c>
      <c r="B607">
        <v>606</v>
      </c>
      <c r="C607">
        <f t="shared" ca="1" si="9"/>
        <v>1</v>
      </c>
    </row>
    <row r="608" spans="1:3" x14ac:dyDescent="0.15">
      <c r="A608">
        <v>2252</v>
      </c>
      <c r="B608">
        <v>607</v>
      </c>
      <c r="C608">
        <f t="shared" ca="1" si="9"/>
        <v>4</v>
      </c>
    </row>
    <row r="609" spans="1:3" x14ac:dyDescent="0.15">
      <c r="A609">
        <v>2253</v>
      </c>
      <c r="B609">
        <v>608</v>
      </c>
      <c r="C609">
        <f t="shared" ca="1" si="9"/>
        <v>2</v>
      </c>
    </row>
    <row r="610" spans="1:3" x14ac:dyDescent="0.15">
      <c r="A610">
        <v>2254</v>
      </c>
      <c r="B610">
        <v>609</v>
      </c>
      <c r="C610">
        <f t="shared" ca="1" si="9"/>
        <v>4</v>
      </c>
    </row>
    <row r="611" spans="1:3" x14ac:dyDescent="0.15">
      <c r="A611">
        <v>2255</v>
      </c>
      <c r="B611">
        <v>610</v>
      </c>
      <c r="C611">
        <f t="shared" ca="1" si="9"/>
        <v>1</v>
      </c>
    </row>
    <row r="612" spans="1:3" x14ac:dyDescent="0.15">
      <c r="A612">
        <v>2256</v>
      </c>
      <c r="B612">
        <v>611</v>
      </c>
      <c r="C612">
        <f t="shared" ca="1" si="9"/>
        <v>3</v>
      </c>
    </row>
    <row r="613" spans="1:3" x14ac:dyDescent="0.15">
      <c r="A613">
        <v>2257</v>
      </c>
      <c r="B613">
        <v>612</v>
      </c>
      <c r="C613">
        <f t="shared" ca="1" si="9"/>
        <v>4</v>
      </c>
    </row>
    <row r="614" spans="1:3" x14ac:dyDescent="0.15">
      <c r="A614">
        <v>2258</v>
      </c>
      <c r="B614">
        <v>613</v>
      </c>
      <c r="C614">
        <f t="shared" ca="1" si="9"/>
        <v>1</v>
      </c>
    </row>
    <row r="615" spans="1:3" x14ac:dyDescent="0.15">
      <c r="A615">
        <v>2259</v>
      </c>
      <c r="B615">
        <v>614</v>
      </c>
      <c r="C615">
        <f t="shared" ca="1" si="9"/>
        <v>3</v>
      </c>
    </row>
    <row r="616" spans="1:3" x14ac:dyDescent="0.15">
      <c r="A616">
        <v>2260</v>
      </c>
      <c r="B616">
        <v>615</v>
      </c>
      <c r="C616">
        <f t="shared" ca="1" si="9"/>
        <v>3</v>
      </c>
    </row>
    <row r="617" spans="1:3" x14ac:dyDescent="0.15">
      <c r="A617">
        <v>2261</v>
      </c>
      <c r="B617">
        <v>616</v>
      </c>
      <c r="C617">
        <f t="shared" ca="1" si="9"/>
        <v>4</v>
      </c>
    </row>
    <row r="618" spans="1:3" x14ac:dyDescent="0.15">
      <c r="A618">
        <v>2262</v>
      </c>
      <c r="B618">
        <v>617</v>
      </c>
      <c r="C618">
        <f t="shared" ca="1" si="9"/>
        <v>3</v>
      </c>
    </row>
    <row r="619" spans="1:3" x14ac:dyDescent="0.15">
      <c r="A619">
        <v>2263</v>
      </c>
      <c r="B619">
        <v>618</v>
      </c>
      <c r="C619">
        <f t="shared" ca="1" si="9"/>
        <v>3</v>
      </c>
    </row>
    <row r="620" spans="1:3" x14ac:dyDescent="0.15">
      <c r="A620">
        <v>2264</v>
      </c>
      <c r="B620">
        <v>619</v>
      </c>
      <c r="C620">
        <f t="shared" ca="1" si="9"/>
        <v>1</v>
      </c>
    </row>
    <row r="621" spans="1:3" x14ac:dyDescent="0.15">
      <c r="A621">
        <v>2265</v>
      </c>
      <c r="B621">
        <v>620</v>
      </c>
      <c r="C621">
        <f t="shared" ca="1" si="9"/>
        <v>4</v>
      </c>
    </row>
    <row r="622" spans="1:3" x14ac:dyDescent="0.15">
      <c r="A622">
        <v>2266</v>
      </c>
      <c r="B622">
        <v>621</v>
      </c>
      <c r="C622">
        <f t="shared" ca="1" si="9"/>
        <v>2</v>
      </c>
    </row>
    <row r="623" spans="1:3" x14ac:dyDescent="0.15">
      <c r="A623">
        <v>2267</v>
      </c>
      <c r="B623">
        <v>622</v>
      </c>
      <c r="C623">
        <f t="shared" ca="1" si="9"/>
        <v>1</v>
      </c>
    </row>
    <row r="624" spans="1:3" x14ac:dyDescent="0.15">
      <c r="A624">
        <v>2268</v>
      </c>
      <c r="B624">
        <v>623</v>
      </c>
      <c r="C624">
        <f t="shared" ca="1" si="9"/>
        <v>2</v>
      </c>
    </row>
    <row r="625" spans="1:3" x14ac:dyDescent="0.15">
      <c r="A625">
        <v>2269</v>
      </c>
      <c r="B625">
        <v>624</v>
      </c>
      <c r="C625">
        <f t="shared" ca="1" si="9"/>
        <v>2</v>
      </c>
    </row>
    <row r="626" spans="1:3" x14ac:dyDescent="0.15">
      <c r="A626">
        <v>2270</v>
      </c>
      <c r="B626">
        <v>625</v>
      </c>
      <c r="C626">
        <f t="shared" ca="1" si="9"/>
        <v>1</v>
      </c>
    </row>
    <row r="627" spans="1:3" x14ac:dyDescent="0.15">
      <c r="A627">
        <v>2271</v>
      </c>
      <c r="B627">
        <v>626</v>
      </c>
      <c r="C627">
        <f t="shared" ca="1" si="9"/>
        <v>3</v>
      </c>
    </row>
    <row r="628" spans="1:3" x14ac:dyDescent="0.15">
      <c r="A628">
        <v>2272</v>
      </c>
      <c r="B628">
        <v>627</v>
      </c>
      <c r="C628">
        <f t="shared" ca="1" si="9"/>
        <v>3</v>
      </c>
    </row>
    <row r="629" spans="1:3" x14ac:dyDescent="0.15">
      <c r="A629">
        <v>2273</v>
      </c>
      <c r="B629">
        <v>628</v>
      </c>
      <c r="C629">
        <f t="shared" ca="1" si="9"/>
        <v>4</v>
      </c>
    </row>
    <row r="630" spans="1:3" x14ac:dyDescent="0.15">
      <c r="A630">
        <v>2274</v>
      </c>
      <c r="B630">
        <v>629</v>
      </c>
      <c r="C630">
        <f t="shared" ca="1" si="9"/>
        <v>2</v>
      </c>
    </row>
    <row r="631" spans="1:3" x14ac:dyDescent="0.15">
      <c r="A631">
        <v>2275</v>
      </c>
      <c r="B631">
        <v>630</v>
      </c>
      <c r="C631">
        <f t="shared" ca="1" si="9"/>
        <v>2</v>
      </c>
    </row>
    <row r="632" spans="1:3" x14ac:dyDescent="0.15">
      <c r="A632">
        <v>2276</v>
      </c>
      <c r="B632">
        <v>631</v>
      </c>
      <c r="C632">
        <f t="shared" ca="1" si="9"/>
        <v>3</v>
      </c>
    </row>
    <row r="633" spans="1:3" x14ac:dyDescent="0.15">
      <c r="A633">
        <v>2277</v>
      </c>
      <c r="B633">
        <v>632</v>
      </c>
      <c r="C633">
        <f t="shared" ca="1" si="9"/>
        <v>2</v>
      </c>
    </row>
    <row r="634" spans="1:3" x14ac:dyDescent="0.15">
      <c r="A634">
        <v>2278</v>
      </c>
      <c r="B634">
        <v>633</v>
      </c>
      <c r="C634">
        <f t="shared" ca="1" si="9"/>
        <v>1</v>
      </c>
    </row>
    <row r="635" spans="1:3" x14ac:dyDescent="0.15">
      <c r="A635">
        <v>2279</v>
      </c>
      <c r="B635">
        <v>634</v>
      </c>
      <c r="C635">
        <f t="shared" ca="1" si="9"/>
        <v>4</v>
      </c>
    </row>
    <row r="636" spans="1:3" x14ac:dyDescent="0.15">
      <c r="A636">
        <v>2280</v>
      </c>
      <c r="B636">
        <v>635</v>
      </c>
      <c r="C636">
        <f t="shared" ca="1" si="9"/>
        <v>4</v>
      </c>
    </row>
    <row r="637" spans="1:3" x14ac:dyDescent="0.15">
      <c r="A637">
        <v>2281</v>
      </c>
      <c r="B637">
        <v>636</v>
      </c>
      <c r="C637">
        <f t="shared" ca="1" si="9"/>
        <v>3</v>
      </c>
    </row>
    <row r="638" spans="1:3" x14ac:dyDescent="0.15">
      <c r="A638">
        <v>2282</v>
      </c>
      <c r="B638">
        <v>637</v>
      </c>
      <c r="C638">
        <f t="shared" ca="1" si="9"/>
        <v>2</v>
      </c>
    </row>
    <row r="639" spans="1:3" x14ac:dyDescent="0.15">
      <c r="A639">
        <v>2283</v>
      </c>
      <c r="B639">
        <v>638</v>
      </c>
      <c r="C639">
        <f t="shared" ca="1" si="9"/>
        <v>2</v>
      </c>
    </row>
    <row r="640" spans="1:3" x14ac:dyDescent="0.15">
      <c r="A640">
        <v>2284</v>
      </c>
      <c r="B640">
        <v>639</v>
      </c>
      <c r="C640">
        <f t="shared" ca="1" si="9"/>
        <v>4</v>
      </c>
    </row>
    <row r="641" spans="1:3" x14ac:dyDescent="0.15">
      <c r="A641">
        <v>2285</v>
      </c>
      <c r="B641">
        <v>640</v>
      </c>
      <c r="C641">
        <f t="shared" ca="1" si="9"/>
        <v>3</v>
      </c>
    </row>
    <row r="642" spans="1:3" x14ac:dyDescent="0.15">
      <c r="A642">
        <v>2286</v>
      </c>
      <c r="B642">
        <v>641</v>
      </c>
      <c r="C642">
        <f t="shared" ca="1" si="9"/>
        <v>3</v>
      </c>
    </row>
    <row r="643" spans="1:3" x14ac:dyDescent="0.15">
      <c r="A643">
        <v>2287</v>
      </c>
      <c r="B643">
        <v>642</v>
      </c>
      <c r="C643">
        <f t="shared" ref="C643:C706" ca="1" si="10">FLOOR(RAND()*4,1)+1</f>
        <v>1</v>
      </c>
    </row>
    <row r="644" spans="1:3" x14ac:dyDescent="0.15">
      <c r="A644">
        <v>2288</v>
      </c>
      <c r="B644">
        <v>643</v>
      </c>
      <c r="C644">
        <f t="shared" ca="1" si="10"/>
        <v>4</v>
      </c>
    </row>
    <row r="645" spans="1:3" x14ac:dyDescent="0.15">
      <c r="A645">
        <v>2289</v>
      </c>
      <c r="B645">
        <v>644</v>
      </c>
      <c r="C645">
        <f t="shared" ca="1" si="10"/>
        <v>1</v>
      </c>
    </row>
    <row r="646" spans="1:3" x14ac:dyDescent="0.15">
      <c r="A646">
        <v>2290</v>
      </c>
      <c r="B646">
        <v>645</v>
      </c>
      <c r="C646">
        <f t="shared" ca="1" si="10"/>
        <v>3</v>
      </c>
    </row>
    <row r="647" spans="1:3" x14ac:dyDescent="0.15">
      <c r="A647">
        <v>2291</v>
      </c>
      <c r="B647">
        <v>646</v>
      </c>
      <c r="C647">
        <f t="shared" ca="1" si="10"/>
        <v>2</v>
      </c>
    </row>
    <row r="648" spans="1:3" x14ac:dyDescent="0.15">
      <c r="A648">
        <v>2292</v>
      </c>
      <c r="B648">
        <v>647</v>
      </c>
      <c r="C648">
        <f t="shared" ca="1" si="10"/>
        <v>3</v>
      </c>
    </row>
    <row r="649" spans="1:3" x14ac:dyDescent="0.15">
      <c r="A649">
        <v>2293</v>
      </c>
      <c r="B649">
        <v>648</v>
      </c>
      <c r="C649">
        <f t="shared" ca="1" si="10"/>
        <v>1</v>
      </c>
    </row>
    <row r="650" spans="1:3" x14ac:dyDescent="0.15">
      <c r="A650">
        <v>2294</v>
      </c>
      <c r="B650">
        <v>649</v>
      </c>
      <c r="C650">
        <f t="shared" ca="1" si="10"/>
        <v>2</v>
      </c>
    </row>
    <row r="651" spans="1:3" x14ac:dyDescent="0.15">
      <c r="A651">
        <v>2295</v>
      </c>
      <c r="B651">
        <v>650</v>
      </c>
      <c r="C651">
        <f t="shared" ca="1" si="10"/>
        <v>2</v>
      </c>
    </row>
    <row r="652" spans="1:3" x14ac:dyDescent="0.15">
      <c r="A652">
        <v>2296</v>
      </c>
      <c r="B652">
        <v>651</v>
      </c>
      <c r="C652">
        <f t="shared" ca="1" si="10"/>
        <v>2</v>
      </c>
    </row>
    <row r="653" spans="1:3" x14ac:dyDescent="0.15">
      <c r="A653">
        <v>2297</v>
      </c>
      <c r="B653">
        <v>652</v>
      </c>
      <c r="C653">
        <f t="shared" ca="1" si="10"/>
        <v>4</v>
      </c>
    </row>
    <row r="654" spans="1:3" x14ac:dyDescent="0.15">
      <c r="A654">
        <v>2298</v>
      </c>
      <c r="B654">
        <v>653</v>
      </c>
      <c r="C654">
        <f t="shared" ca="1" si="10"/>
        <v>3</v>
      </c>
    </row>
    <row r="655" spans="1:3" x14ac:dyDescent="0.15">
      <c r="A655">
        <v>2299</v>
      </c>
      <c r="B655">
        <v>654</v>
      </c>
      <c r="C655">
        <f t="shared" ca="1" si="10"/>
        <v>3</v>
      </c>
    </row>
    <row r="656" spans="1:3" x14ac:dyDescent="0.15">
      <c r="A656">
        <v>2300</v>
      </c>
      <c r="B656">
        <v>655</v>
      </c>
      <c r="C656">
        <f t="shared" ca="1" si="10"/>
        <v>1</v>
      </c>
    </row>
    <row r="657" spans="1:3" x14ac:dyDescent="0.15">
      <c r="A657">
        <v>2301</v>
      </c>
      <c r="B657">
        <v>656</v>
      </c>
      <c r="C657">
        <f t="shared" ca="1" si="10"/>
        <v>1</v>
      </c>
    </row>
    <row r="658" spans="1:3" x14ac:dyDescent="0.15">
      <c r="A658">
        <v>2302</v>
      </c>
      <c r="B658">
        <v>657</v>
      </c>
      <c r="C658">
        <f t="shared" ca="1" si="10"/>
        <v>1</v>
      </c>
    </row>
    <row r="659" spans="1:3" x14ac:dyDescent="0.15">
      <c r="A659">
        <v>2303</v>
      </c>
      <c r="B659">
        <v>658</v>
      </c>
      <c r="C659">
        <f t="shared" ca="1" si="10"/>
        <v>1</v>
      </c>
    </row>
    <row r="660" spans="1:3" x14ac:dyDescent="0.15">
      <c r="A660">
        <v>2304</v>
      </c>
      <c r="B660">
        <v>659</v>
      </c>
      <c r="C660">
        <f t="shared" ca="1" si="10"/>
        <v>1</v>
      </c>
    </row>
    <row r="661" spans="1:3" x14ac:dyDescent="0.15">
      <c r="A661">
        <v>2305</v>
      </c>
      <c r="B661">
        <v>660</v>
      </c>
      <c r="C661">
        <f t="shared" ca="1" si="10"/>
        <v>4</v>
      </c>
    </row>
    <row r="662" spans="1:3" x14ac:dyDescent="0.15">
      <c r="A662">
        <v>2306</v>
      </c>
      <c r="B662">
        <v>661</v>
      </c>
      <c r="C662">
        <f t="shared" ca="1" si="10"/>
        <v>3</v>
      </c>
    </row>
    <row r="663" spans="1:3" x14ac:dyDescent="0.15">
      <c r="A663">
        <v>2307</v>
      </c>
      <c r="B663">
        <v>662</v>
      </c>
      <c r="C663">
        <f t="shared" ca="1" si="10"/>
        <v>1</v>
      </c>
    </row>
    <row r="664" spans="1:3" x14ac:dyDescent="0.15">
      <c r="A664">
        <v>2308</v>
      </c>
      <c r="B664">
        <v>663</v>
      </c>
      <c r="C664">
        <f t="shared" ca="1" si="10"/>
        <v>1</v>
      </c>
    </row>
    <row r="665" spans="1:3" x14ac:dyDescent="0.15">
      <c r="A665">
        <v>2309</v>
      </c>
      <c r="B665">
        <v>664</v>
      </c>
      <c r="C665">
        <f t="shared" ca="1" si="10"/>
        <v>1</v>
      </c>
    </row>
    <row r="666" spans="1:3" x14ac:dyDescent="0.15">
      <c r="A666">
        <v>2310</v>
      </c>
      <c r="B666">
        <v>665</v>
      </c>
      <c r="C666">
        <f t="shared" ca="1" si="10"/>
        <v>3</v>
      </c>
    </row>
    <row r="667" spans="1:3" x14ac:dyDescent="0.15">
      <c r="A667">
        <v>2311</v>
      </c>
      <c r="B667">
        <v>666</v>
      </c>
      <c r="C667">
        <f t="shared" ca="1" si="10"/>
        <v>3</v>
      </c>
    </row>
    <row r="668" spans="1:3" x14ac:dyDescent="0.15">
      <c r="A668">
        <v>2312</v>
      </c>
      <c r="B668">
        <v>667</v>
      </c>
      <c r="C668">
        <f t="shared" ca="1" si="10"/>
        <v>2</v>
      </c>
    </row>
    <row r="669" spans="1:3" x14ac:dyDescent="0.15">
      <c r="A669">
        <v>2313</v>
      </c>
      <c r="B669">
        <v>668</v>
      </c>
      <c r="C669">
        <f t="shared" ca="1" si="10"/>
        <v>3</v>
      </c>
    </row>
    <row r="670" spans="1:3" x14ac:dyDescent="0.15">
      <c r="A670">
        <v>2314</v>
      </c>
      <c r="B670">
        <v>669</v>
      </c>
      <c r="C670">
        <f t="shared" ca="1" si="10"/>
        <v>1</v>
      </c>
    </row>
    <row r="671" spans="1:3" x14ac:dyDescent="0.15">
      <c r="A671">
        <v>2315</v>
      </c>
      <c r="B671">
        <v>670</v>
      </c>
      <c r="C671">
        <f t="shared" ca="1" si="10"/>
        <v>4</v>
      </c>
    </row>
    <row r="672" spans="1:3" x14ac:dyDescent="0.15">
      <c r="A672">
        <v>2316</v>
      </c>
      <c r="B672">
        <v>671</v>
      </c>
      <c r="C672">
        <f t="shared" ca="1" si="10"/>
        <v>3</v>
      </c>
    </row>
    <row r="673" spans="1:3" x14ac:dyDescent="0.15">
      <c r="A673">
        <v>2317</v>
      </c>
      <c r="B673">
        <v>672</v>
      </c>
      <c r="C673">
        <f t="shared" ca="1" si="10"/>
        <v>1</v>
      </c>
    </row>
    <row r="674" spans="1:3" x14ac:dyDescent="0.15">
      <c r="A674">
        <v>2318</v>
      </c>
      <c r="B674">
        <v>673</v>
      </c>
      <c r="C674">
        <f t="shared" ca="1" si="10"/>
        <v>4</v>
      </c>
    </row>
    <row r="675" spans="1:3" x14ac:dyDescent="0.15">
      <c r="A675">
        <v>2319</v>
      </c>
      <c r="B675">
        <v>674</v>
      </c>
      <c r="C675">
        <f t="shared" ca="1" si="10"/>
        <v>1</v>
      </c>
    </row>
    <row r="676" spans="1:3" x14ac:dyDescent="0.15">
      <c r="A676">
        <v>2320</v>
      </c>
      <c r="B676">
        <v>675</v>
      </c>
      <c r="C676">
        <f t="shared" ca="1" si="10"/>
        <v>2</v>
      </c>
    </row>
    <row r="677" spans="1:3" x14ac:dyDescent="0.15">
      <c r="A677">
        <v>2321</v>
      </c>
      <c r="B677">
        <v>676</v>
      </c>
      <c r="C677">
        <f t="shared" ca="1" si="10"/>
        <v>3</v>
      </c>
    </row>
    <row r="678" spans="1:3" x14ac:dyDescent="0.15">
      <c r="A678">
        <v>2322</v>
      </c>
      <c r="B678">
        <v>677</v>
      </c>
      <c r="C678">
        <f t="shared" ca="1" si="10"/>
        <v>1</v>
      </c>
    </row>
    <row r="679" spans="1:3" x14ac:dyDescent="0.15">
      <c r="A679">
        <v>2323</v>
      </c>
      <c r="B679">
        <v>678</v>
      </c>
      <c r="C679">
        <f t="shared" ca="1" si="10"/>
        <v>2</v>
      </c>
    </row>
    <row r="680" spans="1:3" x14ac:dyDescent="0.15">
      <c r="A680">
        <v>2324</v>
      </c>
      <c r="B680">
        <v>679</v>
      </c>
      <c r="C680">
        <f t="shared" ca="1" si="10"/>
        <v>2</v>
      </c>
    </row>
    <row r="681" spans="1:3" x14ac:dyDescent="0.15">
      <c r="A681">
        <v>2325</v>
      </c>
      <c r="B681">
        <v>680</v>
      </c>
      <c r="C681">
        <f t="shared" ca="1" si="10"/>
        <v>3</v>
      </c>
    </row>
    <row r="682" spans="1:3" x14ac:dyDescent="0.15">
      <c r="A682">
        <v>2326</v>
      </c>
      <c r="B682">
        <v>681</v>
      </c>
      <c r="C682">
        <f t="shared" ca="1" si="10"/>
        <v>3</v>
      </c>
    </row>
    <row r="683" spans="1:3" x14ac:dyDescent="0.15">
      <c r="A683">
        <v>2327</v>
      </c>
      <c r="B683">
        <v>682</v>
      </c>
      <c r="C683">
        <f t="shared" ca="1" si="10"/>
        <v>1</v>
      </c>
    </row>
    <row r="684" spans="1:3" x14ac:dyDescent="0.15">
      <c r="A684">
        <v>2328</v>
      </c>
      <c r="B684">
        <v>683</v>
      </c>
      <c r="C684">
        <f t="shared" ca="1" si="10"/>
        <v>1</v>
      </c>
    </row>
    <row r="685" spans="1:3" x14ac:dyDescent="0.15">
      <c r="A685">
        <v>2329</v>
      </c>
      <c r="B685">
        <v>684</v>
      </c>
      <c r="C685">
        <f t="shared" ca="1" si="10"/>
        <v>4</v>
      </c>
    </row>
    <row r="686" spans="1:3" x14ac:dyDescent="0.15">
      <c r="A686">
        <v>2330</v>
      </c>
      <c r="B686">
        <v>685</v>
      </c>
      <c r="C686">
        <f t="shared" ca="1" si="10"/>
        <v>4</v>
      </c>
    </row>
    <row r="687" spans="1:3" x14ac:dyDescent="0.15">
      <c r="A687">
        <v>2331</v>
      </c>
      <c r="B687">
        <v>686</v>
      </c>
      <c r="C687">
        <f t="shared" ca="1" si="10"/>
        <v>2</v>
      </c>
    </row>
    <row r="688" spans="1:3" x14ac:dyDescent="0.15">
      <c r="A688">
        <v>2332</v>
      </c>
      <c r="B688">
        <v>687</v>
      </c>
      <c r="C688">
        <f t="shared" ca="1" si="10"/>
        <v>4</v>
      </c>
    </row>
    <row r="689" spans="1:3" x14ac:dyDescent="0.15">
      <c r="A689">
        <v>2333</v>
      </c>
      <c r="B689">
        <v>688</v>
      </c>
      <c r="C689">
        <f t="shared" ca="1" si="10"/>
        <v>1</v>
      </c>
    </row>
    <row r="690" spans="1:3" x14ac:dyDescent="0.15">
      <c r="A690">
        <v>2334</v>
      </c>
      <c r="B690">
        <v>689</v>
      </c>
      <c r="C690">
        <f t="shared" ca="1" si="10"/>
        <v>3</v>
      </c>
    </row>
    <row r="691" spans="1:3" x14ac:dyDescent="0.15">
      <c r="A691">
        <v>2335</v>
      </c>
      <c r="B691">
        <v>690</v>
      </c>
      <c r="C691">
        <f t="shared" ca="1" si="10"/>
        <v>2</v>
      </c>
    </row>
    <row r="692" spans="1:3" x14ac:dyDescent="0.15">
      <c r="A692">
        <v>2336</v>
      </c>
      <c r="B692">
        <v>691</v>
      </c>
      <c r="C692">
        <f t="shared" ca="1" si="10"/>
        <v>2</v>
      </c>
    </row>
    <row r="693" spans="1:3" x14ac:dyDescent="0.15">
      <c r="A693">
        <v>2337</v>
      </c>
      <c r="B693">
        <v>692</v>
      </c>
      <c r="C693">
        <f t="shared" ca="1" si="10"/>
        <v>4</v>
      </c>
    </row>
    <row r="694" spans="1:3" x14ac:dyDescent="0.15">
      <c r="A694">
        <v>2338</v>
      </c>
      <c r="B694">
        <v>693</v>
      </c>
      <c r="C694">
        <f t="shared" ca="1" si="10"/>
        <v>4</v>
      </c>
    </row>
    <row r="695" spans="1:3" x14ac:dyDescent="0.15">
      <c r="A695">
        <v>2339</v>
      </c>
      <c r="B695">
        <v>694</v>
      </c>
      <c r="C695">
        <f t="shared" ca="1" si="10"/>
        <v>3</v>
      </c>
    </row>
    <row r="696" spans="1:3" x14ac:dyDescent="0.15">
      <c r="A696">
        <v>2340</v>
      </c>
      <c r="B696">
        <v>695</v>
      </c>
      <c r="C696">
        <f t="shared" ca="1" si="10"/>
        <v>1</v>
      </c>
    </row>
    <row r="697" spans="1:3" x14ac:dyDescent="0.15">
      <c r="A697">
        <v>2341</v>
      </c>
      <c r="B697">
        <v>696</v>
      </c>
      <c r="C697">
        <f t="shared" ca="1" si="10"/>
        <v>2</v>
      </c>
    </row>
    <row r="698" spans="1:3" x14ac:dyDescent="0.15">
      <c r="A698">
        <v>2342</v>
      </c>
      <c r="B698">
        <v>697</v>
      </c>
      <c r="C698">
        <f t="shared" ca="1" si="10"/>
        <v>4</v>
      </c>
    </row>
    <row r="699" spans="1:3" x14ac:dyDescent="0.15">
      <c r="A699">
        <v>2343</v>
      </c>
      <c r="B699">
        <v>698</v>
      </c>
      <c r="C699">
        <f t="shared" ca="1" si="10"/>
        <v>4</v>
      </c>
    </row>
    <row r="700" spans="1:3" x14ac:dyDescent="0.15">
      <c r="A700">
        <v>2344</v>
      </c>
      <c r="B700">
        <v>699</v>
      </c>
      <c r="C700">
        <f t="shared" ca="1" si="10"/>
        <v>3</v>
      </c>
    </row>
    <row r="701" spans="1:3" x14ac:dyDescent="0.15">
      <c r="A701">
        <v>2345</v>
      </c>
      <c r="B701">
        <v>700</v>
      </c>
      <c r="C701">
        <f t="shared" ca="1" si="10"/>
        <v>1</v>
      </c>
    </row>
    <row r="702" spans="1:3" x14ac:dyDescent="0.15">
      <c r="A702">
        <v>2346</v>
      </c>
      <c r="B702">
        <v>701</v>
      </c>
      <c r="C702">
        <f t="shared" ca="1" si="10"/>
        <v>1</v>
      </c>
    </row>
    <row r="703" spans="1:3" x14ac:dyDescent="0.15">
      <c r="A703">
        <v>2347</v>
      </c>
      <c r="B703">
        <v>702</v>
      </c>
      <c r="C703">
        <f t="shared" ca="1" si="10"/>
        <v>2</v>
      </c>
    </row>
    <row r="704" spans="1:3" x14ac:dyDescent="0.15">
      <c r="A704">
        <v>2348</v>
      </c>
      <c r="B704">
        <v>703</v>
      </c>
      <c r="C704">
        <f t="shared" ca="1" si="10"/>
        <v>2</v>
      </c>
    </row>
    <row r="705" spans="1:3" x14ac:dyDescent="0.15">
      <c r="A705">
        <v>2349</v>
      </c>
      <c r="B705">
        <v>704</v>
      </c>
      <c r="C705">
        <f t="shared" ca="1" si="10"/>
        <v>4</v>
      </c>
    </row>
    <row r="706" spans="1:3" x14ac:dyDescent="0.15">
      <c r="A706">
        <v>2350</v>
      </c>
      <c r="B706">
        <v>705</v>
      </c>
      <c r="C706">
        <f t="shared" ca="1" si="10"/>
        <v>2</v>
      </c>
    </row>
    <row r="707" spans="1:3" x14ac:dyDescent="0.15">
      <c r="A707">
        <v>2351</v>
      </c>
      <c r="B707">
        <v>706</v>
      </c>
      <c r="C707">
        <f t="shared" ref="C707:C770" ca="1" si="11">FLOOR(RAND()*4,1)+1</f>
        <v>4</v>
      </c>
    </row>
    <row r="708" spans="1:3" x14ac:dyDescent="0.15">
      <c r="A708">
        <v>2352</v>
      </c>
      <c r="B708">
        <v>707</v>
      </c>
      <c r="C708">
        <f t="shared" ca="1" si="11"/>
        <v>4</v>
      </c>
    </row>
    <row r="709" spans="1:3" x14ac:dyDescent="0.15">
      <c r="A709">
        <v>2353</v>
      </c>
      <c r="B709">
        <v>708</v>
      </c>
      <c r="C709">
        <f t="shared" ca="1" si="11"/>
        <v>4</v>
      </c>
    </row>
    <row r="710" spans="1:3" x14ac:dyDescent="0.15">
      <c r="A710">
        <v>2354</v>
      </c>
      <c r="B710">
        <v>709</v>
      </c>
      <c r="C710">
        <f t="shared" ca="1" si="11"/>
        <v>4</v>
      </c>
    </row>
    <row r="711" spans="1:3" x14ac:dyDescent="0.15">
      <c r="A711">
        <v>2355</v>
      </c>
      <c r="B711">
        <v>710</v>
      </c>
      <c r="C711">
        <f t="shared" ca="1" si="11"/>
        <v>3</v>
      </c>
    </row>
    <row r="712" spans="1:3" x14ac:dyDescent="0.15">
      <c r="A712">
        <v>2356</v>
      </c>
      <c r="B712">
        <v>711</v>
      </c>
      <c r="C712">
        <f t="shared" ca="1" si="11"/>
        <v>3</v>
      </c>
    </row>
    <row r="713" spans="1:3" x14ac:dyDescent="0.15">
      <c r="A713">
        <v>2357</v>
      </c>
      <c r="B713">
        <v>712</v>
      </c>
      <c r="C713">
        <f t="shared" ca="1" si="11"/>
        <v>1</v>
      </c>
    </row>
    <row r="714" spans="1:3" x14ac:dyDescent="0.15">
      <c r="A714">
        <v>2358</v>
      </c>
      <c r="B714">
        <v>713</v>
      </c>
      <c r="C714">
        <f t="shared" ca="1" si="11"/>
        <v>1</v>
      </c>
    </row>
    <row r="715" spans="1:3" x14ac:dyDescent="0.15">
      <c r="A715">
        <v>2359</v>
      </c>
      <c r="B715">
        <v>714</v>
      </c>
      <c r="C715">
        <f t="shared" ca="1" si="11"/>
        <v>2</v>
      </c>
    </row>
    <row r="716" spans="1:3" x14ac:dyDescent="0.15">
      <c r="A716">
        <v>2360</v>
      </c>
      <c r="B716">
        <v>715</v>
      </c>
      <c r="C716">
        <f t="shared" ca="1" si="11"/>
        <v>4</v>
      </c>
    </row>
    <row r="717" spans="1:3" x14ac:dyDescent="0.15">
      <c r="A717">
        <v>2361</v>
      </c>
      <c r="B717">
        <v>716</v>
      </c>
      <c r="C717">
        <f t="shared" ca="1" si="11"/>
        <v>2</v>
      </c>
    </row>
    <row r="718" spans="1:3" x14ac:dyDescent="0.15">
      <c r="A718">
        <v>2362</v>
      </c>
      <c r="B718">
        <v>717</v>
      </c>
      <c r="C718">
        <f t="shared" ca="1" si="11"/>
        <v>2</v>
      </c>
    </row>
    <row r="719" spans="1:3" x14ac:dyDescent="0.15">
      <c r="A719">
        <v>2363</v>
      </c>
      <c r="B719">
        <v>718</v>
      </c>
      <c r="C719">
        <f t="shared" ca="1" si="11"/>
        <v>1</v>
      </c>
    </row>
    <row r="720" spans="1:3" x14ac:dyDescent="0.15">
      <c r="A720">
        <v>2364</v>
      </c>
      <c r="B720">
        <v>719</v>
      </c>
      <c r="C720">
        <f t="shared" ca="1" si="11"/>
        <v>4</v>
      </c>
    </row>
    <row r="721" spans="1:3" x14ac:dyDescent="0.15">
      <c r="A721">
        <v>2365</v>
      </c>
      <c r="B721">
        <v>720</v>
      </c>
      <c r="C721">
        <f t="shared" ca="1" si="11"/>
        <v>2</v>
      </c>
    </row>
    <row r="722" spans="1:3" x14ac:dyDescent="0.15">
      <c r="A722">
        <v>2366</v>
      </c>
      <c r="B722">
        <v>721</v>
      </c>
      <c r="C722">
        <f t="shared" ca="1" si="11"/>
        <v>1</v>
      </c>
    </row>
    <row r="723" spans="1:3" x14ac:dyDescent="0.15">
      <c r="A723">
        <v>2367</v>
      </c>
      <c r="B723">
        <v>722</v>
      </c>
      <c r="C723">
        <f t="shared" ca="1" si="11"/>
        <v>3</v>
      </c>
    </row>
    <row r="724" spans="1:3" x14ac:dyDescent="0.15">
      <c r="A724">
        <v>2368</v>
      </c>
      <c r="B724">
        <v>723</v>
      </c>
      <c r="C724">
        <f t="shared" ca="1" si="11"/>
        <v>2</v>
      </c>
    </row>
    <row r="725" spans="1:3" x14ac:dyDescent="0.15">
      <c r="A725">
        <v>2369</v>
      </c>
      <c r="B725">
        <v>724</v>
      </c>
      <c r="C725">
        <f t="shared" ca="1" si="11"/>
        <v>3</v>
      </c>
    </row>
    <row r="726" spans="1:3" x14ac:dyDescent="0.15">
      <c r="A726">
        <v>2370</v>
      </c>
      <c r="B726">
        <v>725</v>
      </c>
      <c r="C726">
        <f t="shared" ca="1" si="11"/>
        <v>2</v>
      </c>
    </row>
    <row r="727" spans="1:3" x14ac:dyDescent="0.15">
      <c r="A727">
        <v>2371</v>
      </c>
      <c r="B727">
        <v>726</v>
      </c>
      <c r="C727">
        <f t="shared" ca="1" si="11"/>
        <v>1</v>
      </c>
    </row>
    <row r="728" spans="1:3" x14ac:dyDescent="0.15">
      <c r="A728">
        <v>2372</v>
      </c>
      <c r="B728">
        <v>727</v>
      </c>
      <c r="C728">
        <f t="shared" ca="1" si="11"/>
        <v>3</v>
      </c>
    </row>
    <row r="729" spans="1:3" x14ac:dyDescent="0.15">
      <c r="A729">
        <v>2373</v>
      </c>
      <c r="B729">
        <v>728</v>
      </c>
      <c r="C729">
        <f t="shared" ca="1" si="11"/>
        <v>1</v>
      </c>
    </row>
    <row r="730" spans="1:3" x14ac:dyDescent="0.15">
      <c r="A730">
        <v>2374</v>
      </c>
      <c r="B730">
        <v>729</v>
      </c>
      <c r="C730">
        <f t="shared" ca="1" si="11"/>
        <v>1</v>
      </c>
    </row>
    <row r="731" spans="1:3" x14ac:dyDescent="0.15">
      <c r="A731">
        <v>2375</v>
      </c>
      <c r="B731">
        <v>730</v>
      </c>
      <c r="C731">
        <f t="shared" ca="1" si="11"/>
        <v>3</v>
      </c>
    </row>
    <row r="732" spans="1:3" x14ac:dyDescent="0.15">
      <c r="A732">
        <v>2376</v>
      </c>
      <c r="B732">
        <v>731</v>
      </c>
      <c r="C732">
        <f t="shared" ca="1" si="11"/>
        <v>2</v>
      </c>
    </row>
    <row r="733" spans="1:3" x14ac:dyDescent="0.15">
      <c r="A733">
        <v>2377</v>
      </c>
      <c r="B733">
        <v>732</v>
      </c>
      <c r="C733">
        <f t="shared" ca="1" si="11"/>
        <v>2</v>
      </c>
    </row>
    <row r="734" spans="1:3" x14ac:dyDescent="0.15">
      <c r="A734">
        <v>2378</v>
      </c>
      <c r="B734">
        <v>733</v>
      </c>
      <c r="C734">
        <f t="shared" ca="1" si="11"/>
        <v>3</v>
      </c>
    </row>
    <row r="735" spans="1:3" x14ac:dyDescent="0.15">
      <c r="A735">
        <v>2379</v>
      </c>
      <c r="B735">
        <v>734</v>
      </c>
      <c r="C735">
        <f t="shared" ca="1" si="11"/>
        <v>1</v>
      </c>
    </row>
    <row r="736" spans="1:3" x14ac:dyDescent="0.15">
      <c r="A736">
        <v>2380</v>
      </c>
      <c r="B736">
        <v>735</v>
      </c>
      <c r="C736">
        <f t="shared" ca="1" si="11"/>
        <v>2</v>
      </c>
    </row>
    <row r="737" spans="1:3" x14ac:dyDescent="0.15">
      <c r="A737">
        <v>2381</v>
      </c>
      <c r="B737">
        <v>736</v>
      </c>
      <c r="C737">
        <f t="shared" ca="1" si="11"/>
        <v>2</v>
      </c>
    </row>
    <row r="738" spans="1:3" x14ac:dyDescent="0.15">
      <c r="A738">
        <v>2382</v>
      </c>
      <c r="B738">
        <v>737</v>
      </c>
      <c r="C738">
        <f t="shared" ca="1" si="11"/>
        <v>1</v>
      </c>
    </row>
    <row r="739" spans="1:3" x14ac:dyDescent="0.15">
      <c r="A739">
        <v>2383</v>
      </c>
      <c r="B739">
        <v>738</v>
      </c>
      <c r="C739">
        <f t="shared" ca="1" si="11"/>
        <v>1</v>
      </c>
    </row>
    <row r="740" spans="1:3" x14ac:dyDescent="0.15">
      <c r="A740">
        <v>2384</v>
      </c>
      <c r="B740">
        <v>739</v>
      </c>
      <c r="C740">
        <f t="shared" ca="1" si="11"/>
        <v>4</v>
      </c>
    </row>
    <row r="741" spans="1:3" x14ac:dyDescent="0.15">
      <c r="A741">
        <v>2385</v>
      </c>
      <c r="B741">
        <v>740</v>
      </c>
      <c r="C741">
        <f t="shared" ca="1" si="11"/>
        <v>1</v>
      </c>
    </row>
    <row r="742" spans="1:3" x14ac:dyDescent="0.15">
      <c r="A742">
        <v>2386</v>
      </c>
      <c r="B742">
        <v>741</v>
      </c>
      <c r="C742">
        <f t="shared" ca="1" si="11"/>
        <v>4</v>
      </c>
    </row>
    <row r="743" spans="1:3" x14ac:dyDescent="0.15">
      <c r="A743">
        <v>2387</v>
      </c>
      <c r="B743">
        <v>742</v>
      </c>
      <c r="C743">
        <f t="shared" ca="1" si="11"/>
        <v>4</v>
      </c>
    </row>
    <row r="744" spans="1:3" x14ac:dyDescent="0.15">
      <c r="A744">
        <v>2388</v>
      </c>
      <c r="B744">
        <v>743</v>
      </c>
      <c r="C744">
        <f t="shared" ca="1" si="11"/>
        <v>3</v>
      </c>
    </row>
    <row r="745" spans="1:3" x14ac:dyDescent="0.15">
      <c r="A745">
        <v>2389</v>
      </c>
      <c r="B745">
        <v>744</v>
      </c>
      <c r="C745">
        <f t="shared" ca="1" si="11"/>
        <v>1</v>
      </c>
    </row>
    <row r="746" spans="1:3" x14ac:dyDescent="0.15">
      <c r="A746">
        <v>2390</v>
      </c>
      <c r="B746">
        <v>745</v>
      </c>
      <c r="C746">
        <f t="shared" ca="1" si="11"/>
        <v>3</v>
      </c>
    </row>
    <row r="747" spans="1:3" x14ac:dyDescent="0.15">
      <c r="A747">
        <v>2391</v>
      </c>
      <c r="B747">
        <v>746</v>
      </c>
      <c r="C747">
        <f t="shared" ca="1" si="11"/>
        <v>2</v>
      </c>
    </row>
    <row r="748" spans="1:3" x14ac:dyDescent="0.15">
      <c r="A748">
        <v>2392</v>
      </c>
      <c r="B748">
        <v>747</v>
      </c>
      <c r="C748">
        <f t="shared" ca="1" si="11"/>
        <v>3</v>
      </c>
    </row>
    <row r="749" spans="1:3" x14ac:dyDescent="0.15">
      <c r="A749">
        <v>2393</v>
      </c>
      <c r="B749">
        <v>748</v>
      </c>
      <c r="C749">
        <f t="shared" ca="1" si="11"/>
        <v>1</v>
      </c>
    </row>
    <row r="750" spans="1:3" x14ac:dyDescent="0.15">
      <c r="A750">
        <v>2394</v>
      </c>
      <c r="B750">
        <v>749</v>
      </c>
      <c r="C750">
        <f t="shared" ca="1" si="11"/>
        <v>2</v>
      </c>
    </row>
    <row r="751" spans="1:3" x14ac:dyDescent="0.15">
      <c r="A751">
        <v>2395</v>
      </c>
      <c r="B751">
        <v>750</v>
      </c>
      <c r="C751">
        <f t="shared" ca="1" si="11"/>
        <v>1</v>
      </c>
    </row>
    <row r="752" spans="1:3" x14ac:dyDescent="0.15">
      <c r="A752">
        <v>2396</v>
      </c>
      <c r="B752">
        <v>751</v>
      </c>
      <c r="C752">
        <f t="shared" ca="1" si="11"/>
        <v>2</v>
      </c>
    </row>
    <row r="753" spans="1:3" x14ac:dyDescent="0.15">
      <c r="A753">
        <v>2397</v>
      </c>
      <c r="B753">
        <v>752</v>
      </c>
      <c r="C753">
        <f t="shared" ca="1" si="11"/>
        <v>4</v>
      </c>
    </row>
    <row r="754" spans="1:3" x14ac:dyDescent="0.15">
      <c r="A754">
        <v>2398</v>
      </c>
      <c r="B754">
        <v>753</v>
      </c>
      <c r="C754">
        <f t="shared" ca="1" si="11"/>
        <v>2</v>
      </c>
    </row>
    <row r="755" spans="1:3" x14ac:dyDescent="0.15">
      <c r="A755">
        <v>2399</v>
      </c>
      <c r="B755">
        <v>754</v>
      </c>
      <c r="C755">
        <f t="shared" ca="1" si="11"/>
        <v>3</v>
      </c>
    </row>
    <row r="756" spans="1:3" x14ac:dyDescent="0.15">
      <c r="A756">
        <v>2400</v>
      </c>
      <c r="B756">
        <v>755</v>
      </c>
      <c r="C756">
        <f t="shared" ca="1" si="11"/>
        <v>2</v>
      </c>
    </row>
    <row r="757" spans="1:3" x14ac:dyDescent="0.15">
      <c r="A757">
        <v>2401</v>
      </c>
      <c r="B757">
        <v>756</v>
      </c>
      <c r="C757">
        <f t="shared" ca="1" si="11"/>
        <v>4</v>
      </c>
    </row>
    <row r="758" spans="1:3" x14ac:dyDescent="0.15">
      <c r="A758">
        <v>2402</v>
      </c>
      <c r="B758">
        <v>757</v>
      </c>
      <c r="C758">
        <f t="shared" ca="1" si="11"/>
        <v>2</v>
      </c>
    </row>
    <row r="759" spans="1:3" x14ac:dyDescent="0.15">
      <c r="A759">
        <v>2403</v>
      </c>
      <c r="B759">
        <v>758</v>
      </c>
      <c r="C759">
        <f t="shared" ca="1" si="11"/>
        <v>3</v>
      </c>
    </row>
    <row r="760" spans="1:3" x14ac:dyDescent="0.15">
      <c r="A760">
        <v>2404</v>
      </c>
      <c r="B760">
        <v>759</v>
      </c>
      <c r="C760">
        <f t="shared" ca="1" si="11"/>
        <v>1</v>
      </c>
    </row>
    <row r="761" spans="1:3" x14ac:dyDescent="0.15">
      <c r="A761">
        <v>2405</v>
      </c>
      <c r="B761">
        <v>760</v>
      </c>
      <c r="C761">
        <f t="shared" ca="1" si="11"/>
        <v>2</v>
      </c>
    </row>
    <row r="762" spans="1:3" x14ac:dyDescent="0.15">
      <c r="A762">
        <v>2406</v>
      </c>
      <c r="B762">
        <v>761</v>
      </c>
      <c r="C762">
        <f t="shared" ca="1" si="11"/>
        <v>2</v>
      </c>
    </row>
    <row r="763" spans="1:3" x14ac:dyDescent="0.15">
      <c r="A763">
        <v>2407</v>
      </c>
      <c r="B763">
        <v>762</v>
      </c>
      <c r="C763">
        <f t="shared" ca="1" si="11"/>
        <v>1</v>
      </c>
    </row>
    <row r="764" spans="1:3" x14ac:dyDescent="0.15">
      <c r="A764">
        <v>2408</v>
      </c>
      <c r="B764">
        <v>763</v>
      </c>
      <c r="C764">
        <f t="shared" ca="1" si="11"/>
        <v>4</v>
      </c>
    </row>
    <row r="765" spans="1:3" x14ac:dyDescent="0.15">
      <c r="A765">
        <v>2409</v>
      </c>
      <c r="B765">
        <v>764</v>
      </c>
      <c r="C765">
        <f t="shared" ca="1" si="11"/>
        <v>3</v>
      </c>
    </row>
    <row r="766" spans="1:3" x14ac:dyDescent="0.15">
      <c r="A766">
        <v>2410</v>
      </c>
      <c r="B766">
        <v>765</v>
      </c>
      <c r="C766">
        <f t="shared" ca="1" si="11"/>
        <v>3</v>
      </c>
    </row>
    <row r="767" spans="1:3" x14ac:dyDescent="0.15">
      <c r="A767">
        <v>2411</v>
      </c>
      <c r="B767">
        <v>766</v>
      </c>
      <c r="C767">
        <f t="shared" ca="1" si="11"/>
        <v>3</v>
      </c>
    </row>
    <row r="768" spans="1:3" x14ac:dyDescent="0.15">
      <c r="A768">
        <v>2412</v>
      </c>
      <c r="B768">
        <v>767</v>
      </c>
      <c r="C768">
        <f t="shared" ca="1" si="11"/>
        <v>1</v>
      </c>
    </row>
    <row r="769" spans="1:3" x14ac:dyDescent="0.15">
      <c r="A769">
        <v>2413</v>
      </c>
      <c r="B769">
        <v>768</v>
      </c>
      <c r="C769">
        <f t="shared" ca="1" si="11"/>
        <v>4</v>
      </c>
    </row>
    <row r="770" spans="1:3" x14ac:dyDescent="0.15">
      <c r="A770">
        <v>2414</v>
      </c>
      <c r="B770">
        <v>769</v>
      </c>
      <c r="C770">
        <f t="shared" ca="1" si="11"/>
        <v>1</v>
      </c>
    </row>
    <row r="771" spans="1:3" x14ac:dyDescent="0.15">
      <c r="A771">
        <v>2415</v>
      </c>
      <c r="B771">
        <v>770</v>
      </c>
      <c r="C771">
        <f t="shared" ref="C771:C834" ca="1" si="12">FLOOR(RAND()*4,1)+1</f>
        <v>1</v>
      </c>
    </row>
    <row r="772" spans="1:3" x14ac:dyDescent="0.15">
      <c r="A772">
        <v>2416</v>
      </c>
      <c r="B772">
        <v>771</v>
      </c>
      <c r="C772">
        <f t="shared" ca="1" si="12"/>
        <v>3</v>
      </c>
    </row>
    <row r="773" spans="1:3" x14ac:dyDescent="0.15">
      <c r="A773">
        <v>2417</v>
      </c>
      <c r="B773">
        <v>772</v>
      </c>
      <c r="C773">
        <f t="shared" ca="1" si="12"/>
        <v>2</v>
      </c>
    </row>
    <row r="774" spans="1:3" x14ac:dyDescent="0.15">
      <c r="A774">
        <v>2418</v>
      </c>
      <c r="B774">
        <v>773</v>
      </c>
      <c r="C774">
        <f t="shared" ca="1" si="12"/>
        <v>2</v>
      </c>
    </row>
    <row r="775" spans="1:3" x14ac:dyDescent="0.15">
      <c r="A775">
        <v>2419</v>
      </c>
      <c r="B775">
        <v>774</v>
      </c>
      <c r="C775">
        <f t="shared" ca="1" si="12"/>
        <v>3</v>
      </c>
    </row>
    <row r="776" spans="1:3" x14ac:dyDescent="0.15">
      <c r="A776">
        <v>2420</v>
      </c>
      <c r="B776">
        <v>775</v>
      </c>
      <c r="C776">
        <f t="shared" ca="1" si="12"/>
        <v>1</v>
      </c>
    </row>
    <row r="777" spans="1:3" x14ac:dyDescent="0.15">
      <c r="A777">
        <v>2421</v>
      </c>
      <c r="B777">
        <v>776</v>
      </c>
      <c r="C777">
        <f t="shared" ca="1" si="12"/>
        <v>4</v>
      </c>
    </row>
    <row r="778" spans="1:3" x14ac:dyDescent="0.15">
      <c r="A778">
        <v>2422</v>
      </c>
      <c r="B778">
        <v>777</v>
      </c>
      <c r="C778">
        <f t="shared" ca="1" si="12"/>
        <v>2</v>
      </c>
    </row>
    <row r="779" spans="1:3" x14ac:dyDescent="0.15">
      <c r="A779">
        <v>2423</v>
      </c>
      <c r="B779">
        <v>778</v>
      </c>
      <c r="C779">
        <f t="shared" ca="1" si="12"/>
        <v>4</v>
      </c>
    </row>
    <row r="780" spans="1:3" x14ac:dyDescent="0.15">
      <c r="A780">
        <v>2424</v>
      </c>
      <c r="B780">
        <v>779</v>
      </c>
      <c r="C780">
        <f t="shared" ca="1" si="12"/>
        <v>4</v>
      </c>
    </row>
    <row r="781" spans="1:3" x14ac:dyDescent="0.15">
      <c r="A781">
        <v>2425</v>
      </c>
      <c r="B781">
        <v>780</v>
      </c>
      <c r="C781">
        <f t="shared" ca="1" si="12"/>
        <v>4</v>
      </c>
    </row>
    <row r="782" spans="1:3" x14ac:dyDescent="0.15">
      <c r="A782">
        <v>2426</v>
      </c>
      <c r="B782">
        <v>781</v>
      </c>
      <c r="C782">
        <f t="shared" ca="1" si="12"/>
        <v>4</v>
      </c>
    </row>
    <row r="783" spans="1:3" x14ac:dyDescent="0.15">
      <c r="A783">
        <v>2427</v>
      </c>
      <c r="B783">
        <v>782</v>
      </c>
      <c r="C783">
        <f t="shared" ca="1" si="12"/>
        <v>2</v>
      </c>
    </row>
    <row r="784" spans="1:3" x14ac:dyDescent="0.15">
      <c r="A784">
        <v>2428</v>
      </c>
      <c r="B784">
        <v>783</v>
      </c>
      <c r="C784">
        <f t="shared" ca="1" si="12"/>
        <v>3</v>
      </c>
    </row>
    <row r="785" spans="1:3" x14ac:dyDescent="0.15">
      <c r="A785">
        <v>2429</v>
      </c>
      <c r="B785">
        <v>784</v>
      </c>
      <c r="C785">
        <f t="shared" ca="1" si="12"/>
        <v>2</v>
      </c>
    </row>
    <row r="786" spans="1:3" x14ac:dyDescent="0.15">
      <c r="A786">
        <v>2430</v>
      </c>
      <c r="B786">
        <v>785</v>
      </c>
      <c r="C786">
        <f t="shared" ca="1" si="12"/>
        <v>4</v>
      </c>
    </row>
    <row r="787" spans="1:3" x14ac:dyDescent="0.15">
      <c r="A787">
        <v>2431</v>
      </c>
      <c r="B787">
        <v>786</v>
      </c>
      <c r="C787">
        <f t="shared" ca="1" si="12"/>
        <v>4</v>
      </c>
    </row>
    <row r="788" spans="1:3" x14ac:dyDescent="0.15">
      <c r="A788">
        <v>2432</v>
      </c>
      <c r="B788">
        <v>787</v>
      </c>
      <c r="C788">
        <f t="shared" ca="1" si="12"/>
        <v>2</v>
      </c>
    </row>
    <row r="789" spans="1:3" x14ac:dyDescent="0.15">
      <c r="A789">
        <v>2433</v>
      </c>
      <c r="B789">
        <v>788</v>
      </c>
      <c r="C789">
        <f t="shared" ca="1" si="12"/>
        <v>1</v>
      </c>
    </row>
    <row r="790" spans="1:3" x14ac:dyDescent="0.15">
      <c r="A790">
        <v>2434</v>
      </c>
      <c r="B790">
        <v>789</v>
      </c>
      <c r="C790">
        <f t="shared" ca="1" si="12"/>
        <v>1</v>
      </c>
    </row>
    <row r="791" spans="1:3" x14ac:dyDescent="0.15">
      <c r="A791">
        <v>2435</v>
      </c>
      <c r="B791">
        <v>790</v>
      </c>
      <c r="C791">
        <f t="shared" ca="1" si="12"/>
        <v>3</v>
      </c>
    </row>
    <row r="792" spans="1:3" x14ac:dyDescent="0.15">
      <c r="A792">
        <v>2436</v>
      </c>
      <c r="B792">
        <v>791</v>
      </c>
      <c r="C792">
        <f t="shared" ca="1" si="12"/>
        <v>4</v>
      </c>
    </row>
    <row r="793" spans="1:3" x14ac:dyDescent="0.15">
      <c r="A793">
        <v>2437</v>
      </c>
      <c r="B793">
        <v>792</v>
      </c>
      <c r="C793">
        <f t="shared" ca="1" si="12"/>
        <v>3</v>
      </c>
    </row>
    <row r="794" spans="1:3" x14ac:dyDescent="0.15">
      <c r="A794">
        <v>2438</v>
      </c>
      <c r="B794">
        <v>793</v>
      </c>
      <c r="C794">
        <f t="shared" ca="1" si="12"/>
        <v>2</v>
      </c>
    </row>
    <row r="795" spans="1:3" x14ac:dyDescent="0.15">
      <c r="A795">
        <v>2439</v>
      </c>
      <c r="B795">
        <v>794</v>
      </c>
      <c r="C795">
        <f t="shared" ca="1" si="12"/>
        <v>1</v>
      </c>
    </row>
    <row r="796" spans="1:3" x14ac:dyDescent="0.15">
      <c r="A796">
        <v>2440</v>
      </c>
      <c r="B796">
        <v>795</v>
      </c>
      <c r="C796">
        <f t="shared" ca="1" si="12"/>
        <v>1</v>
      </c>
    </row>
    <row r="797" spans="1:3" x14ac:dyDescent="0.15">
      <c r="A797">
        <v>2441</v>
      </c>
      <c r="B797">
        <v>796</v>
      </c>
      <c r="C797">
        <f t="shared" ca="1" si="12"/>
        <v>1</v>
      </c>
    </row>
    <row r="798" spans="1:3" x14ac:dyDescent="0.15">
      <c r="A798">
        <v>2442</v>
      </c>
      <c r="B798">
        <v>797</v>
      </c>
      <c r="C798">
        <f t="shared" ca="1" si="12"/>
        <v>2</v>
      </c>
    </row>
    <row r="799" spans="1:3" x14ac:dyDescent="0.15">
      <c r="A799">
        <v>2443</v>
      </c>
      <c r="B799">
        <v>798</v>
      </c>
      <c r="C799">
        <f t="shared" ca="1" si="12"/>
        <v>3</v>
      </c>
    </row>
    <row r="800" spans="1:3" x14ac:dyDescent="0.15">
      <c r="A800">
        <v>2444</v>
      </c>
      <c r="B800">
        <v>799</v>
      </c>
      <c r="C800">
        <f t="shared" ca="1" si="12"/>
        <v>4</v>
      </c>
    </row>
    <row r="801" spans="1:3" x14ac:dyDescent="0.15">
      <c r="A801">
        <v>2445</v>
      </c>
      <c r="B801">
        <v>800</v>
      </c>
      <c r="C801">
        <f t="shared" ca="1" si="12"/>
        <v>3</v>
      </c>
    </row>
    <row r="802" spans="1:3" x14ac:dyDescent="0.15">
      <c r="A802">
        <v>2446</v>
      </c>
      <c r="C802">
        <f t="shared" ca="1" si="12"/>
        <v>3</v>
      </c>
    </row>
    <row r="803" spans="1:3" x14ac:dyDescent="0.15">
      <c r="A803">
        <v>2447</v>
      </c>
      <c r="C803">
        <f t="shared" ca="1" si="12"/>
        <v>3</v>
      </c>
    </row>
    <row r="804" spans="1:3" x14ac:dyDescent="0.15">
      <c r="A804">
        <v>2448</v>
      </c>
      <c r="C804">
        <f t="shared" ca="1" si="12"/>
        <v>4</v>
      </c>
    </row>
    <row r="805" spans="1:3" x14ac:dyDescent="0.15">
      <c r="A805">
        <v>2449</v>
      </c>
      <c r="C805">
        <f t="shared" ca="1" si="12"/>
        <v>3</v>
      </c>
    </row>
    <row r="806" spans="1:3" x14ac:dyDescent="0.15">
      <c r="A806">
        <v>2450</v>
      </c>
      <c r="C806">
        <f t="shared" ca="1" si="12"/>
        <v>1</v>
      </c>
    </row>
    <row r="807" spans="1:3" x14ac:dyDescent="0.15">
      <c r="A807">
        <v>2451</v>
      </c>
      <c r="C807">
        <f t="shared" ca="1" si="12"/>
        <v>2</v>
      </c>
    </row>
    <row r="808" spans="1:3" x14ac:dyDescent="0.15">
      <c r="A808">
        <v>2452</v>
      </c>
      <c r="C808">
        <f t="shared" ca="1" si="12"/>
        <v>2</v>
      </c>
    </row>
    <row r="809" spans="1:3" x14ac:dyDescent="0.15">
      <c r="A809">
        <v>2453</v>
      </c>
      <c r="C809">
        <f t="shared" ca="1" si="12"/>
        <v>1</v>
      </c>
    </row>
    <row r="810" spans="1:3" x14ac:dyDescent="0.15">
      <c r="A810">
        <v>2454</v>
      </c>
      <c r="C810">
        <f t="shared" ca="1" si="12"/>
        <v>2</v>
      </c>
    </row>
    <row r="811" spans="1:3" x14ac:dyDescent="0.15">
      <c r="A811">
        <v>2455</v>
      </c>
      <c r="C811">
        <f t="shared" ca="1" si="12"/>
        <v>4</v>
      </c>
    </row>
    <row r="812" spans="1:3" x14ac:dyDescent="0.15">
      <c r="A812">
        <v>2456</v>
      </c>
      <c r="C812">
        <f t="shared" ca="1" si="12"/>
        <v>2</v>
      </c>
    </row>
    <row r="813" spans="1:3" x14ac:dyDescent="0.15">
      <c r="A813">
        <v>2457</v>
      </c>
      <c r="C813">
        <f t="shared" ca="1" si="12"/>
        <v>2</v>
      </c>
    </row>
    <row r="814" spans="1:3" x14ac:dyDescent="0.15">
      <c r="A814">
        <v>2458</v>
      </c>
      <c r="C814">
        <f t="shared" ca="1" si="12"/>
        <v>1</v>
      </c>
    </row>
    <row r="815" spans="1:3" x14ac:dyDescent="0.15">
      <c r="A815">
        <v>2459</v>
      </c>
      <c r="C815">
        <f t="shared" ca="1" si="12"/>
        <v>4</v>
      </c>
    </row>
    <row r="816" spans="1:3" x14ac:dyDescent="0.15">
      <c r="A816">
        <v>2460</v>
      </c>
      <c r="C816">
        <f t="shared" ca="1" si="12"/>
        <v>3</v>
      </c>
    </row>
    <row r="817" spans="1:3" x14ac:dyDescent="0.15">
      <c r="A817">
        <v>2461</v>
      </c>
      <c r="C817">
        <f t="shared" ca="1" si="12"/>
        <v>1</v>
      </c>
    </row>
    <row r="818" spans="1:3" x14ac:dyDescent="0.15">
      <c r="A818">
        <v>2462</v>
      </c>
      <c r="C818">
        <f t="shared" ca="1" si="12"/>
        <v>1</v>
      </c>
    </row>
    <row r="819" spans="1:3" x14ac:dyDescent="0.15">
      <c r="A819">
        <v>2463</v>
      </c>
      <c r="C819">
        <f t="shared" ca="1" si="12"/>
        <v>1</v>
      </c>
    </row>
    <row r="820" spans="1:3" x14ac:dyDescent="0.15">
      <c r="A820">
        <v>2464</v>
      </c>
      <c r="C820">
        <f t="shared" ca="1" si="12"/>
        <v>1</v>
      </c>
    </row>
    <row r="821" spans="1:3" x14ac:dyDescent="0.15">
      <c r="A821">
        <v>2465</v>
      </c>
      <c r="C821">
        <f t="shared" ca="1" si="12"/>
        <v>2</v>
      </c>
    </row>
    <row r="822" spans="1:3" x14ac:dyDescent="0.15">
      <c r="A822">
        <v>2466</v>
      </c>
      <c r="C822">
        <f t="shared" ca="1" si="12"/>
        <v>3</v>
      </c>
    </row>
    <row r="823" spans="1:3" x14ac:dyDescent="0.15">
      <c r="A823">
        <v>2467</v>
      </c>
      <c r="C823">
        <f t="shared" ca="1" si="12"/>
        <v>2</v>
      </c>
    </row>
    <row r="824" spans="1:3" x14ac:dyDescent="0.15">
      <c r="A824">
        <v>2468</v>
      </c>
      <c r="C824">
        <f t="shared" ca="1" si="12"/>
        <v>2</v>
      </c>
    </row>
    <row r="825" spans="1:3" x14ac:dyDescent="0.15">
      <c r="A825">
        <v>2469</v>
      </c>
      <c r="C825">
        <f t="shared" ca="1" si="12"/>
        <v>4</v>
      </c>
    </row>
    <row r="826" spans="1:3" x14ac:dyDescent="0.15">
      <c r="A826">
        <v>2470</v>
      </c>
      <c r="C826">
        <f t="shared" ca="1" si="12"/>
        <v>3</v>
      </c>
    </row>
    <row r="827" spans="1:3" x14ac:dyDescent="0.15">
      <c r="A827">
        <v>2471</v>
      </c>
      <c r="C827">
        <f t="shared" ca="1" si="12"/>
        <v>4</v>
      </c>
    </row>
    <row r="828" spans="1:3" x14ac:dyDescent="0.15">
      <c r="A828">
        <v>2472</v>
      </c>
      <c r="C828">
        <f t="shared" ca="1" si="12"/>
        <v>4</v>
      </c>
    </row>
    <row r="829" spans="1:3" x14ac:dyDescent="0.15">
      <c r="A829">
        <v>2473</v>
      </c>
      <c r="C829">
        <f t="shared" ca="1" si="12"/>
        <v>2</v>
      </c>
    </row>
    <row r="830" spans="1:3" x14ac:dyDescent="0.15">
      <c r="A830">
        <v>2474</v>
      </c>
      <c r="C830">
        <f t="shared" ca="1" si="12"/>
        <v>4</v>
      </c>
    </row>
    <row r="831" spans="1:3" x14ac:dyDescent="0.15">
      <c r="A831">
        <v>2475</v>
      </c>
      <c r="C831">
        <f t="shared" ca="1" si="12"/>
        <v>4</v>
      </c>
    </row>
    <row r="832" spans="1:3" x14ac:dyDescent="0.15">
      <c r="A832">
        <v>2476</v>
      </c>
      <c r="C832">
        <f t="shared" ca="1" si="12"/>
        <v>2</v>
      </c>
    </row>
    <row r="833" spans="1:3" x14ac:dyDescent="0.15">
      <c r="A833">
        <v>2477</v>
      </c>
      <c r="C833">
        <f t="shared" ca="1" si="12"/>
        <v>3</v>
      </c>
    </row>
    <row r="834" spans="1:3" x14ac:dyDescent="0.15">
      <c r="A834">
        <v>2478</v>
      </c>
      <c r="C834">
        <f t="shared" ca="1" si="12"/>
        <v>4</v>
      </c>
    </row>
    <row r="835" spans="1:3" x14ac:dyDescent="0.15">
      <c r="A835">
        <v>2479</v>
      </c>
      <c r="C835">
        <f t="shared" ref="C835:C898" ca="1" si="13">FLOOR(RAND()*4,1)+1</f>
        <v>2</v>
      </c>
    </row>
    <row r="836" spans="1:3" x14ac:dyDescent="0.15">
      <c r="A836">
        <v>2480</v>
      </c>
      <c r="C836">
        <f t="shared" ca="1" si="13"/>
        <v>3</v>
      </c>
    </row>
    <row r="837" spans="1:3" x14ac:dyDescent="0.15">
      <c r="A837">
        <v>2481</v>
      </c>
      <c r="C837">
        <f t="shared" ca="1" si="13"/>
        <v>3</v>
      </c>
    </row>
    <row r="838" spans="1:3" x14ac:dyDescent="0.15">
      <c r="A838">
        <v>2482</v>
      </c>
      <c r="C838">
        <f t="shared" ca="1" si="13"/>
        <v>2</v>
      </c>
    </row>
    <row r="839" spans="1:3" x14ac:dyDescent="0.15">
      <c r="A839">
        <v>2483</v>
      </c>
      <c r="C839">
        <f t="shared" ca="1" si="13"/>
        <v>4</v>
      </c>
    </row>
    <row r="840" spans="1:3" x14ac:dyDescent="0.15">
      <c r="A840">
        <v>2484</v>
      </c>
      <c r="C840">
        <f t="shared" ca="1" si="13"/>
        <v>2</v>
      </c>
    </row>
    <row r="841" spans="1:3" x14ac:dyDescent="0.15">
      <c r="A841">
        <v>2485</v>
      </c>
      <c r="C841">
        <f t="shared" ca="1" si="13"/>
        <v>4</v>
      </c>
    </row>
    <row r="842" spans="1:3" x14ac:dyDescent="0.15">
      <c r="A842">
        <v>2486</v>
      </c>
      <c r="C842">
        <f t="shared" ca="1" si="13"/>
        <v>4</v>
      </c>
    </row>
    <row r="843" spans="1:3" x14ac:dyDescent="0.15">
      <c r="A843">
        <v>2487</v>
      </c>
      <c r="C843">
        <f t="shared" ca="1" si="13"/>
        <v>4</v>
      </c>
    </row>
    <row r="844" spans="1:3" x14ac:dyDescent="0.15">
      <c r="A844">
        <v>2488</v>
      </c>
      <c r="C844">
        <f t="shared" ca="1" si="13"/>
        <v>1</v>
      </c>
    </row>
    <row r="845" spans="1:3" x14ac:dyDescent="0.15">
      <c r="A845">
        <v>2489</v>
      </c>
      <c r="C845">
        <f t="shared" ca="1" si="13"/>
        <v>3</v>
      </c>
    </row>
    <row r="846" spans="1:3" x14ac:dyDescent="0.15">
      <c r="A846">
        <v>2490</v>
      </c>
      <c r="C846">
        <f t="shared" ca="1" si="13"/>
        <v>2</v>
      </c>
    </row>
    <row r="847" spans="1:3" x14ac:dyDescent="0.15">
      <c r="A847">
        <v>2491</v>
      </c>
      <c r="C847">
        <f t="shared" ca="1" si="13"/>
        <v>2</v>
      </c>
    </row>
    <row r="848" spans="1:3" x14ac:dyDescent="0.15">
      <c r="A848">
        <v>2492</v>
      </c>
      <c r="C848">
        <f t="shared" ca="1" si="13"/>
        <v>2</v>
      </c>
    </row>
    <row r="849" spans="1:3" x14ac:dyDescent="0.15">
      <c r="A849">
        <v>2493</v>
      </c>
      <c r="C849">
        <f t="shared" ca="1" si="13"/>
        <v>2</v>
      </c>
    </row>
    <row r="850" spans="1:3" x14ac:dyDescent="0.15">
      <c r="A850">
        <v>2494</v>
      </c>
      <c r="C850">
        <f t="shared" ca="1" si="13"/>
        <v>4</v>
      </c>
    </row>
    <row r="851" spans="1:3" x14ac:dyDescent="0.15">
      <c r="A851">
        <v>2495</v>
      </c>
      <c r="C851">
        <f t="shared" ca="1" si="13"/>
        <v>2</v>
      </c>
    </row>
    <row r="852" spans="1:3" x14ac:dyDescent="0.15">
      <c r="A852">
        <v>2496</v>
      </c>
      <c r="C852">
        <f t="shared" ca="1" si="13"/>
        <v>2</v>
      </c>
    </row>
    <row r="853" spans="1:3" x14ac:dyDescent="0.15">
      <c r="A853">
        <v>2497</v>
      </c>
      <c r="C853">
        <f t="shared" ca="1" si="13"/>
        <v>3</v>
      </c>
    </row>
    <row r="854" spans="1:3" x14ac:dyDescent="0.15">
      <c r="A854">
        <v>2498</v>
      </c>
      <c r="C854">
        <f t="shared" ca="1" si="13"/>
        <v>3</v>
      </c>
    </row>
    <row r="855" spans="1:3" x14ac:dyDescent="0.15">
      <c r="A855">
        <v>2499</v>
      </c>
      <c r="C855">
        <f t="shared" ca="1" si="13"/>
        <v>4</v>
      </c>
    </row>
    <row r="856" spans="1:3" x14ac:dyDescent="0.15">
      <c r="A856">
        <v>2500</v>
      </c>
      <c r="C856">
        <f t="shared" ca="1" si="13"/>
        <v>4</v>
      </c>
    </row>
    <row r="857" spans="1:3" x14ac:dyDescent="0.15">
      <c r="A857">
        <v>2501</v>
      </c>
      <c r="C857">
        <f t="shared" ca="1" si="13"/>
        <v>4</v>
      </c>
    </row>
    <row r="858" spans="1:3" x14ac:dyDescent="0.15">
      <c r="A858">
        <v>2502</v>
      </c>
      <c r="C858">
        <f t="shared" ca="1" si="13"/>
        <v>2</v>
      </c>
    </row>
    <row r="859" spans="1:3" x14ac:dyDescent="0.15">
      <c r="A859">
        <v>2503</v>
      </c>
      <c r="C859">
        <f t="shared" ca="1" si="13"/>
        <v>3</v>
      </c>
    </row>
    <row r="860" spans="1:3" x14ac:dyDescent="0.15">
      <c r="A860">
        <v>2504</v>
      </c>
      <c r="C860">
        <f t="shared" ca="1" si="13"/>
        <v>4</v>
      </c>
    </row>
    <row r="861" spans="1:3" x14ac:dyDescent="0.15">
      <c r="A861">
        <v>2505</v>
      </c>
      <c r="C861">
        <f t="shared" ca="1" si="13"/>
        <v>3</v>
      </c>
    </row>
    <row r="862" spans="1:3" x14ac:dyDescent="0.15">
      <c r="A862">
        <v>2506</v>
      </c>
      <c r="C862">
        <f t="shared" ca="1" si="13"/>
        <v>3</v>
      </c>
    </row>
    <row r="863" spans="1:3" x14ac:dyDescent="0.15">
      <c r="A863">
        <v>2507</v>
      </c>
      <c r="C863">
        <f t="shared" ca="1" si="13"/>
        <v>3</v>
      </c>
    </row>
    <row r="864" spans="1:3" x14ac:dyDescent="0.15">
      <c r="A864">
        <v>2508</v>
      </c>
      <c r="C864">
        <f t="shared" ca="1" si="13"/>
        <v>2</v>
      </c>
    </row>
    <row r="865" spans="1:3" x14ac:dyDescent="0.15">
      <c r="A865">
        <v>2509</v>
      </c>
      <c r="C865">
        <f t="shared" ca="1" si="13"/>
        <v>4</v>
      </c>
    </row>
    <row r="866" spans="1:3" x14ac:dyDescent="0.15">
      <c r="A866">
        <v>2510</v>
      </c>
      <c r="C866">
        <f t="shared" ca="1" si="13"/>
        <v>4</v>
      </c>
    </row>
    <row r="867" spans="1:3" x14ac:dyDescent="0.15">
      <c r="A867">
        <v>2511</v>
      </c>
      <c r="C867">
        <f t="shared" ca="1" si="13"/>
        <v>4</v>
      </c>
    </row>
    <row r="868" spans="1:3" x14ac:dyDescent="0.15">
      <c r="A868">
        <v>2512</v>
      </c>
      <c r="C868">
        <f t="shared" ca="1" si="13"/>
        <v>2</v>
      </c>
    </row>
    <row r="869" spans="1:3" x14ac:dyDescent="0.15">
      <c r="A869">
        <v>2513</v>
      </c>
      <c r="C869">
        <f t="shared" ca="1" si="13"/>
        <v>3</v>
      </c>
    </row>
    <row r="870" spans="1:3" x14ac:dyDescent="0.15">
      <c r="A870">
        <v>2514</v>
      </c>
      <c r="C870">
        <f t="shared" ca="1" si="13"/>
        <v>2</v>
      </c>
    </row>
    <row r="871" spans="1:3" x14ac:dyDescent="0.15">
      <c r="A871">
        <v>2515</v>
      </c>
      <c r="C871">
        <f t="shared" ca="1" si="13"/>
        <v>4</v>
      </c>
    </row>
    <row r="872" spans="1:3" x14ac:dyDescent="0.15">
      <c r="A872">
        <v>2516</v>
      </c>
      <c r="C872">
        <f t="shared" ca="1" si="13"/>
        <v>1</v>
      </c>
    </row>
    <row r="873" spans="1:3" x14ac:dyDescent="0.15">
      <c r="A873">
        <v>2517</v>
      </c>
      <c r="C873">
        <f t="shared" ca="1" si="13"/>
        <v>3</v>
      </c>
    </row>
    <row r="874" spans="1:3" x14ac:dyDescent="0.15">
      <c r="A874">
        <v>2518</v>
      </c>
      <c r="C874">
        <f t="shared" ca="1" si="13"/>
        <v>1</v>
      </c>
    </row>
    <row r="875" spans="1:3" x14ac:dyDescent="0.15">
      <c r="A875">
        <v>2519</v>
      </c>
      <c r="C875">
        <f t="shared" ca="1" si="13"/>
        <v>2</v>
      </c>
    </row>
    <row r="876" spans="1:3" x14ac:dyDescent="0.15">
      <c r="A876">
        <v>2520</v>
      </c>
      <c r="C876">
        <f t="shared" ca="1" si="13"/>
        <v>4</v>
      </c>
    </row>
    <row r="877" spans="1:3" x14ac:dyDescent="0.15">
      <c r="A877">
        <v>2521</v>
      </c>
      <c r="C877">
        <f t="shared" ca="1" si="13"/>
        <v>4</v>
      </c>
    </row>
    <row r="878" spans="1:3" x14ac:dyDescent="0.15">
      <c r="A878">
        <v>2522</v>
      </c>
      <c r="C878">
        <f t="shared" ca="1" si="13"/>
        <v>1</v>
      </c>
    </row>
    <row r="879" spans="1:3" x14ac:dyDescent="0.15">
      <c r="A879">
        <v>2523</v>
      </c>
      <c r="C879">
        <f t="shared" ca="1" si="13"/>
        <v>4</v>
      </c>
    </row>
    <row r="880" spans="1:3" x14ac:dyDescent="0.15">
      <c r="A880">
        <v>2524</v>
      </c>
      <c r="C880">
        <f t="shared" ca="1" si="13"/>
        <v>4</v>
      </c>
    </row>
    <row r="881" spans="1:3" x14ac:dyDescent="0.15">
      <c r="A881">
        <v>2525</v>
      </c>
      <c r="C881">
        <f t="shared" ca="1" si="13"/>
        <v>2</v>
      </c>
    </row>
    <row r="882" spans="1:3" x14ac:dyDescent="0.15">
      <c r="A882">
        <v>2526</v>
      </c>
      <c r="C882">
        <f t="shared" ca="1" si="13"/>
        <v>2</v>
      </c>
    </row>
    <row r="883" spans="1:3" x14ac:dyDescent="0.15">
      <c r="A883">
        <v>2527</v>
      </c>
      <c r="C883">
        <f t="shared" ca="1" si="13"/>
        <v>2</v>
      </c>
    </row>
    <row r="884" spans="1:3" x14ac:dyDescent="0.15">
      <c r="A884">
        <v>2528</v>
      </c>
      <c r="C884">
        <f t="shared" ca="1" si="13"/>
        <v>2</v>
      </c>
    </row>
    <row r="885" spans="1:3" x14ac:dyDescent="0.15">
      <c r="A885">
        <v>2529</v>
      </c>
      <c r="C885">
        <f t="shared" ca="1" si="13"/>
        <v>4</v>
      </c>
    </row>
    <row r="886" spans="1:3" x14ac:dyDescent="0.15">
      <c r="A886">
        <v>2530</v>
      </c>
      <c r="C886">
        <f t="shared" ca="1" si="13"/>
        <v>1</v>
      </c>
    </row>
    <row r="887" spans="1:3" x14ac:dyDescent="0.15">
      <c r="A887">
        <v>2531</v>
      </c>
      <c r="C887">
        <f t="shared" ca="1" si="13"/>
        <v>4</v>
      </c>
    </row>
    <row r="888" spans="1:3" x14ac:dyDescent="0.15">
      <c r="A888">
        <v>2532</v>
      </c>
      <c r="C888">
        <f t="shared" ca="1" si="13"/>
        <v>1</v>
      </c>
    </row>
    <row r="889" spans="1:3" x14ac:dyDescent="0.15">
      <c r="A889">
        <v>2533</v>
      </c>
      <c r="C889">
        <f t="shared" ca="1" si="13"/>
        <v>3</v>
      </c>
    </row>
    <row r="890" spans="1:3" x14ac:dyDescent="0.15">
      <c r="A890">
        <v>2534</v>
      </c>
      <c r="C890">
        <f t="shared" ca="1" si="13"/>
        <v>1</v>
      </c>
    </row>
    <row r="891" spans="1:3" x14ac:dyDescent="0.15">
      <c r="A891">
        <v>2535</v>
      </c>
      <c r="C891">
        <f t="shared" ca="1" si="13"/>
        <v>3</v>
      </c>
    </row>
    <row r="892" spans="1:3" x14ac:dyDescent="0.15">
      <c r="A892">
        <v>2536</v>
      </c>
      <c r="C892">
        <f t="shared" ca="1" si="13"/>
        <v>3</v>
      </c>
    </row>
    <row r="893" spans="1:3" x14ac:dyDescent="0.15">
      <c r="A893">
        <v>2537</v>
      </c>
      <c r="C893">
        <f t="shared" ca="1" si="13"/>
        <v>3</v>
      </c>
    </row>
    <row r="894" spans="1:3" x14ac:dyDescent="0.15">
      <c r="A894">
        <v>2538</v>
      </c>
      <c r="C894">
        <f t="shared" ca="1" si="13"/>
        <v>2</v>
      </c>
    </row>
    <row r="895" spans="1:3" x14ac:dyDescent="0.15">
      <c r="A895">
        <v>2539</v>
      </c>
      <c r="C895">
        <f t="shared" ca="1" si="13"/>
        <v>3</v>
      </c>
    </row>
    <row r="896" spans="1:3" x14ac:dyDescent="0.15">
      <c r="A896">
        <v>2540</v>
      </c>
      <c r="C896">
        <f t="shared" ca="1" si="13"/>
        <v>1</v>
      </c>
    </row>
    <row r="897" spans="1:3" x14ac:dyDescent="0.15">
      <c r="A897">
        <v>2541</v>
      </c>
      <c r="C897">
        <f t="shared" ca="1" si="13"/>
        <v>3</v>
      </c>
    </row>
    <row r="898" spans="1:3" x14ac:dyDescent="0.15">
      <c r="A898">
        <v>2542</v>
      </c>
      <c r="C898">
        <f t="shared" ca="1" si="13"/>
        <v>1</v>
      </c>
    </row>
    <row r="899" spans="1:3" x14ac:dyDescent="0.15">
      <c r="A899">
        <v>2543</v>
      </c>
      <c r="C899">
        <f t="shared" ref="C899:C962" ca="1" si="14">FLOOR(RAND()*4,1)+1</f>
        <v>3</v>
      </c>
    </row>
    <row r="900" spans="1:3" x14ac:dyDescent="0.15">
      <c r="A900">
        <v>2544</v>
      </c>
      <c r="C900">
        <f t="shared" ca="1" si="14"/>
        <v>1</v>
      </c>
    </row>
    <row r="901" spans="1:3" x14ac:dyDescent="0.15">
      <c r="A901">
        <v>2545</v>
      </c>
      <c r="C901">
        <f t="shared" ca="1" si="14"/>
        <v>4</v>
      </c>
    </row>
    <row r="902" spans="1:3" x14ac:dyDescent="0.15">
      <c r="A902">
        <v>2546</v>
      </c>
      <c r="C902">
        <f t="shared" ca="1" si="14"/>
        <v>4</v>
      </c>
    </row>
    <row r="903" spans="1:3" x14ac:dyDescent="0.15">
      <c r="A903">
        <v>2547</v>
      </c>
      <c r="C903">
        <f t="shared" ca="1" si="14"/>
        <v>1</v>
      </c>
    </row>
    <row r="904" spans="1:3" x14ac:dyDescent="0.15">
      <c r="A904">
        <v>2548</v>
      </c>
      <c r="C904">
        <f t="shared" ca="1" si="14"/>
        <v>2</v>
      </c>
    </row>
    <row r="905" spans="1:3" x14ac:dyDescent="0.15">
      <c r="A905">
        <v>2549</v>
      </c>
      <c r="C905">
        <f t="shared" ca="1" si="14"/>
        <v>1</v>
      </c>
    </row>
    <row r="906" spans="1:3" x14ac:dyDescent="0.15">
      <c r="A906">
        <v>2550</v>
      </c>
      <c r="C906">
        <f t="shared" ca="1" si="14"/>
        <v>2</v>
      </c>
    </row>
    <row r="907" spans="1:3" x14ac:dyDescent="0.15">
      <c r="A907">
        <v>2551</v>
      </c>
      <c r="C907">
        <f t="shared" ca="1" si="14"/>
        <v>3</v>
      </c>
    </row>
    <row r="908" spans="1:3" x14ac:dyDescent="0.15">
      <c r="A908">
        <v>2552</v>
      </c>
      <c r="C908">
        <f t="shared" ca="1" si="14"/>
        <v>1</v>
      </c>
    </row>
    <row r="909" spans="1:3" x14ac:dyDescent="0.15">
      <c r="A909">
        <v>2553</v>
      </c>
      <c r="C909">
        <f t="shared" ca="1" si="14"/>
        <v>2</v>
      </c>
    </row>
    <row r="910" spans="1:3" x14ac:dyDescent="0.15">
      <c r="A910">
        <v>2554</v>
      </c>
      <c r="C910">
        <f t="shared" ca="1" si="14"/>
        <v>3</v>
      </c>
    </row>
    <row r="911" spans="1:3" x14ac:dyDescent="0.15">
      <c r="A911">
        <v>2555</v>
      </c>
      <c r="C911">
        <f t="shared" ca="1" si="14"/>
        <v>4</v>
      </c>
    </row>
    <row r="912" spans="1:3" x14ac:dyDescent="0.15">
      <c r="A912">
        <v>2556</v>
      </c>
      <c r="C912">
        <f t="shared" ca="1" si="14"/>
        <v>1</v>
      </c>
    </row>
    <row r="913" spans="1:3" x14ac:dyDescent="0.15">
      <c r="A913">
        <v>2557</v>
      </c>
      <c r="C913">
        <f t="shared" ca="1" si="14"/>
        <v>2</v>
      </c>
    </row>
    <row r="914" spans="1:3" x14ac:dyDescent="0.15">
      <c r="A914">
        <v>2558</v>
      </c>
      <c r="C914">
        <f t="shared" ca="1" si="14"/>
        <v>1</v>
      </c>
    </row>
    <row r="915" spans="1:3" x14ac:dyDescent="0.15">
      <c r="A915">
        <v>2559</v>
      </c>
      <c r="C915">
        <f t="shared" ca="1" si="14"/>
        <v>2</v>
      </c>
    </row>
    <row r="916" spans="1:3" x14ac:dyDescent="0.15">
      <c r="A916">
        <v>2560</v>
      </c>
      <c r="C916">
        <f t="shared" ca="1" si="14"/>
        <v>1</v>
      </c>
    </row>
    <row r="917" spans="1:3" x14ac:dyDescent="0.15">
      <c r="A917">
        <v>2561</v>
      </c>
      <c r="C917">
        <f t="shared" ca="1" si="14"/>
        <v>3</v>
      </c>
    </row>
    <row r="918" spans="1:3" x14ac:dyDescent="0.15">
      <c r="A918">
        <v>2562</v>
      </c>
      <c r="C918">
        <f t="shared" ca="1" si="14"/>
        <v>2</v>
      </c>
    </row>
    <row r="919" spans="1:3" x14ac:dyDescent="0.15">
      <c r="A919">
        <v>2563</v>
      </c>
      <c r="C919">
        <f t="shared" ca="1" si="14"/>
        <v>4</v>
      </c>
    </row>
    <row r="920" spans="1:3" x14ac:dyDescent="0.15">
      <c r="A920">
        <v>2564</v>
      </c>
      <c r="C920">
        <f t="shared" ca="1" si="14"/>
        <v>3</v>
      </c>
    </row>
    <row r="921" spans="1:3" x14ac:dyDescent="0.15">
      <c r="A921">
        <v>2565</v>
      </c>
      <c r="C921">
        <f t="shared" ca="1" si="14"/>
        <v>2</v>
      </c>
    </row>
    <row r="922" spans="1:3" x14ac:dyDescent="0.15">
      <c r="A922">
        <v>2566</v>
      </c>
      <c r="C922">
        <f t="shared" ca="1" si="14"/>
        <v>4</v>
      </c>
    </row>
    <row r="923" spans="1:3" x14ac:dyDescent="0.15">
      <c r="A923">
        <v>2567</v>
      </c>
      <c r="C923">
        <f t="shared" ca="1" si="14"/>
        <v>2</v>
      </c>
    </row>
    <row r="924" spans="1:3" x14ac:dyDescent="0.15">
      <c r="A924">
        <v>2568</v>
      </c>
      <c r="C924">
        <f t="shared" ca="1" si="14"/>
        <v>1</v>
      </c>
    </row>
    <row r="925" spans="1:3" x14ac:dyDescent="0.15">
      <c r="A925">
        <v>2569</v>
      </c>
      <c r="C925">
        <f t="shared" ca="1" si="14"/>
        <v>3</v>
      </c>
    </row>
    <row r="926" spans="1:3" x14ac:dyDescent="0.15">
      <c r="A926">
        <v>2570</v>
      </c>
      <c r="C926">
        <f t="shared" ca="1" si="14"/>
        <v>1</v>
      </c>
    </row>
    <row r="927" spans="1:3" x14ac:dyDescent="0.15">
      <c r="A927">
        <v>2571</v>
      </c>
      <c r="C927">
        <f t="shared" ca="1" si="14"/>
        <v>2</v>
      </c>
    </row>
    <row r="928" spans="1:3" x14ac:dyDescent="0.15">
      <c r="A928">
        <v>2572</v>
      </c>
      <c r="C928">
        <f t="shared" ca="1" si="14"/>
        <v>3</v>
      </c>
    </row>
    <row r="929" spans="1:3" x14ac:dyDescent="0.15">
      <c r="A929">
        <v>2573</v>
      </c>
      <c r="C929">
        <f t="shared" ca="1" si="14"/>
        <v>2</v>
      </c>
    </row>
    <row r="930" spans="1:3" x14ac:dyDescent="0.15">
      <c r="A930">
        <v>2574</v>
      </c>
      <c r="C930">
        <f t="shared" ca="1" si="14"/>
        <v>2</v>
      </c>
    </row>
    <row r="931" spans="1:3" x14ac:dyDescent="0.15">
      <c r="A931">
        <v>2575</v>
      </c>
      <c r="C931">
        <f t="shared" ca="1" si="14"/>
        <v>2</v>
      </c>
    </row>
    <row r="932" spans="1:3" x14ac:dyDescent="0.15">
      <c r="A932">
        <v>2576</v>
      </c>
      <c r="C932">
        <f t="shared" ca="1" si="14"/>
        <v>2</v>
      </c>
    </row>
    <row r="933" spans="1:3" x14ac:dyDescent="0.15">
      <c r="A933">
        <v>2577</v>
      </c>
      <c r="C933">
        <f t="shared" ca="1" si="14"/>
        <v>3</v>
      </c>
    </row>
    <row r="934" spans="1:3" x14ac:dyDescent="0.15">
      <c r="A934">
        <v>2578</v>
      </c>
      <c r="C934">
        <f t="shared" ca="1" si="14"/>
        <v>1</v>
      </c>
    </row>
    <row r="935" spans="1:3" x14ac:dyDescent="0.15">
      <c r="A935">
        <v>2579</v>
      </c>
      <c r="C935">
        <f t="shared" ca="1" si="14"/>
        <v>2</v>
      </c>
    </row>
    <row r="936" spans="1:3" x14ac:dyDescent="0.15">
      <c r="A936">
        <v>2580</v>
      </c>
      <c r="C936">
        <f t="shared" ca="1" si="14"/>
        <v>2</v>
      </c>
    </row>
    <row r="937" spans="1:3" x14ac:dyDescent="0.15">
      <c r="A937">
        <v>2581</v>
      </c>
      <c r="C937">
        <f t="shared" ca="1" si="14"/>
        <v>3</v>
      </c>
    </row>
    <row r="938" spans="1:3" x14ac:dyDescent="0.15">
      <c r="A938">
        <v>2582</v>
      </c>
      <c r="C938">
        <f t="shared" ca="1" si="14"/>
        <v>4</v>
      </c>
    </row>
    <row r="939" spans="1:3" x14ac:dyDescent="0.15">
      <c r="A939">
        <v>2583</v>
      </c>
      <c r="C939">
        <f t="shared" ca="1" si="14"/>
        <v>4</v>
      </c>
    </row>
    <row r="940" spans="1:3" x14ac:dyDescent="0.15">
      <c r="A940">
        <v>2584</v>
      </c>
      <c r="C940">
        <f t="shared" ca="1" si="14"/>
        <v>4</v>
      </c>
    </row>
    <row r="941" spans="1:3" x14ac:dyDescent="0.15">
      <c r="A941">
        <v>2585</v>
      </c>
      <c r="C941">
        <f t="shared" ca="1" si="14"/>
        <v>2</v>
      </c>
    </row>
    <row r="942" spans="1:3" x14ac:dyDescent="0.15">
      <c r="A942">
        <v>2586</v>
      </c>
      <c r="C942">
        <f t="shared" ca="1" si="14"/>
        <v>3</v>
      </c>
    </row>
    <row r="943" spans="1:3" x14ac:dyDescent="0.15">
      <c r="A943">
        <v>2587</v>
      </c>
      <c r="C943">
        <f t="shared" ca="1" si="14"/>
        <v>4</v>
      </c>
    </row>
    <row r="944" spans="1:3" x14ac:dyDescent="0.15">
      <c r="A944">
        <v>2588</v>
      </c>
      <c r="C944">
        <f t="shared" ca="1" si="14"/>
        <v>4</v>
      </c>
    </row>
    <row r="945" spans="1:3" x14ac:dyDescent="0.15">
      <c r="A945">
        <v>2589</v>
      </c>
      <c r="C945">
        <f t="shared" ca="1" si="14"/>
        <v>4</v>
      </c>
    </row>
    <row r="946" spans="1:3" x14ac:dyDescent="0.15">
      <c r="A946">
        <v>2590</v>
      </c>
      <c r="C946">
        <f t="shared" ca="1" si="14"/>
        <v>4</v>
      </c>
    </row>
    <row r="947" spans="1:3" x14ac:dyDescent="0.15">
      <c r="A947">
        <v>2591</v>
      </c>
      <c r="C947">
        <f t="shared" ca="1" si="14"/>
        <v>4</v>
      </c>
    </row>
    <row r="948" spans="1:3" x14ac:dyDescent="0.15">
      <c r="A948">
        <v>2592</v>
      </c>
      <c r="C948">
        <f t="shared" ca="1" si="14"/>
        <v>1</v>
      </c>
    </row>
    <row r="949" spans="1:3" x14ac:dyDescent="0.15">
      <c r="A949">
        <v>2593</v>
      </c>
      <c r="C949">
        <f t="shared" ca="1" si="14"/>
        <v>2</v>
      </c>
    </row>
    <row r="950" spans="1:3" x14ac:dyDescent="0.15">
      <c r="A950">
        <v>2594</v>
      </c>
      <c r="C950">
        <f t="shared" ca="1" si="14"/>
        <v>1</v>
      </c>
    </row>
    <row r="951" spans="1:3" x14ac:dyDescent="0.15">
      <c r="A951">
        <v>2595</v>
      </c>
      <c r="C951">
        <f t="shared" ca="1" si="14"/>
        <v>3</v>
      </c>
    </row>
    <row r="952" spans="1:3" x14ac:dyDescent="0.15">
      <c r="A952">
        <v>2596</v>
      </c>
      <c r="C952">
        <f t="shared" ca="1" si="14"/>
        <v>4</v>
      </c>
    </row>
    <row r="953" spans="1:3" x14ac:dyDescent="0.15">
      <c r="A953">
        <v>2597</v>
      </c>
      <c r="C953">
        <f t="shared" ca="1" si="14"/>
        <v>4</v>
      </c>
    </row>
    <row r="954" spans="1:3" x14ac:dyDescent="0.15">
      <c r="A954">
        <v>2598</v>
      </c>
      <c r="C954">
        <f t="shared" ca="1" si="14"/>
        <v>3</v>
      </c>
    </row>
    <row r="955" spans="1:3" x14ac:dyDescent="0.15">
      <c r="A955">
        <v>2599</v>
      </c>
      <c r="C955">
        <f t="shared" ca="1" si="14"/>
        <v>1</v>
      </c>
    </row>
    <row r="956" spans="1:3" x14ac:dyDescent="0.15">
      <c r="A956">
        <v>2600</v>
      </c>
      <c r="C956">
        <f t="shared" ca="1" si="14"/>
        <v>1</v>
      </c>
    </row>
    <row r="957" spans="1:3" x14ac:dyDescent="0.15">
      <c r="A957">
        <v>2601</v>
      </c>
      <c r="C957">
        <f t="shared" ca="1" si="14"/>
        <v>2</v>
      </c>
    </row>
    <row r="958" spans="1:3" x14ac:dyDescent="0.15">
      <c r="A958">
        <v>2602</v>
      </c>
      <c r="C958">
        <f t="shared" ca="1" si="14"/>
        <v>3</v>
      </c>
    </row>
    <row r="959" spans="1:3" x14ac:dyDescent="0.15">
      <c r="A959">
        <v>2603</v>
      </c>
      <c r="C959">
        <f t="shared" ca="1" si="14"/>
        <v>2</v>
      </c>
    </row>
    <row r="960" spans="1:3" x14ac:dyDescent="0.15">
      <c r="A960">
        <v>2604</v>
      </c>
      <c r="C960">
        <f t="shared" ca="1" si="14"/>
        <v>4</v>
      </c>
    </row>
    <row r="961" spans="1:3" x14ac:dyDescent="0.15">
      <c r="A961">
        <v>2605</v>
      </c>
      <c r="C961">
        <f t="shared" ca="1" si="14"/>
        <v>4</v>
      </c>
    </row>
    <row r="962" spans="1:3" x14ac:dyDescent="0.15">
      <c r="A962">
        <v>2606</v>
      </c>
      <c r="C962">
        <f t="shared" ca="1" si="14"/>
        <v>3</v>
      </c>
    </row>
    <row r="963" spans="1:3" x14ac:dyDescent="0.15">
      <c r="A963">
        <v>2607</v>
      </c>
      <c r="C963">
        <f t="shared" ref="C963:C1026" ca="1" si="15">FLOOR(RAND()*4,1)+1</f>
        <v>1</v>
      </c>
    </row>
    <row r="964" spans="1:3" x14ac:dyDescent="0.15">
      <c r="A964">
        <v>2608</v>
      </c>
      <c r="C964">
        <f t="shared" ca="1" si="15"/>
        <v>2</v>
      </c>
    </row>
    <row r="965" spans="1:3" x14ac:dyDescent="0.15">
      <c r="A965">
        <v>2609</v>
      </c>
      <c r="C965">
        <f t="shared" ca="1" si="15"/>
        <v>1</v>
      </c>
    </row>
    <row r="966" spans="1:3" x14ac:dyDescent="0.15">
      <c r="A966">
        <v>2610</v>
      </c>
      <c r="C966">
        <f t="shared" ca="1" si="15"/>
        <v>1</v>
      </c>
    </row>
    <row r="967" spans="1:3" x14ac:dyDescent="0.15">
      <c r="A967">
        <v>2611</v>
      </c>
      <c r="C967">
        <f t="shared" ca="1" si="15"/>
        <v>1</v>
      </c>
    </row>
    <row r="968" spans="1:3" x14ac:dyDescent="0.15">
      <c r="A968">
        <v>2612</v>
      </c>
      <c r="C968">
        <f t="shared" ca="1" si="15"/>
        <v>4</v>
      </c>
    </row>
    <row r="969" spans="1:3" x14ac:dyDescent="0.15">
      <c r="A969">
        <v>2613</v>
      </c>
      <c r="C969">
        <f t="shared" ca="1" si="15"/>
        <v>2</v>
      </c>
    </row>
    <row r="970" spans="1:3" x14ac:dyDescent="0.15">
      <c r="A970">
        <v>2614</v>
      </c>
      <c r="C970">
        <f t="shared" ca="1" si="15"/>
        <v>2</v>
      </c>
    </row>
    <row r="971" spans="1:3" x14ac:dyDescent="0.15">
      <c r="A971">
        <v>2615</v>
      </c>
      <c r="C971">
        <f t="shared" ca="1" si="15"/>
        <v>4</v>
      </c>
    </row>
    <row r="972" spans="1:3" x14ac:dyDescent="0.15">
      <c r="A972">
        <v>2616</v>
      </c>
      <c r="C972">
        <f t="shared" ca="1" si="15"/>
        <v>1</v>
      </c>
    </row>
    <row r="973" spans="1:3" x14ac:dyDescent="0.15">
      <c r="A973">
        <v>2617</v>
      </c>
      <c r="C973">
        <f t="shared" ca="1" si="15"/>
        <v>1</v>
      </c>
    </row>
    <row r="974" spans="1:3" x14ac:dyDescent="0.15">
      <c r="A974">
        <v>2618</v>
      </c>
      <c r="C974">
        <f t="shared" ca="1" si="15"/>
        <v>4</v>
      </c>
    </row>
    <row r="975" spans="1:3" x14ac:dyDescent="0.15">
      <c r="A975">
        <v>2619</v>
      </c>
      <c r="C975">
        <f t="shared" ca="1" si="15"/>
        <v>4</v>
      </c>
    </row>
    <row r="976" spans="1:3" x14ac:dyDescent="0.15">
      <c r="A976">
        <v>2620</v>
      </c>
      <c r="C976">
        <f t="shared" ca="1" si="15"/>
        <v>2</v>
      </c>
    </row>
    <row r="977" spans="1:3" x14ac:dyDescent="0.15">
      <c r="A977">
        <v>2621</v>
      </c>
      <c r="C977">
        <f t="shared" ca="1" si="15"/>
        <v>4</v>
      </c>
    </row>
    <row r="978" spans="1:3" x14ac:dyDescent="0.15">
      <c r="A978">
        <v>2622</v>
      </c>
      <c r="C978">
        <f t="shared" ca="1" si="15"/>
        <v>4</v>
      </c>
    </row>
    <row r="979" spans="1:3" x14ac:dyDescent="0.15">
      <c r="A979">
        <v>2623</v>
      </c>
      <c r="C979">
        <f t="shared" ca="1" si="15"/>
        <v>2</v>
      </c>
    </row>
    <row r="980" spans="1:3" x14ac:dyDescent="0.15">
      <c r="A980">
        <v>2624</v>
      </c>
      <c r="C980">
        <f t="shared" ca="1" si="15"/>
        <v>3</v>
      </c>
    </row>
    <row r="981" spans="1:3" x14ac:dyDescent="0.15">
      <c r="A981">
        <v>2625</v>
      </c>
      <c r="C981">
        <f t="shared" ca="1" si="15"/>
        <v>1</v>
      </c>
    </row>
    <row r="982" spans="1:3" x14ac:dyDescent="0.15">
      <c r="A982">
        <v>2626</v>
      </c>
      <c r="C982">
        <f t="shared" ca="1" si="15"/>
        <v>1</v>
      </c>
    </row>
    <row r="983" spans="1:3" x14ac:dyDescent="0.15">
      <c r="A983">
        <v>2627</v>
      </c>
      <c r="C983">
        <f t="shared" ca="1" si="15"/>
        <v>4</v>
      </c>
    </row>
    <row r="984" spans="1:3" x14ac:dyDescent="0.15">
      <c r="A984">
        <v>2628</v>
      </c>
      <c r="C984">
        <f t="shared" ca="1" si="15"/>
        <v>2</v>
      </c>
    </row>
    <row r="985" spans="1:3" x14ac:dyDescent="0.15">
      <c r="A985">
        <v>2629</v>
      </c>
      <c r="C985">
        <f t="shared" ca="1" si="15"/>
        <v>4</v>
      </c>
    </row>
    <row r="986" spans="1:3" x14ac:dyDescent="0.15">
      <c r="A986">
        <v>2630</v>
      </c>
      <c r="C986">
        <f t="shared" ca="1" si="15"/>
        <v>4</v>
      </c>
    </row>
    <row r="987" spans="1:3" x14ac:dyDescent="0.15">
      <c r="A987">
        <v>2631</v>
      </c>
      <c r="C987">
        <f t="shared" ca="1" si="15"/>
        <v>2</v>
      </c>
    </row>
    <row r="988" spans="1:3" x14ac:dyDescent="0.15">
      <c r="A988">
        <v>2632</v>
      </c>
      <c r="C988">
        <f t="shared" ca="1" si="15"/>
        <v>1</v>
      </c>
    </row>
    <row r="989" spans="1:3" x14ac:dyDescent="0.15">
      <c r="A989">
        <v>2633</v>
      </c>
      <c r="C989">
        <f t="shared" ca="1" si="15"/>
        <v>3</v>
      </c>
    </row>
    <row r="990" spans="1:3" x14ac:dyDescent="0.15">
      <c r="A990">
        <v>2634</v>
      </c>
      <c r="C990">
        <f t="shared" ca="1" si="15"/>
        <v>3</v>
      </c>
    </row>
    <row r="991" spans="1:3" x14ac:dyDescent="0.15">
      <c r="A991">
        <v>2635</v>
      </c>
      <c r="C991">
        <f t="shared" ca="1" si="15"/>
        <v>4</v>
      </c>
    </row>
    <row r="992" spans="1:3" x14ac:dyDescent="0.15">
      <c r="A992">
        <v>2636</v>
      </c>
      <c r="C992">
        <f t="shared" ca="1" si="15"/>
        <v>4</v>
      </c>
    </row>
    <row r="993" spans="1:3" x14ac:dyDescent="0.15">
      <c r="A993">
        <v>2637</v>
      </c>
      <c r="C993">
        <f t="shared" ca="1" si="15"/>
        <v>4</v>
      </c>
    </row>
    <row r="994" spans="1:3" x14ac:dyDescent="0.15">
      <c r="A994">
        <v>2638</v>
      </c>
      <c r="C994">
        <f t="shared" ca="1" si="15"/>
        <v>2</v>
      </c>
    </row>
    <row r="995" spans="1:3" x14ac:dyDescent="0.15">
      <c r="A995">
        <v>2639</v>
      </c>
      <c r="C995">
        <f t="shared" ca="1" si="15"/>
        <v>3</v>
      </c>
    </row>
    <row r="996" spans="1:3" x14ac:dyDescent="0.15">
      <c r="A996">
        <v>2640</v>
      </c>
      <c r="C996">
        <f t="shared" ca="1" si="15"/>
        <v>4</v>
      </c>
    </row>
    <row r="997" spans="1:3" x14ac:dyDescent="0.15">
      <c r="A997">
        <v>2641</v>
      </c>
      <c r="C997">
        <f t="shared" ca="1" si="15"/>
        <v>3</v>
      </c>
    </row>
    <row r="998" spans="1:3" x14ac:dyDescent="0.15">
      <c r="A998">
        <v>2642</v>
      </c>
      <c r="C998">
        <f t="shared" ca="1" si="15"/>
        <v>3</v>
      </c>
    </row>
    <row r="999" spans="1:3" x14ac:dyDescent="0.15">
      <c r="A999">
        <v>2643</v>
      </c>
      <c r="C999">
        <f t="shared" ca="1" si="15"/>
        <v>3</v>
      </c>
    </row>
    <row r="1000" spans="1:3" x14ac:dyDescent="0.15">
      <c r="A1000">
        <v>2644</v>
      </c>
      <c r="C1000">
        <f t="shared" ca="1" si="15"/>
        <v>4</v>
      </c>
    </row>
    <row r="1001" spans="1:3" x14ac:dyDescent="0.15">
      <c r="A1001">
        <v>2645</v>
      </c>
      <c r="C1001">
        <f t="shared" ca="1" si="15"/>
        <v>3</v>
      </c>
    </row>
    <row r="1002" spans="1:3" x14ac:dyDescent="0.15">
      <c r="A1002">
        <v>2646</v>
      </c>
      <c r="C1002">
        <f t="shared" ca="1" si="15"/>
        <v>1</v>
      </c>
    </row>
    <row r="1003" spans="1:3" x14ac:dyDescent="0.15">
      <c r="A1003">
        <v>2647</v>
      </c>
      <c r="C1003">
        <f t="shared" ca="1" si="15"/>
        <v>2</v>
      </c>
    </row>
    <row r="1004" spans="1:3" x14ac:dyDescent="0.15">
      <c r="A1004">
        <v>2648</v>
      </c>
      <c r="C1004">
        <f t="shared" ca="1" si="15"/>
        <v>3</v>
      </c>
    </row>
    <row r="1005" spans="1:3" x14ac:dyDescent="0.15">
      <c r="A1005">
        <v>2649</v>
      </c>
      <c r="C1005">
        <f t="shared" ca="1" si="15"/>
        <v>2</v>
      </c>
    </row>
    <row r="1006" spans="1:3" x14ac:dyDescent="0.15">
      <c r="A1006">
        <v>2650</v>
      </c>
      <c r="C1006">
        <f t="shared" ca="1" si="15"/>
        <v>4</v>
      </c>
    </row>
    <row r="1007" spans="1:3" x14ac:dyDescent="0.15">
      <c r="A1007">
        <v>2651</v>
      </c>
      <c r="C1007">
        <f t="shared" ca="1" si="15"/>
        <v>1</v>
      </c>
    </row>
    <row r="1008" spans="1:3" x14ac:dyDescent="0.15">
      <c r="A1008">
        <v>2652</v>
      </c>
      <c r="C1008">
        <f t="shared" ca="1" si="15"/>
        <v>2</v>
      </c>
    </row>
    <row r="1009" spans="1:3" x14ac:dyDescent="0.15">
      <c r="A1009">
        <v>2653</v>
      </c>
      <c r="C1009">
        <f t="shared" ca="1" si="15"/>
        <v>4</v>
      </c>
    </row>
    <row r="1010" spans="1:3" x14ac:dyDescent="0.15">
      <c r="A1010">
        <v>2654</v>
      </c>
      <c r="C1010">
        <f t="shared" ca="1" si="15"/>
        <v>1</v>
      </c>
    </row>
    <row r="1011" spans="1:3" x14ac:dyDescent="0.15">
      <c r="A1011">
        <v>2655</v>
      </c>
      <c r="C1011">
        <f t="shared" ca="1" si="15"/>
        <v>1</v>
      </c>
    </row>
    <row r="1012" spans="1:3" x14ac:dyDescent="0.15">
      <c r="A1012">
        <v>2656</v>
      </c>
      <c r="C1012">
        <f t="shared" ca="1" si="15"/>
        <v>3</v>
      </c>
    </row>
    <row r="1013" spans="1:3" x14ac:dyDescent="0.15">
      <c r="A1013">
        <v>2657</v>
      </c>
      <c r="C1013">
        <f t="shared" ca="1" si="15"/>
        <v>2</v>
      </c>
    </row>
    <row r="1014" spans="1:3" x14ac:dyDescent="0.15">
      <c r="A1014">
        <v>2658</v>
      </c>
      <c r="C1014">
        <f t="shared" ca="1" si="15"/>
        <v>3</v>
      </c>
    </row>
    <row r="1015" spans="1:3" x14ac:dyDescent="0.15">
      <c r="A1015">
        <v>2659</v>
      </c>
      <c r="C1015">
        <f t="shared" ca="1" si="15"/>
        <v>2</v>
      </c>
    </row>
    <row r="1016" spans="1:3" x14ac:dyDescent="0.15">
      <c r="A1016">
        <v>2660</v>
      </c>
      <c r="C1016">
        <f t="shared" ca="1" si="15"/>
        <v>3</v>
      </c>
    </row>
    <row r="1017" spans="1:3" x14ac:dyDescent="0.15">
      <c r="A1017">
        <v>2661</v>
      </c>
      <c r="C1017">
        <f t="shared" ca="1" si="15"/>
        <v>3</v>
      </c>
    </row>
    <row r="1018" spans="1:3" x14ac:dyDescent="0.15">
      <c r="A1018">
        <v>2662</v>
      </c>
      <c r="C1018">
        <f t="shared" ca="1" si="15"/>
        <v>1</v>
      </c>
    </row>
    <row r="1019" spans="1:3" x14ac:dyDescent="0.15">
      <c r="A1019">
        <v>2663</v>
      </c>
      <c r="C1019">
        <f t="shared" ca="1" si="15"/>
        <v>4</v>
      </c>
    </row>
    <row r="1020" spans="1:3" x14ac:dyDescent="0.15">
      <c r="A1020">
        <v>2664</v>
      </c>
      <c r="C1020">
        <f t="shared" ca="1" si="15"/>
        <v>1</v>
      </c>
    </row>
    <row r="1021" spans="1:3" x14ac:dyDescent="0.15">
      <c r="A1021">
        <v>2665</v>
      </c>
      <c r="C1021">
        <f t="shared" ca="1" si="15"/>
        <v>2</v>
      </c>
    </row>
    <row r="1022" spans="1:3" x14ac:dyDescent="0.15">
      <c r="A1022">
        <v>2666</v>
      </c>
      <c r="C1022">
        <f t="shared" ca="1" si="15"/>
        <v>1</v>
      </c>
    </row>
    <row r="1023" spans="1:3" x14ac:dyDescent="0.15">
      <c r="A1023">
        <v>2667</v>
      </c>
      <c r="C1023">
        <f t="shared" ca="1" si="15"/>
        <v>4</v>
      </c>
    </row>
    <row r="1024" spans="1:3" x14ac:dyDescent="0.15">
      <c r="A1024">
        <v>2668</v>
      </c>
      <c r="C1024">
        <f t="shared" ca="1" si="15"/>
        <v>3</v>
      </c>
    </row>
    <row r="1025" spans="1:3" x14ac:dyDescent="0.15">
      <c r="A1025">
        <v>2669</v>
      </c>
      <c r="C1025">
        <f t="shared" ca="1" si="15"/>
        <v>2</v>
      </c>
    </row>
    <row r="1026" spans="1:3" x14ac:dyDescent="0.15">
      <c r="A1026">
        <v>2670</v>
      </c>
      <c r="C1026">
        <f t="shared" ca="1" si="15"/>
        <v>2</v>
      </c>
    </row>
    <row r="1027" spans="1:3" x14ac:dyDescent="0.15">
      <c r="A1027">
        <v>2671</v>
      </c>
      <c r="C1027">
        <f t="shared" ref="C1027:C1090" ca="1" si="16">FLOOR(RAND()*4,1)+1</f>
        <v>1</v>
      </c>
    </row>
    <row r="1028" spans="1:3" x14ac:dyDescent="0.15">
      <c r="A1028">
        <v>2672</v>
      </c>
      <c r="C1028">
        <f t="shared" ca="1" si="16"/>
        <v>3</v>
      </c>
    </row>
    <row r="1029" spans="1:3" x14ac:dyDescent="0.15">
      <c r="A1029">
        <v>2673</v>
      </c>
      <c r="C1029">
        <f t="shared" ca="1" si="16"/>
        <v>3</v>
      </c>
    </row>
    <row r="1030" spans="1:3" x14ac:dyDescent="0.15">
      <c r="A1030">
        <v>2674</v>
      </c>
      <c r="C1030">
        <f t="shared" ca="1" si="16"/>
        <v>3</v>
      </c>
    </row>
    <row r="1031" spans="1:3" x14ac:dyDescent="0.15">
      <c r="A1031">
        <v>2675</v>
      </c>
      <c r="C1031">
        <f t="shared" ca="1" si="16"/>
        <v>2</v>
      </c>
    </row>
    <row r="1032" spans="1:3" x14ac:dyDescent="0.15">
      <c r="A1032">
        <v>2676</v>
      </c>
      <c r="C1032">
        <f t="shared" ca="1" si="16"/>
        <v>4</v>
      </c>
    </row>
    <row r="1033" spans="1:3" x14ac:dyDescent="0.15">
      <c r="A1033">
        <v>2677</v>
      </c>
      <c r="C1033">
        <f t="shared" ca="1" si="16"/>
        <v>3</v>
      </c>
    </row>
    <row r="1034" spans="1:3" x14ac:dyDescent="0.15">
      <c r="A1034">
        <v>2678</v>
      </c>
      <c r="C1034">
        <f t="shared" ca="1" si="16"/>
        <v>4</v>
      </c>
    </row>
    <row r="1035" spans="1:3" x14ac:dyDescent="0.15">
      <c r="A1035">
        <v>2679</v>
      </c>
      <c r="C1035">
        <f t="shared" ca="1" si="16"/>
        <v>4</v>
      </c>
    </row>
    <row r="1036" spans="1:3" x14ac:dyDescent="0.15">
      <c r="A1036">
        <v>2680</v>
      </c>
      <c r="C1036">
        <f t="shared" ca="1" si="16"/>
        <v>1</v>
      </c>
    </row>
    <row r="1037" spans="1:3" x14ac:dyDescent="0.15">
      <c r="A1037">
        <v>2681</v>
      </c>
      <c r="C1037">
        <f t="shared" ca="1" si="16"/>
        <v>2</v>
      </c>
    </row>
    <row r="1038" spans="1:3" x14ac:dyDescent="0.15">
      <c r="A1038">
        <v>2682</v>
      </c>
      <c r="C1038">
        <f t="shared" ca="1" si="16"/>
        <v>3</v>
      </c>
    </row>
    <row r="1039" spans="1:3" x14ac:dyDescent="0.15">
      <c r="A1039">
        <v>2683</v>
      </c>
      <c r="C1039">
        <f t="shared" ca="1" si="16"/>
        <v>2</v>
      </c>
    </row>
    <row r="1040" spans="1:3" x14ac:dyDescent="0.15">
      <c r="A1040">
        <v>2684</v>
      </c>
      <c r="C1040">
        <f t="shared" ca="1" si="16"/>
        <v>4</v>
      </c>
    </row>
    <row r="1041" spans="1:3" x14ac:dyDescent="0.15">
      <c r="A1041">
        <v>2685</v>
      </c>
      <c r="C1041">
        <f t="shared" ca="1" si="16"/>
        <v>2</v>
      </c>
    </row>
    <row r="1042" spans="1:3" x14ac:dyDescent="0.15">
      <c r="A1042">
        <v>2686</v>
      </c>
      <c r="C1042">
        <f t="shared" ca="1" si="16"/>
        <v>3</v>
      </c>
    </row>
    <row r="1043" spans="1:3" x14ac:dyDescent="0.15">
      <c r="A1043">
        <v>2687</v>
      </c>
      <c r="C1043">
        <f t="shared" ca="1" si="16"/>
        <v>4</v>
      </c>
    </row>
    <row r="1044" spans="1:3" x14ac:dyDescent="0.15">
      <c r="A1044">
        <v>2688</v>
      </c>
      <c r="C1044">
        <f t="shared" ca="1" si="16"/>
        <v>4</v>
      </c>
    </row>
    <row r="1045" spans="1:3" x14ac:dyDescent="0.15">
      <c r="A1045">
        <v>2689</v>
      </c>
      <c r="C1045">
        <f t="shared" ca="1" si="16"/>
        <v>4</v>
      </c>
    </row>
    <row r="1046" spans="1:3" x14ac:dyDescent="0.15">
      <c r="A1046">
        <v>2690</v>
      </c>
      <c r="C1046">
        <f t="shared" ca="1" si="16"/>
        <v>3</v>
      </c>
    </row>
    <row r="1047" spans="1:3" x14ac:dyDescent="0.15">
      <c r="A1047">
        <v>2691</v>
      </c>
      <c r="C1047">
        <f t="shared" ca="1" si="16"/>
        <v>2</v>
      </c>
    </row>
    <row r="1048" spans="1:3" x14ac:dyDescent="0.15">
      <c r="A1048">
        <v>2692</v>
      </c>
      <c r="C1048">
        <f t="shared" ca="1" si="16"/>
        <v>3</v>
      </c>
    </row>
    <row r="1049" spans="1:3" x14ac:dyDescent="0.15">
      <c r="A1049">
        <v>2693</v>
      </c>
      <c r="C1049">
        <f t="shared" ca="1" si="16"/>
        <v>4</v>
      </c>
    </row>
    <row r="1050" spans="1:3" x14ac:dyDescent="0.15">
      <c r="A1050">
        <v>2694</v>
      </c>
      <c r="C1050">
        <f t="shared" ca="1" si="16"/>
        <v>3</v>
      </c>
    </row>
    <row r="1051" spans="1:3" x14ac:dyDescent="0.15">
      <c r="A1051">
        <v>2695</v>
      </c>
      <c r="C1051">
        <f t="shared" ca="1" si="16"/>
        <v>2</v>
      </c>
    </row>
    <row r="1052" spans="1:3" x14ac:dyDescent="0.15">
      <c r="A1052">
        <v>2696</v>
      </c>
      <c r="C1052">
        <f t="shared" ca="1" si="16"/>
        <v>3</v>
      </c>
    </row>
    <row r="1053" spans="1:3" x14ac:dyDescent="0.15">
      <c r="A1053">
        <v>2697</v>
      </c>
      <c r="C1053">
        <f t="shared" ca="1" si="16"/>
        <v>3</v>
      </c>
    </row>
    <row r="1054" spans="1:3" x14ac:dyDescent="0.15">
      <c r="A1054">
        <v>2698</v>
      </c>
      <c r="C1054">
        <f t="shared" ca="1" si="16"/>
        <v>3</v>
      </c>
    </row>
    <row r="1055" spans="1:3" x14ac:dyDescent="0.15">
      <c r="A1055">
        <v>2699</v>
      </c>
      <c r="C1055">
        <f t="shared" ca="1" si="16"/>
        <v>3</v>
      </c>
    </row>
    <row r="1056" spans="1:3" x14ac:dyDescent="0.15">
      <c r="A1056">
        <v>2700</v>
      </c>
      <c r="C1056">
        <f t="shared" ca="1" si="16"/>
        <v>1</v>
      </c>
    </row>
    <row r="1057" spans="1:3" x14ac:dyDescent="0.15">
      <c r="A1057">
        <v>2701</v>
      </c>
      <c r="C1057">
        <f t="shared" ca="1" si="16"/>
        <v>4</v>
      </c>
    </row>
    <row r="1058" spans="1:3" x14ac:dyDescent="0.15">
      <c r="A1058">
        <v>2702</v>
      </c>
      <c r="C1058">
        <f t="shared" ca="1" si="16"/>
        <v>2</v>
      </c>
    </row>
    <row r="1059" spans="1:3" x14ac:dyDescent="0.15">
      <c r="A1059">
        <v>2703</v>
      </c>
      <c r="C1059">
        <f t="shared" ca="1" si="16"/>
        <v>3</v>
      </c>
    </row>
    <row r="1060" spans="1:3" x14ac:dyDescent="0.15">
      <c r="A1060">
        <v>2704</v>
      </c>
      <c r="C1060">
        <f t="shared" ca="1" si="16"/>
        <v>4</v>
      </c>
    </row>
    <row r="1061" spans="1:3" x14ac:dyDescent="0.15">
      <c r="A1061">
        <v>2705</v>
      </c>
      <c r="C1061">
        <f t="shared" ca="1" si="16"/>
        <v>2</v>
      </c>
    </row>
    <row r="1062" spans="1:3" x14ac:dyDescent="0.15">
      <c r="A1062">
        <v>2706</v>
      </c>
      <c r="C1062">
        <f t="shared" ca="1" si="16"/>
        <v>4</v>
      </c>
    </row>
    <row r="1063" spans="1:3" x14ac:dyDescent="0.15">
      <c r="A1063">
        <v>2707</v>
      </c>
      <c r="C1063">
        <f t="shared" ca="1" si="16"/>
        <v>3</v>
      </c>
    </row>
    <row r="1064" spans="1:3" x14ac:dyDescent="0.15">
      <c r="A1064">
        <v>2708</v>
      </c>
      <c r="C1064">
        <f t="shared" ca="1" si="16"/>
        <v>4</v>
      </c>
    </row>
    <row r="1065" spans="1:3" x14ac:dyDescent="0.15">
      <c r="A1065">
        <v>2709</v>
      </c>
      <c r="C1065">
        <f t="shared" ca="1" si="16"/>
        <v>4</v>
      </c>
    </row>
    <row r="1066" spans="1:3" x14ac:dyDescent="0.15">
      <c r="A1066">
        <v>2710</v>
      </c>
      <c r="C1066">
        <f t="shared" ca="1" si="16"/>
        <v>2</v>
      </c>
    </row>
    <row r="1067" spans="1:3" x14ac:dyDescent="0.15">
      <c r="A1067">
        <v>2711</v>
      </c>
      <c r="C1067">
        <f t="shared" ca="1" si="16"/>
        <v>1</v>
      </c>
    </row>
    <row r="1068" spans="1:3" x14ac:dyDescent="0.15">
      <c r="A1068">
        <v>2712</v>
      </c>
      <c r="C1068">
        <f t="shared" ca="1" si="16"/>
        <v>2</v>
      </c>
    </row>
    <row r="1069" spans="1:3" x14ac:dyDescent="0.15">
      <c r="A1069">
        <v>2713</v>
      </c>
      <c r="C1069">
        <f t="shared" ca="1" si="16"/>
        <v>4</v>
      </c>
    </row>
    <row r="1070" spans="1:3" x14ac:dyDescent="0.15">
      <c r="A1070">
        <v>2714</v>
      </c>
      <c r="C1070">
        <f t="shared" ca="1" si="16"/>
        <v>4</v>
      </c>
    </row>
    <row r="1071" spans="1:3" x14ac:dyDescent="0.15">
      <c r="A1071">
        <v>2715</v>
      </c>
      <c r="C1071">
        <f t="shared" ca="1" si="16"/>
        <v>4</v>
      </c>
    </row>
    <row r="1072" spans="1:3" x14ac:dyDescent="0.15">
      <c r="A1072">
        <v>2716</v>
      </c>
      <c r="C1072">
        <f t="shared" ca="1" si="16"/>
        <v>2</v>
      </c>
    </row>
    <row r="1073" spans="1:3" x14ac:dyDescent="0.15">
      <c r="A1073">
        <v>2717</v>
      </c>
      <c r="C1073">
        <f t="shared" ca="1" si="16"/>
        <v>4</v>
      </c>
    </row>
    <row r="1074" spans="1:3" x14ac:dyDescent="0.15">
      <c r="A1074">
        <v>2718</v>
      </c>
      <c r="C1074">
        <f t="shared" ca="1" si="16"/>
        <v>4</v>
      </c>
    </row>
    <row r="1075" spans="1:3" x14ac:dyDescent="0.15">
      <c r="A1075">
        <v>2719</v>
      </c>
      <c r="C1075">
        <f t="shared" ca="1" si="16"/>
        <v>4</v>
      </c>
    </row>
    <row r="1076" spans="1:3" x14ac:dyDescent="0.15">
      <c r="A1076">
        <v>2720</v>
      </c>
      <c r="C1076">
        <f t="shared" ca="1" si="16"/>
        <v>1</v>
      </c>
    </row>
    <row r="1077" spans="1:3" x14ac:dyDescent="0.15">
      <c r="A1077">
        <v>2721</v>
      </c>
      <c r="C1077">
        <f t="shared" ca="1" si="16"/>
        <v>2</v>
      </c>
    </row>
    <row r="1078" spans="1:3" x14ac:dyDescent="0.15">
      <c r="A1078">
        <v>2722</v>
      </c>
      <c r="C1078">
        <f t="shared" ca="1" si="16"/>
        <v>1</v>
      </c>
    </row>
    <row r="1079" spans="1:3" x14ac:dyDescent="0.15">
      <c r="A1079">
        <v>2723</v>
      </c>
      <c r="C1079">
        <f t="shared" ca="1" si="16"/>
        <v>2</v>
      </c>
    </row>
    <row r="1080" spans="1:3" x14ac:dyDescent="0.15">
      <c r="A1080">
        <v>2724</v>
      </c>
      <c r="C1080">
        <f t="shared" ca="1" si="16"/>
        <v>2</v>
      </c>
    </row>
    <row r="1081" spans="1:3" x14ac:dyDescent="0.15">
      <c r="A1081">
        <v>2725</v>
      </c>
      <c r="C1081">
        <f t="shared" ca="1" si="16"/>
        <v>2</v>
      </c>
    </row>
    <row r="1082" spans="1:3" x14ac:dyDescent="0.15">
      <c r="A1082">
        <v>2726</v>
      </c>
      <c r="C1082">
        <f t="shared" ca="1" si="16"/>
        <v>3</v>
      </c>
    </row>
    <row r="1083" spans="1:3" x14ac:dyDescent="0.15">
      <c r="A1083">
        <v>2727</v>
      </c>
      <c r="C1083">
        <f t="shared" ca="1" si="16"/>
        <v>1</v>
      </c>
    </row>
    <row r="1084" spans="1:3" x14ac:dyDescent="0.15">
      <c r="A1084">
        <v>2728</v>
      </c>
      <c r="C1084">
        <f t="shared" ca="1" si="16"/>
        <v>1</v>
      </c>
    </row>
    <row r="1085" spans="1:3" x14ac:dyDescent="0.15">
      <c r="A1085">
        <v>2729</v>
      </c>
      <c r="C1085">
        <f t="shared" ca="1" si="16"/>
        <v>4</v>
      </c>
    </row>
    <row r="1086" spans="1:3" x14ac:dyDescent="0.15">
      <c r="A1086">
        <v>2730</v>
      </c>
      <c r="C1086">
        <f t="shared" ca="1" si="16"/>
        <v>4</v>
      </c>
    </row>
    <row r="1087" spans="1:3" x14ac:dyDescent="0.15">
      <c r="A1087">
        <v>2731</v>
      </c>
      <c r="C1087">
        <f t="shared" ca="1" si="16"/>
        <v>3</v>
      </c>
    </row>
    <row r="1088" spans="1:3" x14ac:dyDescent="0.15">
      <c r="A1088">
        <v>2732</v>
      </c>
      <c r="C1088">
        <f t="shared" ca="1" si="16"/>
        <v>4</v>
      </c>
    </row>
    <row r="1089" spans="1:3" x14ac:dyDescent="0.15">
      <c r="A1089">
        <v>2733</v>
      </c>
      <c r="C1089">
        <f t="shared" ca="1" si="16"/>
        <v>1</v>
      </c>
    </row>
    <row r="1090" spans="1:3" x14ac:dyDescent="0.15">
      <c r="A1090">
        <v>2734</v>
      </c>
      <c r="C1090">
        <f t="shared" ca="1" si="16"/>
        <v>2</v>
      </c>
    </row>
    <row r="1091" spans="1:3" x14ac:dyDescent="0.15">
      <c r="A1091">
        <v>2735</v>
      </c>
      <c r="C1091">
        <f t="shared" ref="C1091:C1154" ca="1" si="17">FLOOR(RAND()*4,1)+1</f>
        <v>2</v>
      </c>
    </row>
    <row r="1092" spans="1:3" x14ac:dyDescent="0.15">
      <c r="A1092">
        <v>2736</v>
      </c>
      <c r="C1092">
        <f t="shared" ca="1" si="17"/>
        <v>4</v>
      </c>
    </row>
    <row r="1093" spans="1:3" x14ac:dyDescent="0.15">
      <c r="A1093">
        <v>2737</v>
      </c>
      <c r="C1093">
        <f t="shared" ca="1" si="17"/>
        <v>1</v>
      </c>
    </row>
    <row r="1094" spans="1:3" x14ac:dyDescent="0.15">
      <c r="A1094">
        <v>2738</v>
      </c>
      <c r="C1094">
        <f t="shared" ca="1" si="17"/>
        <v>3</v>
      </c>
    </row>
    <row r="1095" spans="1:3" x14ac:dyDescent="0.15">
      <c r="A1095">
        <v>2739</v>
      </c>
      <c r="C1095">
        <f t="shared" ca="1" si="17"/>
        <v>3</v>
      </c>
    </row>
    <row r="1096" spans="1:3" x14ac:dyDescent="0.15">
      <c r="A1096">
        <v>2740</v>
      </c>
      <c r="C1096">
        <f t="shared" ca="1" si="17"/>
        <v>3</v>
      </c>
    </row>
    <row r="1097" spans="1:3" x14ac:dyDescent="0.15">
      <c r="A1097">
        <v>2741</v>
      </c>
      <c r="C1097">
        <f t="shared" ca="1" si="17"/>
        <v>3</v>
      </c>
    </row>
    <row r="1098" spans="1:3" x14ac:dyDescent="0.15">
      <c r="A1098">
        <v>2742</v>
      </c>
      <c r="C1098">
        <f t="shared" ca="1" si="17"/>
        <v>4</v>
      </c>
    </row>
    <row r="1099" spans="1:3" x14ac:dyDescent="0.15">
      <c r="A1099">
        <v>2743</v>
      </c>
      <c r="C1099">
        <f t="shared" ca="1" si="17"/>
        <v>1</v>
      </c>
    </row>
    <row r="1100" spans="1:3" x14ac:dyDescent="0.15">
      <c r="A1100">
        <v>2744</v>
      </c>
      <c r="C1100">
        <f t="shared" ca="1" si="17"/>
        <v>2</v>
      </c>
    </row>
    <row r="1101" spans="1:3" x14ac:dyDescent="0.15">
      <c r="A1101">
        <v>2745</v>
      </c>
      <c r="C1101">
        <f t="shared" ca="1" si="17"/>
        <v>4</v>
      </c>
    </row>
    <row r="1102" spans="1:3" x14ac:dyDescent="0.15">
      <c r="A1102">
        <v>2746</v>
      </c>
      <c r="C1102">
        <f t="shared" ca="1" si="17"/>
        <v>1</v>
      </c>
    </row>
    <row r="1103" spans="1:3" x14ac:dyDescent="0.15">
      <c r="A1103">
        <v>2747</v>
      </c>
      <c r="C1103">
        <f t="shared" ca="1" si="17"/>
        <v>1</v>
      </c>
    </row>
    <row r="1104" spans="1:3" x14ac:dyDescent="0.15">
      <c r="A1104">
        <v>2748</v>
      </c>
      <c r="C1104">
        <f t="shared" ca="1" si="17"/>
        <v>1</v>
      </c>
    </row>
    <row r="1105" spans="1:3" x14ac:dyDescent="0.15">
      <c r="A1105">
        <v>2749</v>
      </c>
      <c r="C1105">
        <f t="shared" ca="1" si="17"/>
        <v>1</v>
      </c>
    </row>
    <row r="1106" spans="1:3" x14ac:dyDescent="0.15">
      <c r="A1106">
        <v>2750</v>
      </c>
      <c r="C1106">
        <f t="shared" ca="1" si="17"/>
        <v>2</v>
      </c>
    </row>
    <row r="1107" spans="1:3" x14ac:dyDescent="0.15">
      <c r="A1107">
        <v>2751</v>
      </c>
      <c r="C1107">
        <f t="shared" ca="1" si="17"/>
        <v>1</v>
      </c>
    </row>
    <row r="1108" spans="1:3" x14ac:dyDescent="0.15">
      <c r="A1108">
        <v>2752</v>
      </c>
      <c r="C1108">
        <f t="shared" ca="1" si="17"/>
        <v>4</v>
      </c>
    </row>
    <row r="1109" spans="1:3" x14ac:dyDescent="0.15">
      <c r="A1109">
        <v>2753</v>
      </c>
      <c r="C1109">
        <f t="shared" ca="1" si="17"/>
        <v>2</v>
      </c>
    </row>
    <row r="1110" spans="1:3" x14ac:dyDescent="0.15">
      <c r="A1110">
        <v>2754</v>
      </c>
      <c r="C1110">
        <f t="shared" ca="1" si="17"/>
        <v>4</v>
      </c>
    </row>
    <row r="1111" spans="1:3" x14ac:dyDescent="0.15">
      <c r="A1111">
        <v>2755</v>
      </c>
      <c r="C1111">
        <f t="shared" ca="1" si="17"/>
        <v>4</v>
      </c>
    </row>
    <row r="1112" spans="1:3" x14ac:dyDescent="0.15">
      <c r="A1112">
        <v>2756</v>
      </c>
      <c r="C1112">
        <f t="shared" ca="1" si="17"/>
        <v>1</v>
      </c>
    </row>
    <row r="1113" spans="1:3" x14ac:dyDescent="0.15">
      <c r="A1113">
        <v>2757</v>
      </c>
      <c r="C1113">
        <f t="shared" ca="1" si="17"/>
        <v>1</v>
      </c>
    </row>
    <row r="1114" spans="1:3" x14ac:dyDescent="0.15">
      <c r="A1114">
        <v>2758</v>
      </c>
      <c r="C1114">
        <f t="shared" ca="1" si="17"/>
        <v>4</v>
      </c>
    </row>
    <row r="1115" spans="1:3" x14ac:dyDescent="0.15">
      <c r="A1115">
        <v>2759</v>
      </c>
      <c r="C1115">
        <f t="shared" ca="1" si="17"/>
        <v>1</v>
      </c>
    </row>
    <row r="1116" spans="1:3" x14ac:dyDescent="0.15">
      <c r="A1116">
        <v>2760</v>
      </c>
      <c r="C1116">
        <f t="shared" ca="1" si="17"/>
        <v>4</v>
      </c>
    </row>
    <row r="1117" spans="1:3" x14ac:dyDescent="0.15">
      <c r="A1117">
        <v>2761</v>
      </c>
      <c r="C1117">
        <f t="shared" ca="1" si="17"/>
        <v>3</v>
      </c>
    </row>
    <row r="1118" spans="1:3" x14ac:dyDescent="0.15">
      <c r="A1118">
        <v>2762</v>
      </c>
      <c r="C1118">
        <f t="shared" ca="1" si="17"/>
        <v>3</v>
      </c>
    </row>
    <row r="1119" spans="1:3" x14ac:dyDescent="0.15">
      <c r="A1119">
        <v>2763</v>
      </c>
      <c r="C1119">
        <f t="shared" ca="1" si="17"/>
        <v>1</v>
      </c>
    </row>
    <row r="1120" spans="1:3" x14ac:dyDescent="0.15">
      <c r="A1120">
        <v>2764</v>
      </c>
      <c r="C1120">
        <f t="shared" ca="1" si="17"/>
        <v>3</v>
      </c>
    </row>
    <row r="1121" spans="1:3" x14ac:dyDescent="0.15">
      <c r="A1121">
        <v>2765</v>
      </c>
      <c r="C1121">
        <f t="shared" ca="1" si="17"/>
        <v>2</v>
      </c>
    </row>
    <row r="1122" spans="1:3" x14ac:dyDescent="0.15">
      <c r="A1122">
        <v>2766</v>
      </c>
      <c r="C1122">
        <f t="shared" ca="1" si="17"/>
        <v>3</v>
      </c>
    </row>
    <row r="1123" spans="1:3" x14ac:dyDescent="0.15">
      <c r="A1123">
        <v>2767</v>
      </c>
      <c r="C1123">
        <f t="shared" ca="1" si="17"/>
        <v>3</v>
      </c>
    </row>
    <row r="1124" spans="1:3" x14ac:dyDescent="0.15">
      <c r="A1124">
        <v>2768</v>
      </c>
      <c r="C1124">
        <f t="shared" ca="1" si="17"/>
        <v>3</v>
      </c>
    </row>
    <row r="1125" spans="1:3" x14ac:dyDescent="0.15">
      <c r="A1125">
        <v>2769</v>
      </c>
      <c r="C1125">
        <f t="shared" ca="1" si="17"/>
        <v>2</v>
      </c>
    </row>
    <row r="1126" spans="1:3" x14ac:dyDescent="0.15">
      <c r="A1126">
        <v>2770</v>
      </c>
      <c r="C1126">
        <f t="shared" ca="1" si="17"/>
        <v>3</v>
      </c>
    </row>
    <row r="1127" spans="1:3" x14ac:dyDescent="0.15">
      <c r="A1127">
        <v>2771</v>
      </c>
      <c r="C1127">
        <f t="shared" ca="1" si="17"/>
        <v>2</v>
      </c>
    </row>
    <row r="1128" spans="1:3" x14ac:dyDescent="0.15">
      <c r="A1128">
        <v>2772</v>
      </c>
      <c r="C1128">
        <f t="shared" ca="1" si="17"/>
        <v>2</v>
      </c>
    </row>
    <row r="1129" spans="1:3" x14ac:dyDescent="0.15">
      <c r="A1129">
        <v>2773</v>
      </c>
      <c r="C1129">
        <f t="shared" ca="1" si="17"/>
        <v>3</v>
      </c>
    </row>
    <row r="1130" spans="1:3" x14ac:dyDescent="0.15">
      <c r="A1130">
        <v>2774</v>
      </c>
      <c r="C1130">
        <f t="shared" ca="1" si="17"/>
        <v>4</v>
      </c>
    </row>
    <row r="1131" spans="1:3" x14ac:dyDescent="0.15">
      <c r="A1131">
        <v>2775</v>
      </c>
      <c r="C1131">
        <f t="shared" ca="1" si="17"/>
        <v>3</v>
      </c>
    </row>
    <row r="1132" spans="1:3" x14ac:dyDescent="0.15">
      <c r="A1132">
        <v>2776</v>
      </c>
      <c r="C1132">
        <f t="shared" ca="1" si="17"/>
        <v>1</v>
      </c>
    </row>
    <row r="1133" spans="1:3" x14ac:dyDescent="0.15">
      <c r="A1133">
        <v>2777</v>
      </c>
      <c r="C1133">
        <f t="shared" ca="1" si="17"/>
        <v>1</v>
      </c>
    </row>
    <row r="1134" spans="1:3" x14ac:dyDescent="0.15">
      <c r="A1134">
        <v>2778</v>
      </c>
      <c r="C1134">
        <f t="shared" ca="1" si="17"/>
        <v>2</v>
      </c>
    </row>
    <row r="1135" spans="1:3" x14ac:dyDescent="0.15">
      <c r="A1135">
        <v>2779</v>
      </c>
      <c r="C1135">
        <f t="shared" ca="1" si="17"/>
        <v>2</v>
      </c>
    </row>
    <row r="1136" spans="1:3" x14ac:dyDescent="0.15">
      <c r="A1136">
        <v>2780</v>
      </c>
      <c r="C1136">
        <f t="shared" ca="1" si="17"/>
        <v>4</v>
      </c>
    </row>
    <row r="1137" spans="1:3" x14ac:dyDescent="0.15">
      <c r="A1137">
        <v>2781</v>
      </c>
      <c r="C1137">
        <f t="shared" ca="1" si="17"/>
        <v>3</v>
      </c>
    </row>
    <row r="1138" spans="1:3" x14ac:dyDescent="0.15">
      <c r="A1138">
        <v>2782</v>
      </c>
      <c r="C1138">
        <f t="shared" ca="1" si="17"/>
        <v>2</v>
      </c>
    </row>
    <row r="1139" spans="1:3" x14ac:dyDescent="0.15">
      <c r="A1139">
        <v>2783</v>
      </c>
      <c r="C1139">
        <f t="shared" ca="1" si="17"/>
        <v>1</v>
      </c>
    </row>
    <row r="1140" spans="1:3" x14ac:dyDescent="0.15">
      <c r="A1140">
        <v>2784</v>
      </c>
      <c r="C1140">
        <f t="shared" ca="1" si="17"/>
        <v>3</v>
      </c>
    </row>
    <row r="1141" spans="1:3" x14ac:dyDescent="0.15">
      <c r="A1141">
        <v>2785</v>
      </c>
      <c r="C1141">
        <f t="shared" ca="1" si="17"/>
        <v>2</v>
      </c>
    </row>
    <row r="1142" spans="1:3" x14ac:dyDescent="0.15">
      <c r="A1142">
        <v>2786</v>
      </c>
      <c r="C1142">
        <f t="shared" ca="1" si="17"/>
        <v>2</v>
      </c>
    </row>
    <row r="1143" spans="1:3" x14ac:dyDescent="0.15">
      <c r="A1143">
        <v>2787</v>
      </c>
      <c r="C1143">
        <f t="shared" ca="1" si="17"/>
        <v>1</v>
      </c>
    </row>
    <row r="1144" spans="1:3" x14ac:dyDescent="0.15">
      <c r="A1144">
        <v>2788</v>
      </c>
      <c r="C1144">
        <f t="shared" ca="1" si="17"/>
        <v>4</v>
      </c>
    </row>
    <row r="1145" spans="1:3" x14ac:dyDescent="0.15">
      <c r="A1145">
        <v>2789</v>
      </c>
      <c r="C1145">
        <f t="shared" ca="1" si="17"/>
        <v>4</v>
      </c>
    </row>
    <row r="1146" spans="1:3" x14ac:dyDescent="0.15">
      <c r="A1146">
        <v>2790</v>
      </c>
      <c r="C1146">
        <f t="shared" ca="1" si="17"/>
        <v>4</v>
      </c>
    </row>
    <row r="1147" spans="1:3" x14ac:dyDescent="0.15">
      <c r="A1147">
        <v>2791</v>
      </c>
      <c r="C1147">
        <f t="shared" ca="1" si="17"/>
        <v>1</v>
      </c>
    </row>
    <row r="1148" spans="1:3" x14ac:dyDescent="0.15">
      <c r="A1148">
        <v>2792</v>
      </c>
      <c r="C1148">
        <f t="shared" ca="1" si="17"/>
        <v>4</v>
      </c>
    </row>
    <row r="1149" spans="1:3" x14ac:dyDescent="0.15">
      <c r="A1149">
        <v>2793</v>
      </c>
      <c r="C1149">
        <f t="shared" ca="1" si="17"/>
        <v>4</v>
      </c>
    </row>
    <row r="1150" spans="1:3" x14ac:dyDescent="0.15">
      <c r="A1150">
        <v>2794</v>
      </c>
      <c r="C1150">
        <f t="shared" ca="1" si="17"/>
        <v>1</v>
      </c>
    </row>
    <row r="1151" spans="1:3" x14ac:dyDescent="0.15">
      <c r="A1151">
        <v>2795</v>
      </c>
      <c r="C1151">
        <f t="shared" ca="1" si="17"/>
        <v>2</v>
      </c>
    </row>
    <row r="1152" spans="1:3" x14ac:dyDescent="0.15">
      <c r="A1152">
        <v>2796</v>
      </c>
      <c r="C1152">
        <f t="shared" ca="1" si="17"/>
        <v>2</v>
      </c>
    </row>
    <row r="1153" spans="1:3" x14ac:dyDescent="0.15">
      <c r="A1153">
        <v>2797</v>
      </c>
      <c r="C1153">
        <f t="shared" ca="1" si="17"/>
        <v>3</v>
      </c>
    </row>
    <row r="1154" spans="1:3" x14ac:dyDescent="0.15">
      <c r="A1154">
        <v>2798</v>
      </c>
      <c r="C1154">
        <f t="shared" ca="1" si="17"/>
        <v>3</v>
      </c>
    </row>
    <row r="1155" spans="1:3" x14ac:dyDescent="0.15">
      <c r="A1155">
        <v>2799</v>
      </c>
      <c r="C1155">
        <f t="shared" ref="C1155:C1218" ca="1" si="18">FLOOR(RAND()*4,1)+1</f>
        <v>3</v>
      </c>
    </row>
    <row r="1156" spans="1:3" x14ac:dyDescent="0.15">
      <c r="A1156">
        <v>2800</v>
      </c>
      <c r="C1156">
        <f t="shared" ca="1" si="18"/>
        <v>3</v>
      </c>
    </row>
    <row r="1157" spans="1:3" x14ac:dyDescent="0.15">
      <c r="A1157">
        <v>2801</v>
      </c>
      <c r="C1157">
        <f t="shared" ca="1" si="18"/>
        <v>1</v>
      </c>
    </row>
    <row r="1158" spans="1:3" x14ac:dyDescent="0.15">
      <c r="A1158">
        <v>2802</v>
      </c>
      <c r="C1158">
        <f t="shared" ca="1" si="18"/>
        <v>1</v>
      </c>
    </row>
    <row r="1159" spans="1:3" x14ac:dyDescent="0.15">
      <c r="A1159">
        <v>2803</v>
      </c>
      <c r="C1159">
        <f t="shared" ca="1" si="18"/>
        <v>3</v>
      </c>
    </row>
    <row r="1160" spans="1:3" x14ac:dyDescent="0.15">
      <c r="A1160">
        <v>2804</v>
      </c>
      <c r="C1160">
        <f t="shared" ca="1" si="18"/>
        <v>3</v>
      </c>
    </row>
    <row r="1161" spans="1:3" x14ac:dyDescent="0.15">
      <c r="A1161">
        <v>2805</v>
      </c>
      <c r="C1161">
        <f t="shared" ca="1" si="18"/>
        <v>2</v>
      </c>
    </row>
    <row r="1162" spans="1:3" x14ac:dyDescent="0.15">
      <c r="A1162">
        <v>2806</v>
      </c>
      <c r="C1162">
        <f t="shared" ca="1" si="18"/>
        <v>2</v>
      </c>
    </row>
    <row r="1163" spans="1:3" x14ac:dyDescent="0.15">
      <c r="A1163">
        <v>2807</v>
      </c>
      <c r="C1163">
        <f t="shared" ca="1" si="18"/>
        <v>4</v>
      </c>
    </row>
    <row r="1164" spans="1:3" x14ac:dyDescent="0.15">
      <c r="A1164">
        <v>2808</v>
      </c>
      <c r="C1164">
        <f t="shared" ca="1" si="18"/>
        <v>3</v>
      </c>
    </row>
    <row r="1165" spans="1:3" x14ac:dyDescent="0.15">
      <c r="A1165">
        <v>2809</v>
      </c>
      <c r="C1165">
        <f t="shared" ca="1" si="18"/>
        <v>3</v>
      </c>
    </row>
    <row r="1166" spans="1:3" x14ac:dyDescent="0.15">
      <c r="A1166">
        <v>2810</v>
      </c>
      <c r="C1166">
        <f t="shared" ca="1" si="18"/>
        <v>2</v>
      </c>
    </row>
    <row r="1167" spans="1:3" x14ac:dyDescent="0.15">
      <c r="A1167">
        <v>2811</v>
      </c>
      <c r="C1167">
        <f t="shared" ca="1" si="18"/>
        <v>4</v>
      </c>
    </row>
    <row r="1168" spans="1:3" x14ac:dyDescent="0.15">
      <c r="A1168">
        <v>2812</v>
      </c>
      <c r="C1168">
        <f t="shared" ca="1" si="18"/>
        <v>1</v>
      </c>
    </row>
    <row r="1169" spans="1:3" x14ac:dyDescent="0.15">
      <c r="A1169">
        <v>2813</v>
      </c>
      <c r="C1169">
        <f t="shared" ca="1" si="18"/>
        <v>2</v>
      </c>
    </row>
    <row r="1170" spans="1:3" x14ac:dyDescent="0.15">
      <c r="A1170">
        <v>2814</v>
      </c>
      <c r="C1170">
        <f t="shared" ca="1" si="18"/>
        <v>1</v>
      </c>
    </row>
    <row r="1171" spans="1:3" x14ac:dyDescent="0.15">
      <c r="A1171">
        <v>2815</v>
      </c>
      <c r="C1171">
        <f t="shared" ca="1" si="18"/>
        <v>2</v>
      </c>
    </row>
    <row r="1172" spans="1:3" x14ac:dyDescent="0.15">
      <c r="A1172">
        <v>2816</v>
      </c>
      <c r="C1172">
        <f t="shared" ca="1" si="18"/>
        <v>2</v>
      </c>
    </row>
    <row r="1173" spans="1:3" x14ac:dyDescent="0.15">
      <c r="A1173">
        <v>2817</v>
      </c>
      <c r="C1173">
        <f t="shared" ca="1" si="18"/>
        <v>2</v>
      </c>
    </row>
    <row r="1174" spans="1:3" x14ac:dyDescent="0.15">
      <c r="A1174">
        <v>2818</v>
      </c>
      <c r="C1174">
        <f t="shared" ca="1" si="18"/>
        <v>1</v>
      </c>
    </row>
    <row r="1175" spans="1:3" x14ac:dyDescent="0.15">
      <c r="A1175">
        <v>2819</v>
      </c>
      <c r="C1175">
        <f t="shared" ca="1" si="18"/>
        <v>4</v>
      </c>
    </row>
    <row r="1176" spans="1:3" x14ac:dyDescent="0.15">
      <c r="A1176">
        <v>2820</v>
      </c>
      <c r="C1176">
        <f t="shared" ca="1" si="18"/>
        <v>4</v>
      </c>
    </row>
    <row r="1177" spans="1:3" x14ac:dyDescent="0.15">
      <c r="A1177">
        <v>2821</v>
      </c>
      <c r="C1177">
        <f t="shared" ca="1" si="18"/>
        <v>4</v>
      </c>
    </row>
    <row r="1178" spans="1:3" x14ac:dyDescent="0.15">
      <c r="A1178">
        <v>2822</v>
      </c>
      <c r="C1178">
        <f t="shared" ca="1" si="18"/>
        <v>1</v>
      </c>
    </row>
    <row r="1179" spans="1:3" x14ac:dyDescent="0.15">
      <c r="A1179">
        <v>2823</v>
      </c>
      <c r="C1179">
        <f t="shared" ca="1" si="18"/>
        <v>2</v>
      </c>
    </row>
    <row r="1180" spans="1:3" x14ac:dyDescent="0.15">
      <c r="A1180">
        <v>2824</v>
      </c>
      <c r="C1180">
        <f t="shared" ca="1" si="18"/>
        <v>4</v>
      </c>
    </row>
    <row r="1181" spans="1:3" x14ac:dyDescent="0.15">
      <c r="A1181">
        <v>2825</v>
      </c>
      <c r="C1181">
        <f t="shared" ca="1" si="18"/>
        <v>1</v>
      </c>
    </row>
    <row r="1182" spans="1:3" x14ac:dyDescent="0.15">
      <c r="A1182">
        <v>2826</v>
      </c>
      <c r="C1182">
        <f t="shared" ca="1" si="18"/>
        <v>2</v>
      </c>
    </row>
    <row r="1183" spans="1:3" x14ac:dyDescent="0.15">
      <c r="A1183">
        <v>2827</v>
      </c>
      <c r="C1183">
        <f t="shared" ca="1" si="18"/>
        <v>3</v>
      </c>
    </row>
    <row r="1184" spans="1:3" x14ac:dyDescent="0.15">
      <c r="A1184">
        <v>2828</v>
      </c>
      <c r="C1184">
        <f t="shared" ca="1" si="18"/>
        <v>3</v>
      </c>
    </row>
    <row r="1185" spans="1:3" x14ac:dyDescent="0.15">
      <c r="A1185">
        <v>2829</v>
      </c>
      <c r="C1185">
        <f t="shared" ca="1" si="18"/>
        <v>1</v>
      </c>
    </row>
    <row r="1186" spans="1:3" x14ac:dyDescent="0.15">
      <c r="A1186">
        <v>2830</v>
      </c>
      <c r="C1186">
        <f t="shared" ca="1" si="18"/>
        <v>2</v>
      </c>
    </row>
    <row r="1187" spans="1:3" x14ac:dyDescent="0.15">
      <c r="A1187">
        <v>2831</v>
      </c>
      <c r="C1187">
        <f t="shared" ca="1" si="18"/>
        <v>1</v>
      </c>
    </row>
    <row r="1188" spans="1:3" x14ac:dyDescent="0.15">
      <c r="A1188">
        <v>2832</v>
      </c>
      <c r="C1188">
        <f t="shared" ca="1" si="18"/>
        <v>1</v>
      </c>
    </row>
    <row r="1189" spans="1:3" x14ac:dyDescent="0.15">
      <c r="A1189">
        <v>2833</v>
      </c>
      <c r="C1189">
        <f t="shared" ca="1" si="18"/>
        <v>2</v>
      </c>
    </row>
    <row r="1190" spans="1:3" x14ac:dyDescent="0.15">
      <c r="A1190">
        <v>2834</v>
      </c>
      <c r="C1190">
        <f t="shared" ca="1" si="18"/>
        <v>4</v>
      </c>
    </row>
    <row r="1191" spans="1:3" x14ac:dyDescent="0.15">
      <c r="A1191">
        <v>2835</v>
      </c>
      <c r="C1191">
        <f t="shared" ca="1" si="18"/>
        <v>1</v>
      </c>
    </row>
    <row r="1192" spans="1:3" x14ac:dyDescent="0.15">
      <c r="A1192">
        <v>2836</v>
      </c>
      <c r="C1192">
        <f t="shared" ca="1" si="18"/>
        <v>3</v>
      </c>
    </row>
    <row r="1193" spans="1:3" x14ac:dyDescent="0.15">
      <c r="A1193">
        <v>2837</v>
      </c>
      <c r="C1193">
        <f t="shared" ca="1" si="18"/>
        <v>2</v>
      </c>
    </row>
    <row r="1194" spans="1:3" x14ac:dyDescent="0.15">
      <c r="A1194">
        <v>2838</v>
      </c>
      <c r="C1194">
        <f t="shared" ca="1" si="18"/>
        <v>2</v>
      </c>
    </row>
    <row r="1195" spans="1:3" x14ac:dyDescent="0.15">
      <c r="A1195">
        <v>2839</v>
      </c>
      <c r="C1195">
        <f t="shared" ca="1" si="18"/>
        <v>2</v>
      </c>
    </row>
    <row r="1196" spans="1:3" x14ac:dyDescent="0.15">
      <c r="A1196">
        <v>2840</v>
      </c>
      <c r="C1196">
        <f t="shared" ca="1" si="18"/>
        <v>1</v>
      </c>
    </row>
    <row r="1197" spans="1:3" x14ac:dyDescent="0.15">
      <c r="A1197">
        <v>2841</v>
      </c>
      <c r="C1197">
        <f t="shared" ca="1" si="18"/>
        <v>2</v>
      </c>
    </row>
    <row r="1198" spans="1:3" x14ac:dyDescent="0.15">
      <c r="A1198">
        <v>2842</v>
      </c>
      <c r="C1198">
        <f t="shared" ca="1" si="18"/>
        <v>1</v>
      </c>
    </row>
    <row r="1199" spans="1:3" x14ac:dyDescent="0.15">
      <c r="A1199">
        <v>2843</v>
      </c>
      <c r="C1199">
        <f t="shared" ca="1" si="18"/>
        <v>4</v>
      </c>
    </row>
    <row r="1200" spans="1:3" x14ac:dyDescent="0.15">
      <c r="A1200">
        <v>2844</v>
      </c>
      <c r="C1200">
        <f t="shared" ca="1" si="18"/>
        <v>2</v>
      </c>
    </row>
    <row r="1201" spans="1:3" x14ac:dyDescent="0.15">
      <c r="A1201">
        <v>2845</v>
      </c>
      <c r="C1201">
        <f t="shared" ca="1" si="18"/>
        <v>2</v>
      </c>
    </row>
    <row r="1202" spans="1:3" x14ac:dyDescent="0.15">
      <c r="A1202">
        <v>2846</v>
      </c>
      <c r="C1202">
        <f t="shared" ca="1" si="18"/>
        <v>4</v>
      </c>
    </row>
    <row r="1203" spans="1:3" x14ac:dyDescent="0.15">
      <c r="A1203">
        <v>2847</v>
      </c>
      <c r="C1203">
        <f t="shared" ca="1" si="18"/>
        <v>1</v>
      </c>
    </row>
    <row r="1204" spans="1:3" x14ac:dyDescent="0.15">
      <c r="A1204">
        <v>2848</v>
      </c>
      <c r="C1204">
        <f t="shared" ca="1" si="18"/>
        <v>1</v>
      </c>
    </row>
    <row r="1205" spans="1:3" x14ac:dyDescent="0.15">
      <c r="A1205">
        <v>2849</v>
      </c>
      <c r="C1205">
        <f t="shared" ca="1" si="18"/>
        <v>2</v>
      </c>
    </row>
    <row r="1206" spans="1:3" x14ac:dyDescent="0.15">
      <c r="A1206">
        <v>2850</v>
      </c>
      <c r="C1206">
        <f t="shared" ca="1" si="18"/>
        <v>3</v>
      </c>
    </row>
    <row r="1207" spans="1:3" x14ac:dyDescent="0.15">
      <c r="A1207">
        <v>2851</v>
      </c>
      <c r="C1207">
        <f t="shared" ca="1" si="18"/>
        <v>3</v>
      </c>
    </row>
    <row r="1208" spans="1:3" x14ac:dyDescent="0.15">
      <c r="A1208">
        <v>2852</v>
      </c>
      <c r="C1208">
        <f t="shared" ca="1" si="18"/>
        <v>2</v>
      </c>
    </row>
    <row r="1209" spans="1:3" x14ac:dyDescent="0.15">
      <c r="A1209">
        <v>2853</v>
      </c>
      <c r="C1209">
        <f t="shared" ca="1" si="18"/>
        <v>1</v>
      </c>
    </row>
    <row r="1210" spans="1:3" x14ac:dyDescent="0.15">
      <c r="A1210">
        <v>2854</v>
      </c>
      <c r="C1210">
        <f t="shared" ca="1" si="18"/>
        <v>3</v>
      </c>
    </row>
    <row r="1211" spans="1:3" x14ac:dyDescent="0.15">
      <c r="A1211">
        <v>2855</v>
      </c>
      <c r="C1211">
        <f t="shared" ca="1" si="18"/>
        <v>2</v>
      </c>
    </row>
    <row r="1212" spans="1:3" x14ac:dyDescent="0.15">
      <c r="A1212">
        <v>2856</v>
      </c>
      <c r="C1212">
        <f t="shared" ca="1" si="18"/>
        <v>1</v>
      </c>
    </row>
    <row r="1213" spans="1:3" x14ac:dyDescent="0.15">
      <c r="A1213">
        <v>2857</v>
      </c>
      <c r="C1213">
        <f t="shared" ca="1" si="18"/>
        <v>3</v>
      </c>
    </row>
    <row r="1214" spans="1:3" x14ac:dyDescent="0.15">
      <c r="A1214">
        <v>2858</v>
      </c>
      <c r="C1214">
        <f t="shared" ca="1" si="18"/>
        <v>2</v>
      </c>
    </row>
    <row r="1215" spans="1:3" x14ac:dyDescent="0.15">
      <c r="A1215">
        <v>2859</v>
      </c>
      <c r="C1215">
        <f t="shared" ca="1" si="18"/>
        <v>2</v>
      </c>
    </row>
    <row r="1216" spans="1:3" x14ac:dyDescent="0.15">
      <c r="A1216">
        <v>2860</v>
      </c>
      <c r="C1216">
        <f t="shared" ca="1" si="18"/>
        <v>2</v>
      </c>
    </row>
    <row r="1217" spans="1:3" x14ac:dyDescent="0.15">
      <c r="A1217">
        <v>2861</v>
      </c>
      <c r="C1217">
        <f t="shared" ca="1" si="18"/>
        <v>4</v>
      </c>
    </row>
    <row r="1218" spans="1:3" x14ac:dyDescent="0.15">
      <c r="A1218">
        <v>2862</v>
      </c>
      <c r="C1218">
        <f t="shared" ca="1" si="18"/>
        <v>3</v>
      </c>
    </row>
    <row r="1219" spans="1:3" x14ac:dyDescent="0.15">
      <c r="A1219">
        <v>2863</v>
      </c>
      <c r="C1219">
        <f t="shared" ref="C1219:C1282" ca="1" si="19">FLOOR(RAND()*4,1)+1</f>
        <v>2</v>
      </c>
    </row>
    <row r="1220" spans="1:3" x14ac:dyDescent="0.15">
      <c r="A1220">
        <v>2864</v>
      </c>
      <c r="C1220">
        <f t="shared" ca="1" si="19"/>
        <v>3</v>
      </c>
    </row>
    <row r="1221" spans="1:3" x14ac:dyDescent="0.15">
      <c r="A1221">
        <v>2865</v>
      </c>
      <c r="C1221">
        <f t="shared" ca="1" si="19"/>
        <v>4</v>
      </c>
    </row>
    <row r="1222" spans="1:3" x14ac:dyDescent="0.15">
      <c r="A1222">
        <v>2866</v>
      </c>
      <c r="C1222">
        <f t="shared" ca="1" si="19"/>
        <v>1</v>
      </c>
    </row>
    <row r="1223" spans="1:3" x14ac:dyDescent="0.15">
      <c r="A1223">
        <v>2867</v>
      </c>
      <c r="C1223">
        <f t="shared" ca="1" si="19"/>
        <v>1</v>
      </c>
    </row>
    <row r="1224" spans="1:3" x14ac:dyDescent="0.15">
      <c r="A1224">
        <v>2868</v>
      </c>
      <c r="C1224">
        <f t="shared" ca="1" si="19"/>
        <v>3</v>
      </c>
    </row>
    <row r="1225" spans="1:3" x14ac:dyDescent="0.15">
      <c r="A1225">
        <v>2869</v>
      </c>
      <c r="C1225">
        <f t="shared" ca="1" si="19"/>
        <v>2</v>
      </c>
    </row>
    <row r="1226" spans="1:3" x14ac:dyDescent="0.15">
      <c r="A1226">
        <v>2870</v>
      </c>
      <c r="C1226">
        <f t="shared" ca="1" si="19"/>
        <v>2</v>
      </c>
    </row>
    <row r="1227" spans="1:3" x14ac:dyDescent="0.15">
      <c r="A1227">
        <v>2871</v>
      </c>
      <c r="C1227">
        <f t="shared" ca="1" si="19"/>
        <v>4</v>
      </c>
    </row>
    <row r="1228" spans="1:3" x14ac:dyDescent="0.15">
      <c r="A1228">
        <v>2872</v>
      </c>
      <c r="C1228">
        <f t="shared" ca="1" si="19"/>
        <v>1</v>
      </c>
    </row>
    <row r="1229" spans="1:3" x14ac:dyDescent="0.15">
      <c r="A1229">
        <v>2873</v>
      </c>
      <c r="C1229">
        <f t="shared" ca="1" si="19"/>
        <v>2</v>
      </c>
    </row>
    <row r="1230" spans="1:3" x14ac:dyDescent="0.15">
      <c r="A1230">
        <v>2874</v>
      </c>
      <c r="C1230">
        <f t="shared" ca="1" si="19"/>
        <v>4</v>
      </c>
    </row>
    <row r="1231" spans="1:3" x14ac:dyDescent="0.15">
      <c r="A1231">
        <v>2875</v>
      </c>
      <c r="C1231">
        <f t="shared" ca="1" si="19"/>
        <v>2</v>
      </c>
    </row>
    <row r="1232" spans="1:3" x14ac:dyDescent="0.15">
      <c r="A1232">
        <v>2876</v>
      </c>
      <c r="C1232">
        <f t="shared" ca="1" si="19"/>
        <v>3</v>
      </c>
    </row>
    <row r="1233" spans="1:3" x14ac:dyDescent="0.15">
      <c r="A1233">
        <v>2877</v>
      </c>
      <c r="C1233">
        <f t="shared" ca="1" si="19"/>
        <v>1</v>
      </c>
    </row>
    <row r="1234" spans="1:3" x14ac:dyDescent="0.15">
      <c r="A1234">
        <v>2878</v>
      </c>
      <c r="C1234">
        <f t="shared" ca="1" si="19"/>
        <v>4</v>
      </c>
    </row>
    <row r="1235" spans="1:3" x14ac:dyDescent="0.15">
      <c r="A1235">
        <v>2879</v>
      </c>
      <c r="C1235">
        <f t="shared" ca="1" si="19"/>
        <v>2</v>
      </c>
    </row>
    <row r="1236" spans="1:3" x14ac:dyDescent="0.15">
      <c r="A1236">
        <v>2880</v>
      </c>
      <c r="C1236">
        <f t="shared" ca="1" si="19"/>
        <v>2</v>
      </c>
    </row>
    <row r="1237" spans="1:3" x14ac:dyDescent="0.15">
      <c r="A1237">
        <v>2881</v>
      </c>
      <c r="C1237">
        <f t="shared" ca="1" si="19"/>
        <v>1</v>
      </c>
    </row>
    <row r="1238" spans="1:3" x14ac:dyDescent="0.15">
      <c r="A1238">
        <v>2882</v>
      </c>
      <c r="C1238">
        <f t="shared" ca="1" si="19"/>
        <v>1</v>
      </c>
    </row>
    <row r="1239" spans="1:3" x14ac:dyDescent="0.15">
      <c r="A1239">
        <v>2883</v>
      </c>
      <c r="C1239">
        <f t="shared" ca="1" si="19"/>
        <v>1</v>
      </c>
    </row>
    <row r="1240" spans="1:3" x14ac:dyDescent="0.15">
      <c r="A1240">
        <v>2884</v>
      </c>
      <c r="C1240">
        <f t="shared" ca="1" si="19"/>
        <v>1</v>
      </c>
    </row>
    <row r="1241" spans="1:3" x14ac:dyDescent="0.15">
      <c r="A1241">
        <v>2885</v>
      </c>
      <c r="C1241">
        <f t="shared" ca="1" si="19"/>
        <v>1</v>
      </c>
    </row>
    <row r="1242" spans="1:3" x14ac:dyDescent="0.15">
      <c r="A1242">
        <v>2886</v>
      </c>
      <c r="C1242">
        <f t="shared" ca="1" si="19"/>
        <v>1</v>
      </c>
    </row>
    <row r="1243" spans="1:3" x14ac:dyDescent="0.15">
      <c r="A1243">
        <v>2887</v>
      </c>
      <c r="C1243">
        <f t="shared" ca="1" si="19"/>
        <v>1</v>
      </c>
    </row>
    <row r="1244" spans="1:3" x14ac:dyDescent="0.15">
      <c r="A1244">
        <v>2888</v>
      </c>
      <c r="C1244">
        <f t="shared" ca="1" si="19"/>
        <v>1</v>
      </c>
    </row>
    <row r="1245" spans="1:3" x14ac:dyDescent="0.15">
      <c r="A1245">
        <v>2889</v>
      </c>
      <c r="C1245">
        <f t="shared" ca="1" si="19"/>
        <v>3</v>
      </c>
    </row>
    <row r="1246" spans="1:3" x14ac:dyDescent="0.15">
      <c r="A1246">
        <v>2890</v>
      </c>
      <c r="C1246">
        <f t="shared" ca="1" si="19"/>
        <v>3</v>
      </c>
    </row>
    <row r="1247" spans="1:3" x14ac:dyDescent="0.15">
      <c r="A1247">
        <v>2891</v>
      </c>
      <c r="C1247">
        <f t="shared" ca="1" si="19"/>
        <v>3</v>
      </c>
    </row>
    <row r="1248" spans="1:3" x14ac:dyDescent="0.15">
      <c r="A1248">
        <v>2892</v>
      </c>
      <c r="C1248">
        <f t="shared" ca="1" si="19"/>
        <v>4</v>
      </c>
    </row>
    <row r="1249" spans="1:3" x14ac:dyDescent="0.15">
      <c r="A1249">
        <v>2893</v>
      </c>
      <c r="C1249">
        <f t="shared" ca="1" si="19"/>
        <v>4</v>
      </c>
    </row>
    <row r="1250" spans="1:3" x14ac:dyDescent="0.15">
      <c r="A1250">
        <v>2894</v>
      </c>
      <c r="C1250">
        <f t="shared" ca="1" si="19"/>
        <v>3</v>
      </c>
    </row>
    <row r="1251" spans="1:3" x14ac:dyDescent="0.15">
      <c r="A1251">
        <v>2895</v>
      </c>
      <c r="C1251">
        <f t="shared" ca="1" si="19"/>
        <v>2</v>
      </c>
    </row>
    <row r="1252" spans="1:3" x14ac:dyDescent="0.15">
      <c r="A1252">
        <v>2896</v>
      </c>
      <c r="C1252">
        <f t="shared" ca="1" si="19"/>
        <v>4</v>
      </c>
    </row>
    <row r="1253" spans="1:3" x14ac:dyDescent="0.15">
      <c r="A1253">
        <v>2897</v>
      </c>
      <c r="C1253">
        <f t="shared" ca="1" si="19"/>
        <v>3</v>
      </c>
    </row>
    <row r="1254" spans="1:3" x14ac:dyDescent="0.15">
      <c r="A1254">
        <v>2898</v>
      </c>
      <c r="C1254">
        <f t="shared" ca="1" si="19"/>
        <v>1</v>
      </c>
    </row>
    <row r="1255" spans="1:3" x14ac:dyDescent="0.15">
      <c r="A1255">
        <v>2899</v>
      </c>
      <c r="C1255">
        <f t="shared" ca="1" si="19"/>
        <v>4</v>
      </c>
    </row>
    <row r="1256" spans="1:3" x14ac:dyDescent="0.15">
      <c r="A1256">
        <v>2900</v>
      </c>
      <c r="C1256">
        <f t="shared" ca="1" si="19"/>
        <v>4</v>
      </c>
    </row>
    <row r="1257" spans="1:3" x14ac:dyDescent="0.15">
      <c r="A1257">
        <v>2901</v>
      </c>
      <c r="C1257">
        <f t="shared" ca="1" si="19"/>
        <v>4</v>
      </c>
    </row>
    <row r="1258" spans="1:3" x14ac:dyDescent="0.15">
      <c r="A1258">
        <v>2902</v>
      </c>
      <c r="C1258">
        <f t="shared" ca="1" si="19"/>
        <v>4</v>
      </c>
    </row>
    <row r="1259" spans="1:3" x14ac:dyDescent="0.15">
      <c r="A1259">
        <v>2903</v>
      </c>
      <c r="C1259">
        <f t="shared" ca="1" si="19"/>
        <v>3</v>
      </c>
    </row>
    <row r="1260" spans="1:3" x14ac:dyDescent="0.15">
      <c r="A1260">
        <v>2904</v>
      </c>
      <c r="C1260">
        <f t="shared" ca="1" si="19"/>
        <v>2</v>
      </c>
    </row>
    <row r="1261" spans="1:3" x14ac:dyDescent="0.15">
      <c r="A1261">
        <v>2905</v>
      </c>
      <c r="C1261">
        <f t="shared" ca="1" si="19"/>
        <v>2</v>
      </c>
    </row>
    <row r="1262" spans="1:3" x14ac:dyDescent="0.15">
      <c r="A1262">
        <v>2906</v>
      </c>
      <c r="C1262">
        <f t="shared" ca="1" si="19"/>
        <v>2</v>
      </c>
    </row>
    <row r="1263" spans="1:3" x14ac:dyDescent="0.15">
      <c r="A1263">
        <v>2907</v>
      </c>
      <c r="C1263">
        <f t="shared" ca="1" si="19"/>
        <v>3</v>
      </c>
    </row>
    <row r="1264" spans="1:3" x14ac:dyDescent="0.15">
      <c r="A1264">
        <v>2908</v>
      </c>
      <c r="C1264">
        <f t="shared" ca="1" si="19"/>
        <v>3</v>
      </c>
    </row>
    <row r="1265" spans="1:3" x14ac:dyDescent="0.15">
      <c r="A1265">
        <v>2909</v>
      </c>
      <c r="C1265">
        <f t="shared" ca="1" si="19"/>
        <v>3</v>
      </c>
    </row>
    <row r="1266" spans="1:3" x14ac:dyDescent="0.15">
      <c r="A1266">
        <v>2910</v>
      </c>
      <c r="C1266">
        <f t="shared" ca="1" si="19"/>
        <v>1</v>
      </c>
    </row>
    <row r="1267" spans="1:3" x14ac:dyDescent="0.15">
      <c r="A1267">
        <v>2911</v>
      </c>
      <c r="C1267">
        <f t="shared" ca="1" si="19"/>
        <v>4</v>
      </c>
    </row>
    <row r="1268" spans="1:3" x14ac:dyDescent="0.15">
      <c r="A1268">
        <v>2912</v>
      </c>
      <c r="C1268">
        <f t="shared" ca="1" si="19"/>
        <v>2</v>
      </c>
    </row>
    <row r="1269" spans="1:3" x14ac:dyDescent="0.15">
      <c r="A1269">
        <v>2913</v>
      </c>
      <c r="C1269">
        <f t="shared" ca="1" si="19"/>
        <v>3</v>
      </c>
    </row>
    <row r="1270" spans="1:3" x14ac:dyDescent="0.15">
      <c r="A1270">
        <v>2914</v>
      </c>
      <c r="C1270">
        <f t="shared" ca="1" si="19"/>
        <v>3</v>
      </c>
    </row>
    <row r="1271" spans="1:3" x14ac:dyDescent="0.15">
      <c r="A1271">
        <v>2915</v>
      </c>
      <c r="C1271">
        <f t="shared" ca="1" si="19"/>
        <v>1</v>
      </c>
    </row>
    <row r="1272" spans="1:3" x14ac:dyDescent="0.15">
      <c r="A1272">
        <v>2916</v>
      </c>
      <c r="C1272">
        <f t="shared" ca="1" si="19"/>
        <v>4</v>
      </c>
    </row>
    <row r="1273" spans="1:3" x14ac:dyDescent="0.15">
      <c r="A1273">
        <v>2917</v>
      </c>
      <c r="C1273">
        <f t="shared" ca="1" si="19"/>
        <v>1</v>
      </c>
    </row>
    <row r="1274" spans="1:3" x14ac:dyDescent="0.15">
      <c r="A1274">
        <v>2918</v>
      </c>
      <c r="C1274">
        <f t="shared" ca="1" si="19"/>
        <v>1</v>
      </c>
    </row>
    <row r="1275" spans="1:3" x14ac:dyDescent="0.15">
      <c r="A1275">
        <v>2919</v>
      </c>
      <c r="C1275">
        <f t="shared" ca="1" si="19"/>
        <v>1</v>
      </c>
    </row>
    <row r="1276" spans="1:3" x14ac:dyDescent="0.15">
      <c r="A1276">
        <v>2920</v>
      </c>
      <c r="C1276">
        <f t="shared" ca="1" si="19"/>
        <v>4</v>
      </c>
    </row>
    <row r="1277" spans="1:3" x14ac:dyDescent="0.15">
      <c r="A1277">
        <v>2921</v>
      </c>
      <c r="C1277">
        <f t="shared" ca="1" si="19"/>
        <v>1</v>
      </c>
    </row>
    <row r="1278" spans="1:3" x14ac:dyDescent="0.15">
      <c r="A1278">
        <v>2922</v>
      </c>
      <c r="C1278">
        <f t="shared" ca="1" si="19"/>
        <v>1</v>
      </c>
    </row>
    <row r="1279" spans="1:3" x14ac:dyDescent="0.15">
      <c r="A1279">
        <v>2923</v>
      </c>
      <c r="C1279">
        <f t="shared" ca="1" si="19"/>
        <v>1</v>
      </c>
    </row>
    <row r="1280" spans="1:3" x14ac:dyDescent="0.15">
      <c r="A1280">
        <v>2924</v>
      </c>
      <c r="C1280">
        <f t="shared" ca="1" si="19"/>
        <v>1</v>
      </c>
    </row>
    <row r="1281" spans="1:3" x14ac:dyDescent="0.15">
      <c r="A1281">
        <v>2925</v>
      </c>
      <c r="C1281">
        <f t="shared" ca="1" si="19"/>
        <v>2</v>
      </c>
    </row>
    <row r="1282" spans="1:3" x14ac:dyDescent="0.15">
      <c r="A1282">
        <v>2926</v>
      </c>
      <c r="C1282">
        <f t="shared" ca="1" si="19"/>
        <v>3</v>
      </c>
    </row>
    <row r="1283" spans="1:3" x14ac:dyDescent="0.15">
      <c r="A1283">
        <v>2927</v>
      </c>
      <c r="C1283">
        <f t="shared" ref="C1283:C1346" ca="1" si="20">FLOOR(RAND()*4,1)+1</f>
        <v>2</v>
      </c>
    </row>
    <row r="1284" spans="1:3" x14ac:dyDescent="0.15">
      <c r="A1284">
        <v>2928</v>
      </c>
      <c r="C1284">
        <f t="shared" ca="1" si="20"/>
        <v>1</v>
      </c>
    </row>
    <row r="1285" spans="1:3" x14ac:dyDescent="0.15">
      <c r="A1285">
        <v>2929</v>
      </c>
      <c r="C1285">
        <f t="shared" ca="1" si="20"/>
        <v>1</v>
      </c>
    </row>
    <row r="1286" spans="1:3" x14ac:dyDescent="0.15">
      <c r="A1286">
        <v>2930</v>
      </c>
      <c r="C1286">
        <f t="shared" ca="1" si="20"/>
        <v>2</v>
      </c>
    </row>
    <row r="1287" spans="1:3" x14ac:dyDescent="0.15">
      <c r="A1287">
        <v>2931</v>
      </c>
      <c r="C1287">
        <f t="shared" ca="1" si="20"/>
        <v>3</v>
      </c>
    </row>
    <row r="1288" spans="1:3" x14ac:dyDescent="0.15">
      <c r="A1288">
        <v>2932</v>
      </c>
      <c r="C1288">
        <f t="shared" ca="1" si="20"/>
        <v>2</v>
      </c>
    </row>
    <row r="1289" spans="1:3" x14ac:dyDescent="0.15">
      <c r="A1289">
        <v>2933</v>
      </c>
      <c r="C1289">
        <f t="shared" ca="1" si="20"/>
        <v>1</v>
      </c>
    </row>
    <row r="1290" spans="1:3" x14ac:dyDescent="0.15">
      <c r="A1290">
        <v>2934</v>
      </c>
      <c r="C1290">
        <f t="shared" ca="1" si="20"/>
        <v>1</v>
      </c>
    </row>
    <row r="1291" spans="1:3" x14ac:dyDescent="0.15">
      <c r="A1291">
        <v>2935</v>
      </c>
      <c r="C1291">
        <f t="shared" ca="1" si="20"/>
        <v>1</v>
      </c>
    </row>
    <row r="1292" spans="1:3" x14ac:dyDescent="0.15">
      <c r="A1292">
        <v>2936</v>
      </c>
      <c r="C1292">
        <f t="shared" ca="1" si="20"/>
        <v>2</v>
      </c>
    </row>
    <row r="1293" spans="1:3" x14ac:dyDescent="0.15">
      <c r="A1293">
        <v>2937</v>
      </c>
      <c r="C1293">
        <f t="shared" ca="1" si="20"/>
        <v>2</v>
      </c>
    </row>
    <row r="1294" spans="1:3" x14ac:dyDescent="0.15">
      <c r="A1294">
        <v>2938</v>
      </c>
      <c r="C1294">
        <f t="shared" ca="1" si="20"/>
        <v>2</v>
      </c>
    </row>
    <row r="1295" spans="1:3" x14ac:dyDescent="0.15">
      <c r="A1295">
        <v>2939</v>
      </c>
      <c r="C1295">
        <f t="shared" ca="1" si="20"/>
        <v>4</v>
      </c>
    </row>
    <row r="1296" spans="1:3" x14ac:dyDescent="0.15">
      <c r="A1296">
        <v>2940</v>
      </c>
      <c r="C1296">
        <f t="shared" ca="1" si="20"/>
        <v>4</v>
      </c>
    </row>
    <row r="1297" spans="1:3" x14ac:dyDescent="0.15">
      <c r="A1297">
        <v>2941</v>
      </c>
      <c r="C1297">
        <f t="shared" ca="1" si="20"/>
        <v>3</v>
      </c>
    </row>
    <row r="1298" spans="1:3" x14ac:dyDescent="0.15">
      <c r="A1298">
        <v>2942</v>
      </c>
      <c r="C1298">
        <f t="shared" ca="1" si="20"/>
        <v>1</v>
      </c>
    </row>
    <row r="1299" spans="1:3" x14ac:dyDescent="0.15">
      <c r="A1299">
        <v>2943</v>
      </c>
      <c r="C1299">
        <f t="shared" ca="1" si="20"/>
        <v>1</v>
      </c>
    </row>
    <row r="1300" spans="1:3" x14ac:dyDescent="0.15">
      <c r="A1300">
        <v>2944</v>
      </c>
      <c r="C1300">
        <f t="shared" ca="1" si="20"/>
        <v>1</v>
      </c>
    </row>
    <row r="1301" spans="1:3" x14ac:dyDescent="0.15">
      <c r="A1301">
        <v>2945</v>
      </c>
      <c r="C1301">
        <f t="shared" ca="1" si="20"/>
        <v>4</v>
      </c>
    </row>
    <row r="1302" spans="1:3" x14ac:dyDescent="0.15">
      <c r="A1302">
        <v>2946</v>
      </c>
      <c r="C1302">
        <f t="shared" ca="1" si="20"/>
        <v>3</v>
      </c>
    </row>
    <row r="1303" spans="1:3" x14ac:dyDescent="0.15">
      <c r="A1303">
        <v>2947</v>
      </c>
      <c r="C1303">
        <f t="shared" ca="1" si="20"/>
        <v>4</v>
      </c>
    </row>
    <row r="1304" spans="1:3" x14ac:dyDescent="0.15">
      <c r="A1304">
        <v>2948</v>
      </c>
      <c r="C1304">
        <f t="shared" ca="1" si="20"/>
        <v>1</v>
      </c>
    </row>
    <row r="1305" spans="1:3" x14ac:dyDescent="0.15">
      <c r="A1305">
        <v>2949</v>
      </c>
      <c r="C1305">
        <f t="shared" ca="1" si="20"/>
        <v>3</v>
      </c>
    </row>
    <row r="1306" spans="1:3" x14ac:dyDescent="0.15">
      <c r="A1306">
        <v>2950</v>
      </c>
      <c r="C1306">
        <f t="shared" ca="1" si="20"/>
        <v>2</v>
      </c>
    </row>
    <row r="1307" spans="1:3" x14ac:dyDescent="0.15">
      <c r="A1307">
        <v>2951</v>
      </c>
      <c r="C1307">
        <f t="shared" ca="1" si="20"/>
        <v>4</v>
      </c>
    </row>
    <row r="1308" spans="1:3" x14ac:dyDescent="0.15">
      <c r="A1308">
        <v>2952</v>
      </c>
      <c r="C1308">
        <f t="shared" ca="1" si="20"/>
        <v>2</v>
      </c>
    </row>
    <row r="1309" spans="1:3" x14ac:dyDescent="0.15">
      <c r="A1309">
        <v>2953</v>
      </c>
      <c r="C1309">
        <f t="shared" ca="1" si="20"/>
        <v>1</v>
      </c>
    </row>
    <row r="1310" spans="1:3" x14ac:dyDescent="0.15">
      <c r="A1310">
        <v>2954</v>
      </c>
      <c r="C1310">
        <f t="shared" ca="1" si="20"/>
        <v>2</v>
      </c>
    </row>
    <row r="1311" spans="1:3" x14ac:dyDescent="0.15">
      <c r="A1311">
        <v>2955</v>
      </c>
      <c r="C1311">
        <f t="shared" ca="1" si="20"/>
        <v>4</v>
      </c>
    </row>
    <row r="1312" spans="1:3" x14ac:dyDescent="0.15">
      <c r="A1312">
        <v>2956</v>
      </c>
      <c r="C1312">
        <f t="shared" ca="1" si="20"/>
        <v>1</v>
      </c>
    </row>
    <row r="1313" spans="1:3" x14ac:dyDescent="0.15">
      <c r="A1313">
        <v>2957</v>
      </c>
      <c r="C1313">
        <f t="shared" ca="1" si="20"/>
        <v>2</v>
      </c>
    </row>
    <row r="1314" spans="1:3" x14ac:dyDescent="0.15">
      <c r="A1314">
        <v>2958</v>
      </c>
      <c r="C1314">
        <f t="shared" ca="1" si="20"/>
        <v>3</v>
      </c>
    </row>
    <row r="1315" spans="1:3" x14ac:dyDescent="0.15">
      <c r="A1315">
        <v>2959</v>
      </c>
      <c r="C1315">
        <f t="shared" ca="1" si="20"/>
        <v>1</v>
      </c>
    </row>
    <row r="1316" spans="1:3" x14ac:dyDescent="0.15">
      <c r="A1316">
        <v>2960</v>
      </c>
      <c r="C1316">
        <f t="shared" ca="1" si="20"/>
        <v>2</v>
      </c>
    </row>
    <row r="1317" spans="1:3" x14ac:dyDescent="0.15">
      <c r="A1317">
        <v>2961</v>
      </c>
      <c r="C1317">
        <f t="shared" ca="1" si="20"/>
        <v>2</v>
      </c>
    </row>
    <row r="1318" spans="1:3" x14ac:dyDescent="0.15">
      <c r="A1318">
        <v>2962</v>
      </c>
      <c r="C1318">
        <f t="shared" ca="1" si="20"/>
        <v>1</v>
      </c>
    </row>
    <row r="1319" spans="1:3" x14ac:dyDescent="0.15">
      <c r="A1319">
        <v>2963</v>
      </c>
      <c r="C1319">
        <f t="shared" ca="1" si="20"/>
        <v>4</v>
      </c>
    </row>
    <row r="1320" spans="1:3" x14ac:dyDescent="0.15">
      <c r="A1320">
        <v>2964</v>
      </c>
      <c r="C1320">
        <f t="shared" ca="1" si="20"/>
        <v>3</v>
      </c>
    </row>
    <row r="1321" spans="1:3" x14ac:dyDescent="0.15">
      <c r="A1321">
        <v>2965</v>
      </c>
      <c r="C1321">
        <f t="shared" ca="1" si="20"/>
        <v>1</v>
      </c>
    </row>
    <row r="1322" spans="1:3" x14ac:dyDescent="0.15">
      <c r="A1322">
        <v>2966</v>
      </c>
      <c r="C1322">
        <f t="shared" ca="1" si="20"/>
        <v>3</v>
      </c>
    </row>
    <row r="1323" spans="1:3" x14ac:dyDescent="0.15">
      <c r="A1323">
        <v>2967</v>
      </c>
      <c r="C1323">
        <f t="shared" ca="1" si="20"/>
        <v>1</v>
      </c>
    </row>
    <row r="1324" spans="1:3" x14ac:dyDescent="0.15">
      <c r="A1324">
        <v>2968</v>
      </c>
      <c r="C1324">
        <f t="shared" ca="1" si="20"/>
        <v>2</v>
      </c>
    </row>
    <row r="1325" spans="1:3" x14ac:dyDescent="0.15">
      <c r="A1325">
        <v>2969</v>
      </c>
      <c r="C1325">
        <f t="shared" ca="1" si="20"/>
        <v>1</v>
      </c>
    </row>
    <row r="1326" spans="1:3" x14ac:dyDescent="0.15">
      <c r="A1326">
        <v>2970</v>
      </c>
      <c r="C1326">
        <f t="shared" ca="1" si="20"/>
        <v>1</v>
      </c>
    </row>
    <row r="1327" spans="1:3" x14ac:dyDescent="0.15">
      <c r="A1327">
        <v>2971</v>
      </c>
      <c r="C1327">
        <f t="shared" ca="1" si="20"/>
        <v>4</v>
      </c>
    </row>
    <row r="1328" spans="1:3" x14ac:dyDescent="0.15">
      <c r="A1328">
        <v>2972</v>
      </c>
      <c r="C1328">
        <f t="shared" ca="1" si="20"/>
        <v>2</v>
      </c>
    </row>
    <row r="1329" spans="1:3" x14ac:dyDescent="0.15">
      <c r="A1329">
        <v>2973</v>
      </c>
      <c r="C1329">
        <f t="shared" ca="1" si="20"/>
        <v>3</v>
      </c>
    </row>
    <row r="1330" spans="1:3" x14ac:dyDescent="0.15">
      <c r="A1330">
        <v>2974</v>
      </c>
      <c r="C1330">
        <f t="shared" ca="1" si="20"/>
        <v>4</v>
      </c>
    </row>
    <row r="1331" spans="1:3" x14ac:dyDescent="0.15">
      <c r="A1331">
        <v>2975</v>
      </c>
      <c r="C1331">
        <f t="shared" ca="1" si="20"/>
        <v>4</v>
      </c>
    </row>
    <row r="1332" spans="1:3" x14ac:dyDescent="0.15">
      <c r="A1332">
        <v>2976</v>
      </c>
      <c r="C1332">
        <f t="shared" ca="1" si="20"/>
        <v>4</v>
      </c>
    </row>
    <row r="1333" spans="1:3" x14ac:dyDescent="0.15">
      <c r="A1333">
        <v>2977</v>
      </c>
      <c r="C1333">
        <f t="shared" ca="1" si="20"/>
        <v>2</v>
      </c>
    </row>
    <row r="1334" spans="1:3" x14ac:dyDescent="0.15">
      <c r="A1334">
        <v>2978</v>
      </c>
      <c r="C1334">
        <f t="shared" ca="1" si="20"/>
        <v>3</v>
      </c>
    </row>
    <row r="1335" spans="1:3" x14ac:dyDescent="0.15">
      <c r="A1335">
        <v>2979</v>
      </c>
      <c r="C1335">
        <f t="shared" ca="1" si="20"/>
        <v>1</v>
      </c>
    </row>
    <row r="1336" spans="1:3" x14ac:dyDescent="0.15">
      <c r="A1336">
        <v>2980</v>
      </c>
      <c r="C1336">
        <f t="shared" ca="1" si="20"/>
        <v>4</v>
      </c>
    </row>
    <row r="1337" spans="1:3" x14ac:dyDescent="0.15">
      <c r="A1337">
        <v>2981</v>
      </c>
      <c r="C1337">
        <f t="shared" ca="1" si="20"/>
        <v>2</v>
      </c>
    </row>
    <row r="1338" spans="1:3" x14ac:dyDescent="0.15">
      <c r="A1338">
        <v>2982</v>
      </c>
      <c r="C1338">
        <f t="shared" ca="1" si="20"/>
        <v>1</v>
      </c>
    </row>
    <row r="1339" spans="1:3" x14ac:dyDescent="0.15">
      <c r="A1339">
        <v>2983</v>
      </c>
      <c r="C1339">
        <f t="shared" ca="1" si="20"/>
        <v>4</v>
      </c>
    </row>
    <row r="1340" spans="1:3" x14ac:dyDescent="0.15">
      <c r="A1340">
        <v>2984</v>
      </c>
      <c r="C1340">
        <f t="shared" ca="1" si="20"/>
        <v>1</v>
      </c>
    </row>
    <row r="1341" spans="1:3" x14ac:dyDescent="0.15">
      <c r="A1341">
        <v>2985</v>
      </c>
      <c r="C1341">
        <f t="shared" ca="1" si="20"/>
        <v>4</v>
      </c>
    </row>
    <row r="1342" spans="1:3" x14ac:dyDescent="0.15">
      <c r="A1342">
        <v>2986</v>
      </c>
      <c r="C1342">
        <f t="shared" ca="1" si="20"/>
        <v>3</v>
      </c>
    </row>
    <row r="1343" spans="1:3" x14ac:dyDescent="0.15">
      <c r="A1343">
        <v>2987</v>
      </c>
      <c r="C1343">
        <f t="shared" ca="1" si="20"/>
        <v>3</v>
      </c>
    </row>
    <row r="1344" spans="1:3" x14ac:dyDescent="0.15">
      <c r="A1344">
        <v>2988</v>
      </c>
      <c r="C1344">
        <f t="shared" ca="1" si="20"/>
        <v>1</v>
      </c>
    </row>
    <row r="1345" spans="1:3" x14ac:dyDescent="0.15">
      <c r="A1345">
        <v>2989</v>
      </c>
      <c r="C1345">
        <f t="shared" ca="1" si="20"/>
        <v>1</v>
      </c>
    </row>
    <row r="1346" spans="1:3" x14ac:dyDescent="0.15">
      <c r="A1346">
        <v>2990</v>
      </c>
      <c r="C1346">
        <f t="shared" ca="1" si="20"/>
        <v>4</v>
      </c>
    </row>
    <row r="1347" spans="1:3" x14ac:dyDescent="0.15">
      <c r="A1347">
        <v>2991</v>
      </c>
      <c r="C1347">
        <f t="shared" ref="C1347:C1356" ca="1" si="21">FLOOR(RAND()*4,1)+1</f>
        <v>3</v>
      </c>
    </row>
    <row r="1348" spans="1:3" x14ac:dyDescent="0.15">
      <c r="A1348">
        <v>2992</v>
      </c>
      <c r="C1348">
        <f t="shared" ca="1" si="21"/>
        <v>1</v>
      </c>
    </row>
    <row r="1349" spans="1:3" x14ac:dyDescent="0.15">
      <c r="A1349">
        <v>2993</v>
      </c>
      <c r="C1349">
        <f t="shared" ca="1" si="21"/>
        <v>3</v>
      </c>
    </row>
    <row r="1350" spans="1:3" x14ac:dyDescent="0.15">
      <c r="A1350">
        <v>2994</v>
      </c>
      <c r="C1350">
        <f t="shared" ca="1" si="21"/>
        <v>4</v>
      </c>
    </row>
    <row r="1351" spans="1:3" x14ac:dyDescent="0.15">
      <c r="A1351">
        <v>2995</v>
      </c>
      <c r="C1351">
        <f t="shared" ca="1" si="21"/>
        <v>2</v>
      </c>
    </row>
    <row r="1352" spans="1:3" x14ac:dyDescent="0.15">
      <c r="A1352">
        <v>2996</v>
      </c>
      <c r="C1352">
        <f t="shared" ca="1" si="21"/>
        <v>2</v>
      </c>
    </row>
    <row r="1353" spans="1:3" x14ac:dyDescent="0.15">
      <c r="A1353">
        <v>2997</v>
      </c>
      <c r="C1353">
        <f t="shared" ca="1" si="21"/>
        <v>1</v>
      </c>
    </row>
    <row r="1354" spans="1:3" x14ac:dyDescent="0.15">
      <c r="A1354">
        <v>2998</v>
      </c>
      <c r="C1354">
        <f t="shared" ca="1" si="21"/>
        <v>4</v>
      </c>
    </row>
    <row r="1355" spans="1:3" x14ac:dyDescent="0.15">
      <c r="A1355">
        <v>2999</v>
      </c>
      <c r="C1355">
        <f t="shared" ca="1" si="21"/>
        <v>3</v>
      </c>
    </row>
    <row r="1356" spans="1:3" x14ac:dyDescent="0.15">
      <c r="A1356">
        <v>3000</v>
      </c>
      <c r="C1356">
        <f t="shared" ca="1" si="21"/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Sheet7</vt:lpstr>
      <vt:lpstr>ショップ</vt:lpstr>
      <vt:lpstr>ユーザー</vt:lpstr>
      <vt:lpstr>日付</vt:lpstr>
      <vt:lpstr>コメント</vt:lpstr>
      <vt:lpstr>マスタ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2019-12-29T12:43:04Z</dcterms:created>
  <dcterms:modified xsi:type="dcterms:W3CDTF">2020-02-24T12:05:34Z</dcterms:modified>
</cp:coreProperties>
</file>