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\garant-nv.github.io\data\"/>
    </mc:Choice>
  </mc:AlternateContent>
  <bookViews>
    <workbookView xWindow="0" yWindow="0" windowWidth="15252" windowHeight="7512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K2" i="1"/>
  <c r="J2" i="1"/>
  <c r="I2" i="1"/>
</calcChain>
</file>

<file path=xl/sharedStrings.xml><?xml version="1.0" encoding="utf-8"?>
<sst xmlns="http://schemas.openxmlformats.org/spreadsheetml/2006/main" count="611" uniqueCount="422">
  <si>
    <t>ua</t>
  </si>
  <si>
    <t>ru</t>
  </si>
  <si>
    <t>en</t>
  </si>
  <si>
    <t>key</t>
  </si>
  <si>
    <t>глобуси жемчужні</t>
  </si>
  <si>
    <t>globes pearl</t>
  </si>
  <si>
    <t>globes_pearl</t>
  </si>
  <si>
    <t>globes bronze</t>
  </si>
  <si>
    <t>глобуси бронзові</t>
  </si>
  <si>
    <t>globes_bronze</t>
  </si>
  <si>
    <t>червоний металік</t>
  </si>
  <si>
    <t>red metallic</t>
  </si>
  <si>
    <t>red_metallic</t>
  </si>
  <si>
    <t>бордо глянець</t>
  </si>
  <si>
    <t>burgundy gloss</t>
  </si>
  <si>
    <t>burgundy_gloss</t>
  </si>
  <si>
    <t>лаванда бронзова</t>
  </si>
  <si>
    <t>lavender bronze</t>
  </si>
  <si>
    <t>lavender_bronze</t>
  </si>
  <si>
    <t>лаванда біла</t>
  </si>
  <si>
    <t>lavender white</t>
  </si>
  <si>
    <t>lavender_white</t>
  </si>
  <si>
    <t>штрокс шоколадний</t>
  </si>
  <si>
    <t>shtroks chocolate</t>
  </si>
  <si>
    <t>shtroks_chocolate</t>
  </si>
  <si>
    <t>штрокс оливковий</t>
  </si>
  <si>
    <t>olive_shtroks</t>
  </si>
  <si>
    <t>штрокс оливковый</t>
  </si>
  <si>
    <t>льон темний</t>
  </si>
  <si>
    <t>flax dark</t>
  </si>
  <si>
    <t>flax_dark</t>
  </si>
  <si>
    <t>МДФ</t>
  </si>
  <si>
    <t>mirror</t>
  </si>
  <si>
    <t>mirror_bronze</t>
  </si>
  <si>
    <t>argentum</t>
  </si>
  <si>
    <t>gold</t>
  </si>
  <si>
    <t>champagne</t>
  </si>
  <si>
    <t>wenge_gloss</t>
  </si>
  <si>
    <t>срібло</t>
  </si>
  <si>
    <t>золото</t>
  </si>
  <si>
    <t>шампань</t>
  </si>
  <si>
    <t>венге глянець</t>
  </si>
  <si>
    <t>wenge gloss</t>
  </si>
  <si>
    <t>кольори систем</t>
  </si>
  <si>
    <t>дзеркало</t>
  </si>
  <si>
    <t>дзеркало бронза</t>
  </si>
  <si>
    <t>mirror bronze</t>
  </si>
  <si>
    <t>дзеркала</t>
  </si>
  <si>
    <t>кольори корпусів</t>
  </si>
  <si>
    <t>яблуня локарно</t>
  </si>
  <si>
    <t>вільха гірська темна</t>
  </si>
  <si>
    <t>бук баварія</t>
  </si>
  <si>
    <t>горіх болонья темний</t>
  </si>
  <si>
    <t>дуб венге магія</t>
  </si>
  <si>
    <t>дуб молочний</t>
  </si>
  <si>
    <t>дуб сонома</t>
  </si>
  <si>
    <t>дуб сантана</t>
  </si>
  <si>
    <t>color_cs1</t>
  </si>
  <si>
    <t>color_cs2</t>
  </si>
  <si>
    <t>color_cs3</t>
  </si>
  <si>
    <t>color_cs4</t>
  </si>
  <si>
    <t>color_cs5</t>
  </si>
  <si>
    <t>color_cs6</t>
  </si>
  <si>
    <t>color_cs7</t>
  </si>
  <si>
    <t>color_cs8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</si>
  <si>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</si>
  <si>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</si>
  <si>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</si>
  <si>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</si>
  <si>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</si>
  <si>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</si>
  <si>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</si>
  <si>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</si>
  <si>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</si>
  <si>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</si>
  <si>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</si>
  <si>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</si>
  <si>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</si>
  <si>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</si>
  <si>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</si>
  <si>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</si>
  <si>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</si>
  <si>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</si>
  <si>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</si>
  <si>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</si>
  <si>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</si>
  <si>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</si>
  <si>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</si>
  <si>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</si>
  <si>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П-01</t>
  </si>
  <si>
    <t>П-02</t>
  </si>
  <si>
    <t>П-03</t>
  </si>
  <si>
    <t>П-04</t>
  </si>
  <si>
    <t>П-05</t>
  </si>
  <si>
    <t>П-06</t>
  </si>
  <si>
    <t>П-07</t>
  </si>
  <si>
    <t>П-08</t>
  </si>
  <si>
    <t>П-09</t>
  </si>
  <si>
    <t>П-10</t>
  </si>
  <si>
    <t>П-11</t>
  </si>
  <si>
    <t>П-12</t>
  </si>
  <si>
    <t>П-13</t>
  </si>
  <si>
    <t>П-14</t>
  </si>
  <si>
    <t>П-15</t>
  </si>
  <si>
    <t>П-16</t>
  </si>
  <si>
    <t>П-17</t>
  </si>
  <si>
    <t>П-18</t>
  </si>
  <si>
    <t>П-19</t>
  </si>
  <si>
    <t>П-20</t>
  </si>
  <si>
    <t>П-21</t>
  </si>
  <si>
    <t>П-22</t>
  </si>
  <si>
    <t>П-23</t>
  </si>
  <si>
    <t>П-24</t>
  </si>
  <si>
    <t>типи комбі</t>
  </si>
  <si>
    <t>зразки вс</t>
  </si>
  <si>
    <t>ВС-01</t>
  </si>
  <si>
    <t>ВС-02</t>
  </si>
  <si>
    <t>ВС-03</t>
  </si>
  <si>
    <t>ВС-04</t>
  </si>
  <si>
    <t>ВС-05</t>
  </si>
  <si>
    <t>ВС-06</t>
  </si>
  <si>
    <t>ВС-07</t>
  </si>
  <si>
    <t>ВС-08</t>
  </si>
  <si>
    <t>ВС-09</t>
  </si>
  <si>
    <t>ВС-10</t>
  </si>
  <si>
    <t>ВС-11</t>
  </si>
  <si>
    <t>ВС-12</t>
  </si>
  <si>
    <t>ВС-13</t>
  </si>
  <si>
    <t>ВС-14</t>
  </si>
  <si>
    <t>ВС-15</t>
  </si>
  <si>
    <t>ВС-16</t>
  </si>
  <si>
    <t>bc_01</t>
  </si>
  <si>
    <t>bc_02</t>
  </si>
  <si>
    <t>bc_03</t>
  </si>
  <si>
    <t>bc_04</t>
  </si>
  <si>
    <t>bc_05</t>
  </si>
  <si>
    <t>bc_06</t>
  </si>
  <si>
    <t>bc_07</t>
  </si>
  <si>
    <t>bc_08</t>
  </si>
  <si>
    <t>bc_09</t>
  </si>
  <si>
    <t>bc_10</t>
  </si>
  <si>
    <t>bc_11</t>
  </si>
  <si>
    <t>bc_12</t>
  </si>
  <si>
    <t>bc_13</t>
  </si>
  <si>
    <t>bc_14</t>
  </si>
  <si>
    <t>bc_15</t>
  </si>
  <si>
    <t>bc_16</t>
  </si>
  <si>
    <t>кольори оракал</t>
  </si>
  <si>
    <t>кремовий</t>
  </si>
  <si>
    <t>creamy</t>
  </si>
  <si>
    <t>sulfur yellow</t>
  </si>
  <si>
    <t>сірчано-жовтий</t>
  </si>
  <si>
    <t>sulfur_yellow</t>
  </si>
  <si>
    <t>світло-червоний</t>
  </si>
  <si>
    <t>light red</t>
  </si>
  <si>
    <t>light_red</t>
  </si>
  <si>
    <t>світло-оранжевий</t>
  </si>
  <si>
    <t>light orange</t>
  </si>
  <si>
    <t>light_orange</t>
  </si>
  <si>
    <t>purple</t>
  </si>
  <si>
    <t>фіолетовий</t>
  </si>
  <si>
    <t>світло-рожевий</t>
  </si>
  <si>
    <t>light pink</t>
  </si>
  <si>
    <t>light_pink</t>
  </si>
  <si>
    <t>світло-голубий</t>
  </si>
  <si>
    <t>light blue</t>
  </si>
  <si>
    <t>light_blue</t>
  </si>
  <si>
    <t>minty</t>
  </si>
  <si>
    <t>м'ятний</t>
  </si>
  <si>
    <t>lilac green</t>
  </si>
  <si>
    <t>липово-зелений</t>
  </si>
  <si>
    <t>lilac_green</t>
  </si>
  <si>
    <t>turquoise blue</t>
  </si>
  <si>
    <t>turquoise_blue</t>
  </si>
  <si>
    <t>бірюзово-синій</t>
  </si>
  <si>
    <t>green grass</t>
  </si>
  <si>
    <t>green_grass</t>
  </si>
  <si>
    <t>зелена трава</t>
  </si>
  <si>
    <t>чорний</t>
  </si>
  <si>
    <t>black</t>
  </si>
  <si>
    <t>асфальтовий</t>
  </si>
  <si>
    <t>asphaltic</t>
  </si>
  <si>
    <t>коричневий</t>
  </si>
  <si>
    <t>brown</t>
  </si>
  <si>
    <t>beige</t>
  </si>
  <si>
    <t>бежевий</t>
  </si>
  <si>
    <t>яскраво-синій</t>
  </si>
  <si>
    <t>bright blue</t>
  </si>
  <si>
    <t>bright_blue</t>
  </si>
  <si>
    <t>срібно-сірий</t>
  </si>
  <si>
    <t>silver-gray</t>
  </si>
  <si>
    <t>silver_gray</t>
  </si>
  <si>
    <t>золотистий</t>
  </si>
  <si>
    <t>golden</t>
  </si>
  <si>
    <t>бургунді</t>
  </si>
  <si>
    <t>burgundy</t>
  </si>
  <si>
    <t>матеріал</t>
  </si>
  <si>
    <t>ДСП</t>
  </si>
  <si>
    <t>ЛДСП</t>
  </si>
  <si>
    <t>dsp</t>
  </si>
  <si>
    <t>mdf</t>
  </si>
  <si>
    <t>ldsp</t>
  </si>
  <si>
    <t>М'які меблі</t>
  </si>
  <si>
    <t>Кухні</t>
  </si>
  <si>
    <t>Шафи</t>
  </si>
  <si>
    <t>furnitures</t>
  </si>
  <si>
    <t>kitchens</t>
  </si>
  <si>
    <t>Kitchens</t>
  </si>
  <si>
    <t>Furnitures</t>
  </si>
  <si>
    <t>cabinets</t>
  </si>
  <si>
    <t>Cabinets</t>
  </si>
  <si>
    <t>заголовки</t>
  </si>
  <si>
    <t>меню</t>
  </si>
  <si>
    <t>cabinets_full</t>
  </si>
  <si>
    <t>Шафи-купе</t>
  </si>
  <si>
    <t>platinum_n12</t>
  </si>
  <si>
    <t>platinum_n1</t>
  </si>
  <si>
    <t>platinum_n2</t>
  </si>
  <si>
    <t>platinum_n3</t>
  </si>
  <si>
    <t>platinum_n4</t>
  </si>
  <si>
    <t>platinum_n5</t>
  </si>
  <si>
    <t>platinum_n6</t>
  </si>
  <si>
    <t>platinum_n7</t>
  </si>
  <si>
    <t>platinum_n8</t>
  </si>
  <si>
    <t>platinum_n9</t>
  </si>
  <si>
    <t>platinum_n10</t>
  </si>
  <si>
    <t>platinum_n11</t>
  </si>
  <si>
    <t>Назви фазадів кухні відповідно до картинки</t>
  </si>
  <si>
    <t>quadris_n15</t>
  </si>
  <si>
    <t>quadris_n1</t>
  </si>
  <si>
    <t>quadris_n2</t>
  </si>
  <si>
    <t>quadris_n3</t>
  </si>
  <si>
    <t>quadris_n4</t>
  </si>
  <si>
    <t>quadris_n5</t>
  </si>
  <si>
    <t>quadris_n6</t>
  </si>
  <si>
    <t>quadris_n7</t>
  </si>
  <si>
    <t>quadris_n8</t>
  </si>
  <si>
    <t>quadris_n9</t>
  </si>
  <si>
    <t>quadris_n10</t>
  </si>
  <si>
    <t>quadris_n11</t>
  </si>
  <si>
    <t>quadris_n12</t>
  </si>
  <si>
    <t>quadris_n13</t>
  </si>
  <si>
    <t>quadris_n14</t>
  </si>
  <si>
    <t>sunrise_n7</t>
  </si>
  <si>
    <t>sunrise_n1</t>
  </si>
  <si>
    <t>sunrise_n2</t>
  </si>
  <si>
    <t>sunrise_n3</t>
  </si>
  <si>
    <t>sunrise_n4</t>
  </si>
  <si>
    <t>sunrise_n5</t>
  </si>
  <si>
    <t>sunrise_n6</t>
  </si>
  <si>
    <t>sunrise_n8</t>
  </si>
  <si>
    <t>sunrise_n9</t>
  </si>
  <si>
    <t>sunrise_n10</t>
  </si>
  <si>
    <t>sunrise_n11</t>
  </si>
  <si>
    <t>sunrise_n12</t>
  </si>
  <si>
    <t>sunrise_n13</t>
  </si>
  <si>
    <t>sunrise_n14</t>
  </si>
  <si>
    <t>sunrise_n15</t>
  </si>
  <si>
    <t>Нотатки</t>
  </si>
  <si>
    <t>elite_n13</t>
  </si>
  <si>
    <t>elite_n11</t>
  </si>
  <si>
    <t>elite_n1</t>
  </si>
  <si>
    <t>elite_n2</t>
  </si>
  <si>
    <t>elite_n3</t>
  </si>
  <si>
    <t>elite_n4</t>
  </si>
  <si>
    <t>elite_n5</t>
  </si>
  <si>
    <t>elite_n6</t>
  </si>
  <si>
    <t>elite_n7</t>
  </si>
  <si>
    <t>elite_n8</t>
  </si>
  <si>
    <t>elite_n9</t>
  </si>
  <si>
    <t>elite_n10</t>
  </si>
  <si>
    <t>elite_n12</t>
  </si>
  <si>
    <t>frame_n6</t>
  </si>
  <si>
    <t>frame_n1</t>
  </si>
  <si>
    <t>frame_n2</t>
  </si>
  <si>
    <t>frame_n3</t>
  </si>
  <si>
    <t>frame_n4</t>
  </si>
  <si>
    <t>frame_n5</t>
  </si>
  <si>
    <t>glamor_n12</t>
  </si>
  <si>
    <t>glamor_n1</t>
  </si>
  <si>
    <t>glamor_n2</t>
  </si>
  <si>
    <t>glamor_n3</t>
  </si>
  <si>
    <t>glamor_n4</t>
  </si>
  <si>
    <t>glamor_n5</t>
  </si>
  <si>
    <t>glamor_n6</t>
  </si>
  <si>
    <t>glamor_n7</t>
  </si>
  <si>
    <t>glamor_n8</t>
  </si>
  <si>
    <t>glamor_n9</t>
  </si>
  <si>
    <t>glamor_n10</t>
  </si>
  <si>
    <t>glamor_n11</t>
  </si>
  <si>
    <t>glamor_n13</t>
  </si>
  <si>
    <t>contour_n1</t>
  </si>
  <si>
    <t>contour_n2</t>
  </si>
  <si>
    <t>contour_n3</t>
  </si>
  <si>
    <t>contour_n4</t>
  </si>
  <si>
    <t>contour_n5</t>
  </si>
  <si>
    <t>contour_n6</t>
  </si>
  <si>
    <t>modest_n1</t>
  </si>
  <si>
    <t>modest_n2</t>
  </si>
  <si>
    <t>modest_n3</t>
  </si>
  <si>
    <t>modest_n4</t>
  </si>
  <si>
    <t>modest_n5</t>
  </si>
  <si>
    <t>modest_n6</t>
  </si>
  <si>
    <t>modest_n7</t>
  </si>
  <si>
    <t>modest_n8</t>
  </si>
  <si>
    <t>cmod1</t>
  </si>
  <si>
    <t>cmod2</t>
  </si>
  <si>
    <t>cmod3</t>
  </si>
  <si>
    <t>cmod4</t>
  </si>
  <si>
    <t>cmod5</t>
  </si>
  <si>
    <t>cmod6</t>
  </si>
  <si>
    <t>cmod7</t>
  </si>
  <si>
    <t>cmod8</t>
  </si>
  <si>
    <t>cmod9</t>
  </si>
  <si>
    <t>cmod10</t>
  </si>
  <si>
    <t>Назви модулів кухонь</t>
  </si>
  <si>
    <t xml:space="preserve">Назви кухонь </t>
  </si>
  <si>
    <t>kit_p1</t>
  </si>
  <si>
    <t>kit_p2</t>
  </si>
  <si>
    <t>kit_p3</t>
  </si>
  <si>
    <t>kit_p4</t>
  </si>
  <si>
    <t>kit_p5</t>
  </si>
  <si>
    <t>kit_p6</t>
  </si>
  <si>
    <t>kit_p7</t>
  </si>
  <si>
    <t>kit_p8</t>
  </si>
  <si>
    <t>kit_p9</t>
  </si>
  <si>
    <t>kit_p10</t>
  </si>
  <si>
    <t>kit_p11</t>
  </si>
  <si>
    <t>kit_p12</t>
  </si>
  <si>
    <t>kit_q1</t>
  </si>
  <si>
    <t>kit_q2</t>
  </si>
  <si>
    <t>kit_q3</t>
  </si>
  <si>
    <t>kit_q4</t>
  </si>
  <si>
    <t>kit_s1</t>
  </si>
  <si>
    <t>kit_s2</t>
  </si>
  <si>
    <t>kit_s3</t>
  </si>
  <si>
    <t>kit_s4</t>
  </si>
  <si>
    <t>kit_e1</t>
  </si>
  <si>
    <t>kit_e2</t>
  </si>
  <si>
    <t>kit_e3</t>
  </si>
  <si>
    <t>kit_e4</t>
  </si>
  <si>
    <t>kit_e5</t>
  </si>
  <si>
    <t>kit_e6</t>
  </si>
  <si>
    <t>kit_e7</t>
  </si>
  <si>
    <t>kit_e8</t>
  </si>
  <si>
    <t>kit_f1</t>
  </si>
  <si>
    <t>kit_f2</t>
  </si>
  <si>
    <t>kit_f3</t>
  </si>
  <si>
    <t>kit_f4</t>
  </si>
  <si>
    <t>kit_g1</t>
  </si>
  <si>
    <t>kit_g2</t>
  </si>
  <si>
    <t>kit_g3</t>
  </si>
  <si>
    <t>kit_g4</t>
  </si>
  <si>
    <t>kit_g5</t>
  </si>
  <si>
    <t>kit_g6</t>
  </si>
  <si>
    <t>kit_g7</t>
  </si>
  <si>
    <t>kit_g8</t>
  </si>
  <si>
    <t>kit_g9</t>
  </si>
  <si>
    <t>kit_c1</t>
  </si>
  <si>
    <t>kit_c2</t>
  </si>
  <si>
    <t>kit_c3</t>
  </si>
  <si>
    <t>kit_c4</t>
  </si>
  <si>
    <t>kit_c5</t>
  </si>
  <si>
    <t>kit_c6</t>
  </si>
  <si>
    <t>kit_m1</t>
  </si>
  <si>
    <t>kit_m2</t>
  </si>
  <si>
    <t>kit_m3</t>
  </si>
  <si>
    <t>kit_m4</t>
  </si>
  <si>
    <t>Сірий уніколор</t>
  </si>
  <si>
    <t>Дуб сонома</t>
  </si>
  <si>
    <t>Горіх болонья темний</t>
  </si>
  <si>
    <t>Дуб молочний, Венге темний</t>
  </si>
  <si>
    <t>Яблуня локарно темна, Дуб молочний</t>
  </si>
  <si>
    <t>Дуб молочний</t>
  </si>
  <si>
    <t>Дуб молочний, Горіх Болонья Темний</t>
  </si>
  <si>
    <t>Горіх Болонья Темний</t>
  </si>
  <si>
    <t>Вільха гірська темна</t>
  </si>
  <si>
    <t>Венге темний, Дуб молочний</t>
  </si>
  <si>
    <t>Білий глянець, Чорний глянець</t>
  </si>
  <si>
    <t>Червоний глянець</t>
  </si>
  <si>
    <t>Слонова кістка глянець</t>
  </si>
  <si>
    <t>Оранж металік</t>
  </si>
  <si>
    <t>Ліловий та білий металік</t>
  </si>
  <si>
    <t>Лайм металік</t>
  </si>
  <si>
    <t>Глянець шоколад</t>
  </si>
  <si>
    <t>Білий металік, бордо 140</t>
  </si>
  <si>
    <t>Аквамарин металік та сакура металік</t>
  </si>
  <si>
    <t>Чорний</t>
  </si>
  <si>
    <t>Слонова кістка</t>
  </si>
  <si>
    <t>Оранж та зелений лайм</t>
  </si>
  <si>
    <t>Бордо</t>
  </si>
  <si>
    <t>Чорний глянець перламутр Еліт</t>
  </si>
  <si>
    <t>Титан Еліт</t>
  </si>
  <si>
    <t>Північне сяйво глянець та марс глянець</t>
  </si>
  <si>
    <t>Оранж та Олива супермат Еліт</t>
  </si>
  <si>
    <t>Мурена супермат Еліт</t>
  </si>
  <si>
    <t>Блакитний та рожевий металік Еліт</t>
  </si>
  <si>
    <t>Антарктика супермат</t>
  </si>
  <si>
    <t>Айфорі та шоколад Еліт</t>
  </si>
  <si>
    <t>Яблуня світла, Яблуня темна тиснена</t>
  </si>
  <si>
    <t>Сонома темна</t>
  </si>
  <si>
    <t>Слива луїза</t>
  </si>
  <si>
    <t>Клен світлий, Венге Темний</t>
  </si>
  <si>
    <t>Ясен жемчужний та ваніль супермат</t>
  </si>
  <si>
    <t>Сонома світла та горіх темний</t>
  </si>
  <si>
    <t>Дуб португальський</t>
  </si>
  <si>
    <t>Біле дерево, Кедр люкс</t>
  </si>
  <si>
    <t>Ясен Голд</t>
  </si>
  <si>
    <t>Ясен беж</t>
  </si>
  <si>
    <t>Ялина карпатська</t>
  </si>
  <si>
    <t>Сомона темна</t>
  </si>
  <si>
    <t>Рельєф пастель</t>
  </si>
  <si>
    <t>Патина 38 радіал</t>
  </si>
  <si>
    <t>Кедр Люкс</t>
  </si>
  <si>
    <t>Дуб білений</t>
  </si>
  <si>
    <t>Горіх Пасифік</t>
  </si>
  <si>
    <t>Ваніль супермат</t>
  </si>
  <si>
    <t>Вишня форема</t>
  </si>
  <si>
    <t>Біла структура в сріблі</t>
  </si>
  <si>
    <t>us.json</t>
  </si>
  <si>
    <t>ru.json</t>
  </si>
  <si>
    <t>en.json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</si>
</sst>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/>
    <xf numFmtId="0" fontId="1" fillId="2" borderId="0" xfId="0" applyFont="1" applyFill="1" applyBorder="1"/>
    <xf numFmtId="0" fontId="3" fillId="3" borderId="1" xfId="0" applyFont="1" applyFill="1" applyBorder="1"/>
    <xf numFmtId="0" fontId="0" fillId="2" borderId="0" xfId="0" applyFill="1"/>
    <xf numFmtId="0" fontId="3" fillId="3" borderId="2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2" xfId="0" applyBorder="1"/>
    <xf numFmtId="0" fontId="2" fillId="0" borderId="2" xfId="1" applyBorder="1"/>
    <xf numFmtId="0" fontId="0" fillId="2" borderId="2" xfId="0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4" borderId="2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0" fillId="9" borderId="2" xfId="0" applyFont="1" applyFill="1" applyBorder="1"/>
    <xf numFmtId="0" fontId="0" fillId="9" borderId="3" xfId="0" applyFont="1" applyFill="1" applyBorder="1"/>
    <xf numFmtId="0" fontId="0" fillId="0" borderId="3" xfId="0" applyBorder="1"/>
    <xf numFmtId="0" fontId="0" fillId="0" borderId="4" xfId="0" applyBorder="1"/>
    <xf numFmtId="0" fontId="0" fillId="10" borderId="2" xfId="0" applyFont="1" applyFill="1" applyBorder="1"/>
    <xf numFmtId="0" fontId="0" fillId="11" borderId="2" xfId="0" applyFont="1" applyFill="1" applyBorder="1"/>
    <xf numFmtId="0" fontId="1" fillId="4" borderId="0" xfId="0" applyFont="1" applyFill="1" applyBorder="1"/>
    <xf numFmtId="0" fontId="0" fillId="4" borderId="0" xfId="0" applyFill="1"/>
    <xf numFmtId="0" fontId="3" fillId="5" borderId="1" xfId="0" applyFont="1" applyFill="1" applyBorder="1"/>
    <xf numFmtId="0" fontId="1" fillId="5" borderId="0" xfId="0" applyFont="1" applyFill="1" applyBorder="1"/>
    <xf numFmtId="0" fontId="0" fillId="5" borderId="0" xfId="0" applyFill="1"/>
    <xf numFmtId="0" fontId="0" fillId="5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zoomScale="110" zoomScaleNormal="110" workbookViewId="0">
      <pane ySplit="1" topLeftCell="A230" activePane="bottomLeft" state="frozen"/>
      <selection pane="bottomLeft" activeCell="I198" sqref="I198:I248"/>
    </sheetView>
  </sheetViews>
  <sheetFormatPr defaultRowHeight="14.4" x14ac:dyDescent="0.3"/>
  <cols>
    <col min="1" max="1" width="25.5546875" style="11" customWidth="1"/>
    <col min="2" max="2" width="36.5546875" style="8" customWidth="1"/>
    <col min="3" max="3" width="46.44140625" style="8" customWidth="1"/>
    <col min="4" max="4" width="23.21875" style="8" customWidth="1"/>
    <col min="5" max="5" width="39.77734375" style="8" customWidth="1"/>
    <col min="6" max="6" width="9.109375" style="8" hidden="1" customWidth="1"/>
    <col min="7" max="7" width="8.88671875" hidden="1" customWidth="1"/>
    <col min="8" max="8" width="8.88671875" style="27"/>
    <col min="9" max="9" width="48.77734375" customWidth="1"/>
    <col min="10" max="10" width="44.5546875" customWidth="1"/>
    <col min="11" max="11" width="35.21875" customWidth="1"/>
  </cols>
  <sheetData>
    <row r="1" spans="1:11" s="3" customFormat="1" ht="15" thickBot="1" x14ac:dyDescent="0.35">
      <c r="A1" s="5" t="s">
        <v>3</v>
      </c>
      <c r="B1" s="5" t="s">
        <v>0</v>
      </c>
      <c r="C1" s="5" t="s">
        <v>1</v>
      </c>
      <c r="D1" s="5" t="s">
        <v>2</v>
      </c>
      <c r="E1" s="5" t="s">
        <v>258</v>
      </c>
      <c r="F1" s="5"/>
      <c r="H1" s="25"/>
      <c r="I1" s="3" t="s">
        <v>419</v>
      </c>
      <c r="J1" s="3" t="s">
        <v>420</v>
      </c>
      <c r="K1" s="3" t="s">
        <v>421</v>
      </c>
    </row>
    <row r="2" spans="1:11" s="1" customFormat="1" x14ac:dyDescent="0.3">
      <c r="A2" s="11" t="s">
        <v>32</v>
      </c>
      <c r="B2" s="6" t="s">
        <v>44</v>
      </c>
      <c r="C2" s="6"/>
      <c r="D2" s="11" t="s">
        <v>32</v>
      </c>
      <c r="E2" s="6" t="s">
        <v>47</v>
      </c>
      <c r="F2" s="6"/>
      <c r="H2" s="26"/>
      <c r="I2" s="24" t="str">
        <f>CONCATENATE("""", A2, """: """, B2,""",")</f>
        <v>"mirror": "дзеркало",</v>
      </c>
      <c r="J2" s="23" t="str">
        <f>CONCATENATE("""", A2, """: """, C2,""",")</f>
        <v>"mirror": "",</v>
      </c>
      <c r="K2" s="23" t="str">
        <f>CONCATENATE("""", A2, """: """, D2,""",")</f>
        <v>"mirror": "mirror",</v>
      </c>
    </row>
    <row r="3" spans="1:11" s="1" customFormat="1" x14ac:dyDescent="0.3">
      <c r="A3" s="11" t="s">
        <v>33</v>
      </c>
      <c r="B3" s="6" t="s">
        <v>45</v>
      </c>
      <c r="C3" s="6"/>
      <c r="D3" s="11" t="s">
        <v>46</v>
      </c>
      <c r="E3" s="6" t="s">
        <v>47</v>
      </c>
      <c r="F3" s="6"/>
      <c r="H3" s="26"/>
      <c r="I3" s="24" t="str">
        <f t="shared" ref="I3:I66" si="0">CONCATENATE("""", A3, """: """, B3,""",")</f>
        <v>"mirror_bronze": "дзеркало бронза",</v>
      </c>
      <c r="J3" s="23" t="str">
        <f t="shared" ref="J3:J66" si="1">CONCATENATE("""", A3, """: """, C3,""",")</f>
        <v>"mirror_bronze": "",</v>
      </c>
      <c r="K3" s="23" t="str">
        <f t="shared" ref="K3:K66" si="2">CONCATENATE("""", A3, """: """, D3,""",")</f>
        <v>"mirror_bronze": "mirror bronze",</v>
      </c>
    </row>
    <row r="4" spans="1:11" s="2" customFormat="1" x14ac:dyDescent="0.3">
      <c r="A4" s="12"/>
      <c r="B4" s="7"/>
      <c r="C4" s="7"/>
      <c r="D4" s="7"/>
      <c r="E4" s="7"/>
      <c r="F4" s="7"/>
      <c r="H4" s="26"/>
      <c r="I4" s="24" t="str">
        <f t="shared" si="0"/>
        <v>"": "",</v>
      </c>
      <c r="J4" s="23" t="str">
        <f t="shared" si="1"/>
        <v>"": "",</v>
      </c>
      <c r="K4" s="23" t="str">
        <f t="shared" si="2"/>
        <v>"": "",</v>
      </c>
    </row>
    <row r="5" spans="1:11" s="1" customFormat="1" x14ac:dyDescent="0.3">
      <c r="A5" s="11" t="s">
        <v>34</v>
      </c>
      <c r="B5" s="6" t="s">
        <v>38</v>
      </c>
      <c r="C5" s="6"/>
      <c r="D5" s="11" t="s">
        <v>34</v>
      </c>
      <c r="E5" s="6" t="s">
        <v>43</v>
      </c>
      <c r="F5" s="6"/>
      <c r="H5" s="26"/>
      <c r="I5" s="24" t="str">
        <f t="shared" si="0"/>
        <v>"argentum": "срібло",</v>
      </c>
      <c r="J5" s="23" t="str">
        <f t="shared" si="1"/>
        <v>"argentum": "",</v>
      </c>
      <c r="K5" s="23" t="str">
        <f t="shared" si="2"/>
        <v>"argentum": "argentum",</v>
      </c>
    </row>
    <row r="6" spans="1:11" s="1" customFormat="1" x14ac:dyDescent="0.3">
      <c r="A6" s="11" t="s">
        <v>35</v>
      </c>
      <c r="B6" s="6" t="s">
        <v>39</v>
      </c>
      <c r="C6" s="6"/>
      <c r="D6" s="11" t="s">
        <v>35</v>
      </c>
      <c r="E6" s="6" t="s">
        <v>43</v>
      </c>
      <c r="F6" s="6"/>
      <c r="H6" s="26"/>
      <c r="I6" s="24" t="str">
        <f t="shared" si="0"/>
        <v>"gold": "золото",</v>
      </c>
      <c r="J6" s="23" t="str">
        <f t="shared" si="1"/>
        <v>"gold": "",</v>
      </c>
      <c r="K6" s="23" t="str">
        <f t="shared" si="2"/>
        <v>"gold": "gold",</v>
      </c>
    </row>
    <row r="7" spans="1:11" s="1" customFormat="1" x14ac:dyDescent="0.3">
      <c r="A7" s="11" t="s">
        <v>36</v>
      </c>
      <c r="B7" s="6" t="s">
        <v>40</v>
      </c>
      <c r="C7" s="6"/>
      <c r="D7" s="11" t="s">
        <v>36</v>
      </c>
      <c r="E7" s="6" t="s">
        <v>43</v>
      </c>
      <c r="F7" s="6"/>
      <c r="H7" s="26"/>
      <c r="I7" s="24" t="str">
        <f t="shared" si="0"/>
        <v>"champagne": "шампань",</v>
      </c>
      <c r="J7" s="23" t="str">
        <f t="shared" si="1"/>
        <v>"champagne": "",</v>
      </c>
      <c r="K7" s="23" t="str">
        <f t="shared" si="2"/>
        <v>"champagne": "champagne",</v>
      </c>
    </row>
    <row r="8" spans="1:11" s="1" customFormat="1" x14ac:dyDescent="0.3">
      <c r="A8" s="11" t="s">
        <v>37</v>
      </c>
      <c r="B8" s="6" t="s">
        <v>41</v>
      </c>
      <c r="C8" s="6"/>
      <c r="D8" s="11" t="s">
        <v>42</v>
      </c>
      <c r="E8" s="6" t="s">
        <v>43</v>
      </c>
      <c r="F8" s="6"/>
      <c r="H8" s="26"/>
      <c r="I8" s="24" t="str">
        <f t="shared" si="0"/>
        <v>"wenge_gloss": "венге глянець",</v>
      </c>
      <c r="J8" s="23" t="str">
        <f t="shared" si="1"/>
        <v>"wenge_gloss": "",</v>
      </c>
      <c r="K8" s="23" t="str">
        <f t="shared" si="2"/>
        <v>"wenge_gloss": "wenge gloss",</v>
      </c>
    </row>
    <row r="9" spans="1:11" s="2" customFormat="1" x14ac:dyDescent="0.3">
      <c r="A9" s="12"/>
      <c r="B9" s="7"/>
      <c r="C9" s="7"/>
      <c r="D9" s="7"/>
      <c r="E9" s="7"/>
      <c r="F9" s="7"/>
      <c r="H9" s="26"/>
      <c r="I9" s="24" t="str">
        <f t="shared" si="0"/>
        <v>"": "",</v>
      </c>
      <c r="J9" s="23" t="str">
        <f t="shared" si="1"/>
        <v>"": "",</v>
      </c>
      <c r="K9" s="23" t="str">
        <f t="shared" si="2"/>
        <v>"": "",</v>
      </c>
    </row>
    <row r="10" spans="1:11" x14ac:dyDescent="0.3">
      <c r="A10" s="11" t="s">
        <v>6</v>
      </c>
      <c r="B10" s="8" t="s">
        <v>4</v>
      </c>
      <c r="D10" s="8" t="s">
        <v>5</v>
      </c>
      <c r="E10" s="8" t="s">
        <v>31</v>
      </c>
      <c r="I10" s="24" t="str">
        <f t="shared" si="0"/>
        <v>"globes_pearl": "глобуси жемчужні",</v>
      </c>
      <c r="J10" s="23" t="str">
        <f t="shared" si="1"/>
        <v>"globes_pearl": "",</v>
      </c>
      <c r="K10" s="23" t="str">
        <f t="shared" si="2"/>
        <v>"globes_pearl": "globes pearl",</v>
      </c>
    </row>
    <row r="11" spans="1:11" x14ac:dyDescent="0.3">
      <c r="A11" s="11" t="s">
        <v>9</v>
      </c>
      <c r="B11" s="8" t="s">
        <v>8</v>
      </c>
      <c r="D11" s="8" t="s">
        <v>7</v>
      </c>
      <c r="E11" s="8" t="s">
        <v>31</v>
      </c>
      <c r="I11" s="24" t="str">
        <f t="shared" si="0"/>
        <v>"globes_bronze": "глобуси бронзові",</v>
      </c>
      <c r="J11" s="23" t="str">
        <f t="shared" si="1"/>
        <v>"globes_bronze": "",</v>
      </c>
      <c r="K11" s="23" t="str">
        <f t="shared" si="2"/>
        <v>"globes_bronze": "globes bronze",</v>
      </c>
    </row>
    <row r="12" spans="1:11" x14ac:dyDescent="0.3">
      <c r="A12" s="11" t="s">
        <v>12</v>
      </c>
      <c r="B12" s="8" t="s">
        <v>10</v>
      </c>
      <c r="D12" s="8" t="s">
        <v>11</v>
      </c>
      <c r="E12" s="8" t="s">
        <v>31</v>
      </c>
      <c r="I12" s="24" t="str">
        <f t="shared" si="0"/>
        <v>"red_metallic": "червоний металік",</v>
      </c>
      <c r="J12" s="23" t="str">
        <f t="shared" si="1"/>
        <v>"red_metallic": "",</v>
      </c>
      <c r="K12" s="23" t="str">
        <f t="shared" si="2"/>
        <v>"red_metallic": "red metallic",</v>
      </c>
    </row>
    <row r="13" spans="1:11" x14ac:dyDescent="0.3">
      <c r="A13" s="11" t="s">
        <v>15</v>
      </c>
      <c r="B13" s="8" t="s">
        <v>13</v>
      </c>
      <c r="D13" s="8" t="s">
        <v>14</v>
      </c>
      <c r="E13" s="8" t="s">
        <v>31</v>
      </c>
      <c r="I13" s="24" t="str">
        <f t="shared" si="0"/>
        <v>"burgundy_gloss": "бордо глянець",</v>
      </c>
      <c r="J13" s="23" t="str">
        <f t="shared" si="1"/>
        <v>"burgundy_gloss": "",</v>
      </c>
      <c r="K13" s="23" t="str">
        <f t="shared" si="2"/>
        <v>"burgundy_gloss": "burgundy gloss",</v>
      </c>
    </row>
    <row r="14" spans="1:11" x14ac:dyDescent="0.3">
      <c r="A14" s="11" t="s">
        <v>18</v>
      </c>
      <c r="B14" s="8" t="s">
        <v>16</v>
      </c>
      <c r="D14" s="8" t="s">
        <v>17</v>
      </c>
      <c r="E14" s="8" t="s">
        <v>31</v>
      </c>
      <c r="I14" s="24" t="str">
        <f t="shared" si="0"/>
        <v>"lavender_bronze": "лаванда бронзова",</v>
      </c>
      <c r="J14" s="23" t="str">
        <f t="shared" si="1"/>
        <v>"lavender_bronze": "",</v>
      </c>
      <c r="K14" s="23" t="str">
        <f t="shared" si="2"/>
        <v>"lavender_bronze": "lavender bronze",</v>
      </c>
    </row>
    <row r="15" spans="1:11" x14ac:dyDescent="0.3">
      <c r="A15" s="11" t="s">
        <v>21</v>
      </c>
      <c r="B15" s="8" t="s">
        <v>19</v>
      </c>
      <c r="D15" s="8" t="s">
        <v>20</v>
      </c>
      <c r="E15" s="8" t="s">
        <v>31</v>
      </c>
      <c r="I15" s="24" t="str">
        <f t="shared" si="0"/>
        <v>"lavender_white": "лаванда біла",</v>
      </c>
      <c r="J15" s="23" t="str">
        <f t="shared" si="1"/>
        <v>"lavender_white": "",</v>
      </c>
      <c r="K15" s="23" t="str">
        <f t="shared" si="2"/>
        <v>"lavender_white": "lavender white",</v>
      </c>
    </row>
    <row r="16" spans="1:11" x14ac:dyDescent="0.3">
      <c r="A16" s="11" t="s">
        <v>24</v>
      </c>
      <c r="B16" s="8" t="s">
        <v>22</v>
      </c>
      <c r="D16" s="8" t="s">
        <v>23</v>
      </c>
      <c r="E16" s="8" t="s">
        <v>31</v>
      </c>
      <c r="I16" s="24" t="str">
        <f t="shared" si="0"/>
        <v>"shtroks_chocolate": "штрокс шоколадний",</v>
      </c>
      <c r="J16" s="23" t="str">
        <f t="shared" si="1"/>
        <v>"shtroks_chocolate": "",</v>
      </c>
      <c r="K16" s="23" t="str">
        <f t="shared" si="2"/>
        <v>"shtroks_chocolate": "shtroks chocolate",</v>
      </c>
    </row>
    <row r="17" spans="1:11" x14ac:dyDescent="0.3">
      <c r="A17" s="11" t="s">
        <v>26</v>
      </c>
      <c r="B17" s="8" t="s">
        <v>25</v>
      </c>
      <c r="C17" s="9" t="s">
        <v>27</v>
      </c>
      <c r="D17" s="8" t="s">
        <v>26</v>
      </c>
      <c r="E17" s="8" t="s">
        <v>31</v>
      </c>
      <c r="I17" s="24" t="str">
        <f t="shared" si="0"/>
        <v>"olive_shtroks": "штрокс оливковий",</v>
      </c>
      <c r="J17" s="23" t="str">
        <f t="shared" si="1"/>
        <v>"olive_shtroks": "штрокс оливковый",</v>
      </c>
      <c r="K17" s="23" t="str">
        <f t="shared" si="2"/>
        <v>"olive_shtroks": "olive_shtroks",</v>
      </c>
    </row>
    <row r="18" spans="1:11" x14ac:dyDescent="0.3">
      <c r="A18" s="11" t="s">
        <v>30</v>
      </c>
      <c r="B18" s="8" t="s">
        <v>28</v>
      </c>
      <c r="D18" s="8" t="s">
        <v>29</v>
      </c>
      <c r="E18" s="8" t="s">
        <v>31</v>
      </c>
      <c r="I18" s="24" t="str">
        <f t="shared" si="0"/>
        <v>"flax_dark": "льон темний",</v>
      </c>
      <c r="J18" s="23" t="str">
        <f t="shared" si="1"/>
        <v>"flax_dark": "",</v>
      </c>
      <c r="K18" s="23" t="str">
        <f t="shared" si="2"/>
        <v>"flax_dark": "flax dark",</v>
      </c>
    </row>
    <row r="19" spans="1:11" s="4" customFormat="1" x14ac:dyDescent="0.3">
      <c r="A19" s="12"/>
      <c r="B19" s="10"/>
      <c r="C19" s="10"/>
      <c r="D19" s="10"/>
      <c r="E19" s="10"/>
      <c r="F19" s="10"/>
      <c r="H19" s="27"/>
      <c r="I19" s="24" t="str">
        <f t="shared" si="0"/>
        <v>"": "",</v>
      </c>
      <c r="J19" s="23" t="str">
        <f t="shared" si="1"/>
        <v>"": "",</v>
      </c>
      <c r="K19" s="23" t="str">
        <f t="shared" si="2"/>
        <v>"": "",</v>
      </c>
    </row>
    <row r="20" spans="1:11" x14ac:dyDescent="0.3">
      <c r="A20" s="11" t="s">
        <v>57</v>
      </c>
      <c r="B20" s="8" t="s">
        <v>49</v>
      </c>
      <c r="E20" s="8" t="s">
        <v>48</v>
      </c>
      <c r="I20" s="24" t="str">
        <f t="shared" si="0"/>
        <v>"color_cs1": "яблуня локарно",</v>
      </c>
      <c r="J20" s="23" t="str">
        <f t="shared" si="1"/>
        <v>"color_cs1": "",</v>
      </c>
      <c r="K20" s="23" t="str">
        <f t="shared" si="2"/>
        <v>"color_cs1": "",</v>
      </c>
    </row>
    <row r="21" spans="1:11" x14ac:dyDescent="0.3">
      <c r="A21" s="11" t="s">
        <v>58</v>
      </c>
      <c r="B21" s="8" t="s">
        <v>50</v>
      </c>
      <c r="E21" s="8" t="s">
        <v>48</v>
      </c>
      <c r="I21" s="24" t="str">
        <f t="shared" si="0"/>
        <v>"color_cs2": "вільха гірська темна",</v>
      </c>
      <c r="J21" s="23" t="str">
        <f t="shared" si="1"/>
        <v>"color_cs2": "",</v>
      </c>
      <c r="K21" s="23" t="str">
        <f t="shared" si="2"/>
        <v>"color_cs2": "",</v>
      </c>
    </row>
    <row r="22" spans="1:11" x14ac:dyDescent="0.3">
      <c r="A22" s="11" t="s">
        <v>59</v>
      </c>
      <c r="B22" s="8" t="s">
        <v>51</v>
      </c>
      <c r="E22" s="8" t="s">
        <v>48</v>
      </c>
      <c r="I22" s="24" t="str">
        <f t="shared" si="0"/>
        <v>"color_cs3": "бук баварія",</v>
      </c>
      <c r="J22" s="23" t="str">
        <f t="shared" si="1"/>
        <v>"color_cs3": "",</v>
      </c>
      <c r="K22" s="23" t="str">
        <f t="shared" si="2"/>
        <v>"color_cs3": "",</v>
      </c>
    </row>
    <row r="23" spans="1:11" x14ac:dyDescent="0.3">
      <c r="A23" s="11" t="s">
        <v>60</v>
      </c>
      <c r="B23" s="8" t="s">
        <v>52</v>
      </c>
      <c r="E23" s="8" t="s">
        <v>48</v>
      </c>
      <c r="I23" s="24" t="str">
        <f t="shared" si="0"/>
        <v>"color_cs4": "горіх болонья темний",</v>
      </c>
      <c r="J23" s="23" t="str">
        <f t="shared" si="1"/>
        <v>"color_cs4": "",</v>
      </c>
      <c r="K23" s="23" t="str">
        <f t="shared" si="2"/>
        <v>"color_cs4": "",</v>
      </c>
    </row>
    <row r="24" spans="1:11" x14ac:dyDescent="0.3">
      <c r="A24" s="11" t="s">
        <v>61</v>
      </c>
      <c r="B24" s="8" t="s">
        <v>53</v>
      </c>
      <c r="E24" s="8" t="s">
        <v>48</v>
      </c>
      <c r="I24" s="24" t="str">
        <f t="shared" si="0"/>
        <v>"color_cs5": "дуб венге магія",</v>
      </c>
      <c r="J24" s="23" t="str">
        <f t="shared" si="1"/>
        <v>"color_cs5": "",</v>
      </c>
      <c r="K24" s="23" t="str">
        <f t="shared" si="2"/>
        <v>"color_cs5": "",</v>
      </c>
    </row>
    <row r="25" spans="1:11" x14ac:dyDescent="0.3">
      <c r="A25" s="11" t="s">
        <v>62</v>
      </c>
      <c r="B25" s="8" t="s">
        <v>54</v>
      </c>
      <c r="E25" s="8" t="s">
        <v>48</v>
      </c>
      <c r="I25" s="24" t="str">
        <f t="shared" si="0"/>
        <v>"color_cs6": "дуб молочний",</v>
      </c>
      <c r="J25" s="23" t="str">
        <f t="shared" si="1"/>
        <v>"color_cs6": "",</v>
      </c>
      <c r="K25" s="23" t="str">
        <f t="shared" si="2"/>
        <v>"color_cs6": "",</v>
      </c>
    </row>
    <row r="26" spans="1:11" x14ac:dyDescent="0.3">
      <c r="A26" s="11" t="s">
        <v>63</v>
      </c>
      <c r="B26" s="8" t="s">
        <v>55</v>
      </c>
      <c r="E26" s="8" t="s">
        <v>48</v>
      </c>
      <c r="I26" s="24" t="str">
        <f t="shared" si="0"/>
        <v>"color_cs7": "дуб сонома",</v>
      </c>
      <c r="J26" s="23" t="str">
        <f t="shared" si="1"/>
        <v>"color_cs7": "",</v>
      </c>
      <c r="K26" s="23" t="str">
        <f t="shared" si="2"/>
        <v>"color_cs7": "",</v>
      </c>
    </row>
    <row r="27" spans="1:11" x14ac:dyDescent="0.3">
      <c r="A27" s="11" t="s">
        <v>64</v>
      </c>
      <c r="B27" s="8" t="s">
        <v>56</v>
      </c>
      <c r="E27" s="8" t="s">
        <v>48</v>
      </c>
      <c r="I27" s="24" t="str">
        <f t="shared" si="0"/>
        <v>"color_cs8": "дуб сантана",</v>
      </c>
      <c r="J27" s="23" t="str">
        <f t="shared" si="1"/>
        <v>"color_cs8": "",</v>
      </c>
      <c r="K27" s="23" t="str">
        <f t="shared" si="2"/>
        <v>"color_cs8": "",</v>
      </c>
    </row>
    <row r="28" spans="1:11" s="4" customFormat="1" x14ac:dyDescent="0.3">
      <c r="A28" s="12"/>
      <c r="B28" s="10"/>
      <c r="C28" s="10"/>
      <c r="D28" s="10"/>
      <c r="E28" s="10"/>
      <c r="F28" s="10"/>
      <c r="H28" s="27"/>
      <c r="I28" s="24" t="str">
        <f t="shared" si="0"/>
        <v>"": "",</v>
      </c>
      <c r="J28" s="23" t="str">
        <f t="shared" si="1"/>
        <v>"": "",</v>
      </c>
      <c r="K28" s="23" t="str">
        <f t="shared" si="2"/>
        <v>"": "",</v>
      </c>
    </row>
    <row r="29" spans="1:11" x14ac:dyDescent="0.3">
      <c r="A29" s="11" t="s">
        <v>65</v>
      </c>
      <c r="B29" s="8" t="s">
        <v>89</v>
      </c>
      <c r="E29" s="8" t="s">
        <v>113</v>
      </c>
      <c r="I29" s="24" t="str">
        <f t="shared" si="0"/>
        <v>"p1": "П-01",</v>
      </c>
      <c r="J29" s="23" t="str">
        <f t="shared" si="1"/>
        <v>"p1": "",</v>
      </c>
      <c r="K29" s="23" t="str">
        <f t="shared" si="2"/>
        <v>"p1": "",</v>
      </c>
    </row>
    <row r="30" spans="1:11" x14ac:dyDescent="0.3">
      <c r="A30" s="11" t="s">
        <v>66</v>
      </c>
      <c r="B30" s="8" t="s">
        <v>90</v>
      </c>
      <c r="E30" s="8" t="s">
        <v>113</v>
      </c>
      <c r="I30" s="24" t="str">
        <f t="shared" si="0"/>
        <v>"p2": "П-02",</v>
      </c>
      <c r="J30" s="23" t="str">
        <f t="shared" si="1"/>
        <v>"p2": "",</v>
      </c>
      <c r="K30" s="23" t="str">
        <f t="shared" si="2"/>
        <v>"p2": "",</v>
      </c>
    </row>
    <row r="31" spans="1:11" x14ac:dyDescent="0.3">
      <c r="A31" s="11" t="s">
        <v>67</v>
      </c>
      <c r="B31" s="8" t="s">
        <v>91</v>
      </c>
      <c r="E31" s="8" t="s">
        <v>113</v>
      </c>
      <c r="I31" s="24" t="str">
        <f t="shared" si="0"/>
        <v>"p3": "П-03",</v>
      </c>
      <c r="J31" s="23" t="str">
        <f t="shared" si="1"/>
        <v>"p3": "",</v>
      </c>
      <c r="K31" s="23" t="str">
        <f t="shared" si="2"/>
        <v>"p3": "",</v>
      </c>
    </row>
    <row r="32" spans="1:11" x14ac:dyDescent="0.3">
      <c r="A32" s="11" t="s">
        <v>68</v>
      </c>
      <c r="B32" s="8" t="s">
        <v>92</v>
      </c>
      <c r="E32" s="8" t="s">
        <v>113</v>
      </c>
      <c r="I32" s="24" t="str">
        <f t="shared" si="0"/>
        <v>"p4": "П-04",</v>
      </c>
      <c r="J32" s="23" t="str">
        <f t="shared" si="1"/>
        <v>"p4": "",</v>
      </c>
      <c r="K32" s="23" t="str">
        <f t="shared" si="2"/>
        <v>"p4": "",</v>
      </c>
    </row>
    <row r="33" spans="1:11" x14ac:dyDescent="0.3">
      <c r="A33" s="11" t="s">
        <v>69</v>
      </c>
      <c r="B33" s="8" t="s">
        <v>93</v>
      </c>
      <c r="E33" s="8" t="s">
        <v>113</v>
      </c>
      <c r="I33" s="24" t="str">
        <f t="shared" si="0"/>
        <v>"p5": "П-05",</v>
      </c>
      <c r="J33" s="23" t="str">
        <f t="shared" si="1"/>
        <v>"p5": "",</v>
      </c>
      <c r="K33" s="23" t="str">
        <f t="shared" si="2"/>
        <v>"p5": "",</v>
      </c>
    </row>
    <row r="34" spans="1:11" x14ac:dyDescent="0.3">
      <c r="A34" s="11" t="s">
        <v>70</v>
      </c>
      <c r="B34" s="8" t="s">
        <v>94</v>
      </c>
      <c r="E34" s="8" t="s">
        <v>113</v>
      </c>
      <c r="I34" s="24" t="str">
        <f t="shared" si="0"/>
        <v>"p6": "П-06",</v>
      </c>
      <c r="J34" s="23" t="str">
        <f t="shared" si="1"/>
        <v>"p6": "",</v>
      </c>
      <c r="K34" s="23" t="str">
        <f t="shared" si="2"/>
        <v>"p6": "",</v>
      </c>
    </row>
    <row r="35" spans="1:11" x14ac:dyDescent="0.3">
      <c r="A35" s="11" t="s">
        <v>71</v>
      </c>
      <c r="B35" s="8" t="s">
        <v>95</v>
      </c>
      <c r="E35" s="8" t="s">
        <v>113</v>
      </c>
      <c r="I35" s="24" t="str">
        <f t="shared" si="0"/>
        <v>"p7": "П-07",</v>
      </c>
      <c r="J35" s="23" t="str">
        <f t="shared" si="1"/>
        <v>"p7": "",</v>
      </c>
      <c r="K35" s="23" t="str">
        <f t="shared" si="2"/>
        <v>"p7": "",</v>
      </c>
    </row>
    <row r="36" spans="1:11" x14ac:dyDescent="0.3">
      <c r="A36" s="11" t="s">
        <v>72</v>
      </c>
      <c r="B36" s="8" t="s">
        <v>96</v>
      </c>
      <c r="E36" s="8" t="s">
        <v>113</v>
      </c>
      <c r="I36" s="24" t="str">
        <f t="shared" si="0"/>
        <v>"p8": "П-08",</v>
      </c>
      <c r="J36" s="23" t="str">
        <f t="shared" si="1"/>
        <v>"p8": "",</v>
      </c>
      <c r="K36" s="23" t="str">
        <f t="shared" si="2"/>
        <v>"p8": "",</v>
      </c>
    </row>
    <row r="37" spans="1:11" x14ac:dyDescent="0.3">
      <c r="A37" s="11" t="s">
        <v>73</v>
      </c>
      <c r="B37" s="8" t="s">
        <v>97</v>
      </c>
      <c r="E37" s="8" t="s">
        <v>113</v>
      </c>
      <c r="I37" s="24" t="str">
        <f t="shared" si="0"/>
        <v>"p9": "П-09",</v>
      </c>
      <c r="J37" s="23" t="str">
        <f t="shared" si="1"/>
        <v>"p9": "",</v>
      </c>
      <c r="K37" s="23" t="str">
        <f t="shared" si="2"/>
        <v>"p9": "",</v>
      </c>
    </row>
    <row r="38" spans="1:11" x14ac:dyDescent="0.3">
      <c r="A38" s="11" t="s">
        <v>74</v>
      </c>
      <c r="B38" s="8" t="s">
        <v>98</v>
      </c>
      <c r="E38" s="8" t="s">
        <v>113</v>
      </c>
      <c r="I38" s="24" t="str">
        <f t="shared" si="0"/>
        <v>"p10": "П-10",</v>
      </c>
      <c r="J38" s="23" t="str">
        <f t="shared" si="1"/>
        <v>"p10": "",</v>
      </c>
      <c r="K38" s="23" t="str">
        <f t="shared" si="2"/>
        <v>"p10": "",</v>
      </c>
    </row>
    <row r="39" spans="1:11" x14ac:dyDescent="0.3">
      <c r="A39" s="11" t="s">
        <v>75</v>
      </c>
      <c r="B39" s="8" t="s">
        <v>99</v>
      </c>
      <c r="E39" s="8" t="s">
        <v>113</v>
      </c>
      <c r="I39" s="24" t="str">
        <f t="shared" si="0"/>
        <v>"p11": "П-11",</v>
      </c>
      <c r="J39" s="23" t="str">
        <f t="shared" si="1"/>
        <v>"p11": "",</v>
      </c>
      <c r="K39" s="23" t="str">
        <f t="shared" si="2"/>
        <v>"p11": "",</v>
      </c>
    </row>
    <row r="40" spans="1:11" x14ac:dyDescent="0.3">
      <c r="A40" s="11" t="s">
        <v>76</v>
      </c>
      <c r="B40" s="8" t="s">
        <v>100</v>
      </c>
      <c r="E40" s="8" t="s">
        <v>113</v>
      </c>
      <c r="I40" s="24" t="str">
        <f t="shared" si="0"/>
        <v>"p12": "П-12",</v>
      </c>
      <c r="J40" s="23" t="str">
        <f t="shared" si="1"/>
        <v>"p12": "",</v>
      </c>
      <c r="K40" s="23" t="str">
        <f t="shared" si="2"/>
        <v>"p12": "",</v>
      </c>
    </row>
    <row r="41" spans="1:11" x14ac:dyDescent="0.3">
      <c r="A41" s="11" t="s">
        <v>77</v>
      </c>
      <c r="B41" s="8" t="s">
        <v>101</v>
      </c>
      <c r="E41" s="8" t="s">
        <v>113</v>
      </c>
      <c r="I41" s="24" t="str">
        <f t="shared" si="0"/>
        <v>"p13": "П-13",</v>
      </c>
      <c r="J41" s="23" t="str">
        <f t="shared" si="1"/>
        <v>"p13": "",</v>
      </c>
      <c r="K41" s="23" t="str">
        <f t="shared" si="2"/>
        <v>"p13": "",</v>
      </c>
    </row>
    <row r="42" spans="1:11" x14ac:dyDescent="0.3">
      <c r="A42" s="11" t="s">
        <v>78</v>
      </c>
      <c r="B42" s="8" t="s">
        <v>102</v>
      </c>
      <c r="E42" s="8" t="s">
        <v>113</v>
      </c>
      <c r="I42" s="24" t="str">
        <f t="shared" si="0"/>
        <v>"p14": "П-14",</v>
      </c>
      <c r="J42" s="23" t="str">
        <f t="shared" si="1"/>
        <v>"p14": "",</v>
      </c>
      <c r="K42" s="23" t="str">
        <f t="shared" si="2"/>
        <v>"p14": "",</v>
      </c>
    </row>
    <row r="43" spans="1:11" x14ac:dyDescent="0.3">
      <c r="A43" s="11" t="s">
        <v>79</v>
      </c>
      <c r="B43" s="8" t="s">
        <v>103</v>
      </c>
      <c r="E43" s="8" t="s">
        <v>113</v>
      </c>
      <c r="I43" s="24" t="str">
        <f t="shared" si="0"/>
        <v>"p15": "П-15",</v>
      </c>
      <c r="J43" s="23" t="str">
        <f t="shared" si="1"/>
        <v>"p15": "",</v>
      </c>
      <c r="K43" s="23" t="str">
        <f t="shared" si="2"/>
        <v>"p15": "",</v>
      </c>
    </row>
    <row r="44" spans="1:11" x14ac:dyDescent="0.3">
      <c r="A44" s="11" t="s">
        <v>80</v>
      </c>
      <c r="B44" s="8" t="s">
        <v>104</v>
      </c>
      <c r="E44" s="8" t="s">
        <v>113</v>
      </c>
      <c r="I44" s="24" t="str">
        <f t="shared" si="0"/>
        <v>"p16": "П-16",</v>
      </c>
      <c r="J44" s="23" t="str">
        <f t="shared" si="1"/>
        <v>"p16": "",</v>
      </c>
      <c r="K44" s="23" t="str">
        <f t="shared" si="2"/>
        <v>"p16": "",</v>
      </c>
    </row>
    <row r="45" spans="1:11" x14ac:dyDescent="0.3">
      <c r="A45" s="11" t="s">
        <v>81</v>
      </c>
      <c r="B45" s="8" t="s">
        <v>105</v>
      </c>
      <c r="E45" s="8" t="s">
        <v>113</v>
      </c>
      <c r="I45" s="24" t="str">
        <f t="shared" si="0"/>
        <v>"p17": "П-17",</v>
      </c>
      <c r="J45" s="23" t="str">
        <f t="shared" si="1"/>
        <v>"p17": "",</v>
      </c>
      <c r="K45" s="23" t="str">
        <f t="shared" si="2"/>
        <v>"p17": "",</v>
      </c>
    </row>
    <row r="46" spans="1:11" x14ac:dyDescent="0.3">
      <c r="A46" s="11" t="s">
        <v>82</v>
      </c>
      <c r="B46" s="8" t="s">
        <v>106</v>
      </c>
      <c r="E46" s="8" t="s">
        <v>113</v>
      </c>
      <c r="I46" s="24" t="str">
        <f t="shared" si="0"/>
        <v>"p18": "П-18",</v>
      </c>
      <c r="J46" s="23" t="str">
        <f t="shared" si="1"/>
        <v>"p18": "",</v>
      </c>
      <c r="K46" s="23" t="str">
        <f t="shared" si="2"/>
        <v>"p18": "",</v>
      </c>
    </row>
    <row r="47" spans="1:11" x14ac:dyDescent="0.3">
      <c r="A47" s="11" t="s">
        <v>83</v>
      </c>
      <c r="B47" s="8" t="s">
        <v>107</v>
      </c>
      <c r="E47" s="8" t="s">
        <v>113</v>
      </c>
      <c r="I47" s="24" t="str">
        <f t="shared" si="0"/>
        <v>"p19": "П-19",</v>
      </c>
      <c r="J47" s="23" t="str">
        <f t="shared" si="1"/>
        <v>"p19": "",</v>
      </c>
      <c r="K47" s="23" t="str">
        <f t="shared" si="2"/>
        <v>"p19": "",</v>
      </c>
    </row>
    <row r="48" spans="1:11" x14ac:dyDescent="0.3">
      <c r="A48" s="11" t="s">
        <v>84</v>
      </c>
      <c r="B48" s="8" t="s">
        <v>108</v>
      </c>
      <c r="E48" s="8" t="s">
        <v>113</v>
      </c>
      <c r="I48" s="24" t="str">
        <f t="shared" si="0"/>
        <v>"p20": "П-20",</v>
      </c>
      <c r="J48" s="23" t="str">
        <f t="shared" si="1"/>
        <v>"p20": "",</v>
      </c>
      <c r="K48" s="23" t="str">
        <f t="shared" si="2"/>
        <v>"p20": "",</v>
      </c>
    </row>
    <row r="49" spans="1:11" x14ac:dyDescent="0.3">
      <c r="A49" s="11" t="s">
        <v>85</v>
      </c>
      <c r="B49" s="8" t="s">
        <v>109</v>
      </c>
      <c r="E49" s="8" t="s">
        <v>113</v>
      </c>
      <c r="I49" s="24" t="str">
        <f t="shared" si="0"/>
        <v>"p21": "П-21",</v>
      </c>
      <c r="J49" s="23" t="str">
        <f t="shared" si="1"/>
        <v>"p21": "",</v>
      </c>
      <c r="K49" s="23" t="str">
        <f t="shared" si="2"/>
        <v>"p21": "",</v>
      </c>
    </row>
    <row r="50" spans="1:11" x14ac:dyDescent="0.3">
      <c r="A50" s="11" t="s">
        <v>86</v>
      </c>
      <c r="B50" s="8" t="s">
        <v>110</v>
      </c>
      <c r="E50" s="8" t="s">
        <v>113</v>
      </c>
      <c r="I50" s="24" t="str">
        <f t="shared" si="0"/>
        <v>"p22": "П-22",</v>
      </c>
      <c r="J50" s="23" t="str">
        <f t="shared" si="1"/>
        <v>"p22": "",</v>
      </c>
      <c r="K50" s="23" t="str">
        <f t="shared" si="2"/>
        <v>"p22": "",</v>
      </c>
    </row>
    <row r="51" spans="1:11" x14ac:dyDescent="0.3">
      <c r="A51" s="11" t="s">
        <v>87</v>
      </c>
      <c r="B51" s="8" t="s">
        <v>111</v>
      </c>
      <c r="E51" s="8" t="s">
        <v>113</v>
      </c>
      <c r="I51" s="24" t="str">
        <f t="shared" si="0"/>
        <v>"p23": "П-23",</v>
      </c>
      <c r="J51" s="23" t="str">
        <f t="shared" si="1"/>
        <v>"p23": "",</v>
      </c>
      <c r="K51" s="23" t="str">
        <f t="shared" si="2"/>
        <v>"p23": "",</v>
      </c>
    </row>
    <row r="52" spans="1:11" x14ac:dyDescent="0.3">
      <c r="A52" s="11" t="s">
        <v>88</v>
      </c>
      <c r="B52" s="8" t="s">
        <v>112</v>
      </c>
      <c r="E52" s="8" t="s">
        <v>113</v>
      </c>
      <c r="I52" s="24" t="str">
        <f t="shared" si="0"/>
        <v>"p24": "П-24",</v>
      </c>
      <c r="J52" s="23" t="str">
        <f t="shared" si="1"/>
        <v>"p24": "",</v>
      </c>
      <c r="K52" s="23" t="str">
        <f t="shared" si="2"/>
        <v>"p24": "",</v>
      </c>
    </row>
    <row r="53" spans="1:11" s="4" customFormat="1" x14ac:dyDescent="0.3">
      <c r="A53" s="12"/>
      <c r="B53" s="10"/>
      <c r="C53" s="10"/>
      <c r="D53" s="10"/>
      <c r="E53" s="10"/>
      <c r="F53" s="10"/>
      <c r="H53" s="27"/>
      <c r="I53" s="24" t="str">
        <f t="shared" si="0"/>
        <v>"": "",</v>
      </c>
      <c r="J53" s="23" t="str">
        <f t="shared" si="1"/>
        <v>"": "",</v>
      </c>
      <c r="K53" s="23" t="str">
        <f t="shared" si="2"/>
        <v>"": "",</v>
      </c>
    </row>
    <row r="54" spans="1:11" x14ac:dyDescent="0.3">
      <c r="A54" s="11" t="s">
        <v>131</v>
      </c>
      <c r="B54" s="8" t="s">
        <v>115</v>
      </c>
      <c r="E54" s="8" t="s">
        <v>114</v>
      </c>
      <c r="I54" s="24" t="str">
        <f t="shared" si="0"/>
        <v>"bc_01": "ВС-01",</v>
      </c>
      <c r="J54" s="23" t="str">
        <f t="shared" si="1"/>
        <v>"bc_01": "",</v>
      </c>
      <c r="K54" s="23" t="str">
        <f t="shared" si="2"/>
        <v>"bc_01": "",</v>
      </c>
    </row>
    <row r="55" spans="1:11" x14ac:dyDescent="0.3">
      <c r="A55" s="11" t="s">
        <v>132</v>
      </c>
      <c r="B55" s="8" t="s">
        <v>116</v>
      </c>
      <c r="E55" s="8" t="s">
        <v>114</v>
      </c>
      <c r="I55" s="24" t="str">
        <f t="shared" si="0"/>
        <v>"bc_02": "ВС-02",</v>
      </c>
      <c r="J55" s="23" t="str">
        <f t="shared" si="1"/>
        <v>"bc_02": "",</v>
      </c>
      <c r="K55" s="23" t="str">
        <f t="shared" si="2"/>
        <v>"bc_02": "",</v>
      </c>
    </row>
    <row r="56" spans="1:11" x14ac:dyDescent="0.3">
      <c r="A56" s="11" t="s">
        <v>133</v>
      </c>
      <c r="B56" s="8" t="s">
        <v>117</v>
      </c>
      <c r="E56" s="8" t="s">
        <v>114</v>
      </c>
      <c r="I56" s="24" t="str">
        <f t="shared" si="0"/>
        <v>"bc_03": "ВС-03",</v>
      </c>
      <c r="J56" s="23" t="str">
        <f t="shared" si="1"/>
        <v>"bc_03": "",</v>
      </c>
      <c r="K56" s="23" t="str">
        <f t="shared" si="2"/>
        <v>"bc_03": "",</v>
      </c>
    </row>
    <row r="57" spans="1:11" x14ac:dyDescent="0.3">
      <c r="A57" s="11" t="s">
        <v>134</v>
      </c>
      <c r="B57" s="8" t="s">
        <v>118</v>
      </c>
      <c r="E57" s="8" t="s">
        <v>114</v>
      </c>
      <c r="I57" s="24" t="str">
        <f t="shared" si="0"/>
        <v>"bc_04": "ВС-04",</v>
      </c>
      <c r="J57" s="23" t="str">
        <f t="shared" si="1"/>
        <v>"bc_04": "",</v>
      </c>
      <c r="K57" s="23" t="str">
        <f t="shared" si="2"/>
        <v>"bc_04": "",</v>
      </c>
    </row>
    <row r="58" spans="1:11" x14ac:dyDescent="0.3">
      <c r="A58" s="11" t="s">
        <v>135</v>
      </c>
      <c r="B58" s="8" t="s">
        <v>119</v>
      </c>
      <c r="E58" s="8" t="s">
        <v>114</v>
      </c>
      <c r="I58" s="24" t="str">
        <f t="shared" si="0"/>
        <v>"bc_05": "ВС-05",</v>
      </c>
      <c r="J58" s="23" t="str">
        <f t="shared" si="1"/>
        <v>"bc_05": "",</v>
      </c>
      <c r="K58" s="23" t="str">
        <f t="shared" si="2"/>
        <v>"bc_05": "",</v>
      </c>
    </row>
    <row r="59" spans="1:11" x14ac:dyDescent="0.3">
      <c r="A59" s="11" t="s">
        <v>136</v>
      </c>
      <c r="B59" s="8" t="s">
        <v>120</v>
      </c>
      <c r="E59" s="8" t="s">
        <v>114</v>
      </c>
      <c r="I59" s="24" t="str">
        <f t="shared" si="0"/>
        <v>"bc_06": "ВС-06",</v>
      </c>
      <c r="J59" s="23" t="str">
        <f t="shared" si="1"/>
        <v>"bc_06": "",</v>
      </c>
      <c r="K59" s="23" t="str">
        <f t="shared" si="2"/>
        <v>"bc_06": "",</v>
      </c>
    </row>
    <row r="60" spans="1:11" x14ac:dyDescent="0.3">
      <c r="A60" s="11" t="s">
        <v>137</v>
      </c>
      <c r="B60" s="8" t="s">
        <v>121</v>
      </c>
      <c r="E60" s="8" t="s">
        <v>114</v>
      </c>
      <c r="I60" s="24" t="str">
        <f t="shared" si="0"/>
        <v>"bc_07": "ВС-07",</v>
      </c>
      <c r="J60" s="23" t="str">
        <f t="shared" si="1"/>
        <v>"bc_07": "",</v>
      </c>
      <c r="K60" s="23" t="str">
        <f t="shared" si="2"/>
        <v>"bc_07": "",</v>
      </c>
    </row>
    <row r="61" spans="1:11" x14ac:dyDescent="0.3">
      <c r="A61" s="11" t="s">
        <v>138</v>
      </c>
      <c r="B61" s="8" t="s">
        <v>122</v>
      </c>
      <c r="E61" s="8" t="s">
        <v>114</v>
      </c>
      <c r="I61" s="24" t="str">
        <f t="shared" si="0"/>
        <v>"bc_08": "ВС-08",</v>
      </c>
      <c r="J61" s="23" t="str">
        <f t="shared" si="1"/>
        <v>"bc_08": "",</v>
      </c>
      <c r="K61" s="23" t="str">
        <f t="shared" si="2"/>
        <v>"bc_08": "",</v>
      </c>
    </row>
    <row r="62" spans="1:11" x14ac:dyDescent="0.3">
      <c r="A62" s="11" t="s">
        <v>139</v>
      </c>
      <c r="B62" s="8" t="s">
        <v>123</v>
      </c>
      <c r="E62" s="8" t="s">
        <v>114</v>
      </c>
      <c r="I62" s="24" t="str">
        <f t="shared" si="0"/>
        <v>"bc_09": "ВС-09",</v>
      </c>
      <c r="J62" s="23" t="str">
        <f t="shared" si="1"/>
        <v>"bc_09": "",</v>
      </c>
      <c r="K62" s="23" t="str">
        <f t="shared" si="2"/>
        <v>"bc_09": "",</v>
      </c>
    </row>
    <row r="63" spans="1:11" x14ac:dyDescent="0.3">
      <c r="A63" s="11" t="s">
        <v>140</v>
      </c>
      <c r="B63" s="8" t="s">
        <v>124</v>
      </c>
      <c r="E63" s="8" t="s">
        <v>114</v>
      </c>
      <c r="I63" s="24" t="str">
        <f t="shared" si="0"/>
        <v>"bc_10": "ВС-10",</v>
      </c>
      <c r="J63" s="23" t="str">
        <f t="shared" si="1"/>
        <v>"bc_10": "",</v>
      </c>
      <c r="K63" s="23" t="str">
        <f t="shared" si="2"/>
        <v>"bc_10": "",</v>
      </c>
    </row>
    <row r="64" spans="1:11" x14ac:dyDescent="0.3">
      <c r="A64" s="11" t="s">
        <v>141</v>
      </c>
      <c r="B64" s="8" t="s">
        <v>125</v>
      </c>
      <c r="E64" s="8" t="s">
        <v>114</v>
      </c>
      <c r="I64" s="24" t="str">
        <f t="shared" si="0"/>
        <v>"bc_11": "ВС-11",</v>
      </c>
      <c r="J64" s="23" t="str">
        <f t="shared" si="1"/>
        <v>"bc_11": "",</v>
      </c>
      <c r="K64" s="23" t="str">
        <f t="shared" si="2"/>
        <v>"bc_11": "",</v>
      </c>
    </row>
    <row r="65" spans="1:11" x14ac:dyDescent="0.3">
      <c r="A65" s="11" t="s">
        <v>142</v>
      </c>
      <c r="B65" s="8" t="s">
        <v>126</v>
      </c>
      <c r="E65" s="8" t="s">
        <v>114</v>
      </c>
      <c r="I65" s="24" t="str">
        <f t="shared" si="0"/>
        <v>"bc_12": "ВС-12",</v>
      </c>
      <c r="J65" s="23" t="str">
        <f t="shared" si="1"/>
        <v>"bc_12": "",</v>
      </c>
      <c r="K65" s="23" t="str">
        <f t="shared" si="2"/>
        <v>"bc_12": "",</v>
      </c>
    </row>
    <row r="66" spans="1:11" x14ac:dyDescent="0.3">
      <c r="A66" s="11" t="s">
        <v>143</v>
      </c>
      <c r="B66" s="8" t="s">
        <v>127</v>
      </c>
      <c r="E66" s="8" t="s">
        <v>114</v>
      </c>
      <c r="I66" s="24" t="str">
        <f t="shared" si="0"/>
        <v>"bc_13": "ВС-13",</v>
      </c>
      <c r="J66" s="23" t="str">
        <f t="shared" si="1"/>
        <v>"bc_13": "",</v>
      </c>
      <c r="K66" s="23" t="str">
        <f t="shared" si="2"/>
        <v>"bc_13": "",</v>
      </c>
    </row>
    <row r="67" spans="1:11" x14ac:dyDescent="0.3">
      <c r="A67" s="11" t="s">
        <v>144</v>
      </c>
      <c r="B67" s="8" t="s">
        <v>128</v>
      </c>
      <c r="E67" s="8" t="s">
        <v>114</v>
      </c>
      <c r="I67" s="24" t="str">
        <f t="shared" ref="I67:I130" si="3">CONCATENATE("""", A67, """: """, B67,""",")</f>
        <v>"bc_14": "ВС-14",</v>
      </c>
      <c r="J67" s="23" t="str">
        <f t="shared" ref="J67:J130" si="4">CONCATENATE("""", A67, """: """, C67,""",")</f>
        <v>"bc_14": "",</v>
      </c>
      <c r="K67" s="23" t="str">
        <f t="shared" ref="K67:K130" si="5">CONCATENATE("""", A67, """: """, D67,""",")</f>
        <v>"bc_14": "",</v>
      </c>
    </row>
    <row r="68" spans="1:11" x14ac:dyDescent="0.3">
      <c r="A68" s="11" t="s">
        <v>145</v>
      </c>
      <c r="B68" s="8" t="s">
        <v>129</v>
      </c>
      <c r="E68" s="8" t="s">
        <v>114</v>
      </c>
      <c r="I68" s="24" t="str">
        <f t="shared" si="3"/>
        <v>"bc_15": "ВС-15",</v>
      </c>
      <c r="J68" s="23" t="str">
        <f t="shared" si="4"/>
        <v>"bc_15": "",</v>
      </c>
      <c r="K68" s="23" t="str">
        <f t="shared" si="5"/>
        <v>"bc_15": "",</v>
      </c>
    </row>
    <row r="69" spans="1:11" x14ac:dyDescent="0.3">
      <c r="A69" s="11" t="s">
        <v>146</v>
      </c>
      <c r="B69" s="8" t="s">
        <v>130</v>
      </c>
      <c r="E69" s="8" t="s">
        <v>114</v>
      </c>
      <c r="I69" s="24" t="str">
        <f t="shared" si="3"/>
        <v>"bc_16": "ВС-16",</v>
      </c>
      <c r="J69" s="23" t="str">
        <f t="shared" si="4"/>
        <v>"bc_16": "",</v>
      </c>
      <c r="K69" s="23" t="str">
        <f t="shared" si="5"/>
        <v>"bc_16": "",</v>
      </c>
    </row>
    <row r="70" spans="1:11" s="4" customFormat="1" x14ac:dyDescent="0.3">
      <c r="A70" s="12"/>
      <c r="B70" s="10"/>
      <c r="C70" s="10"/>
      <c r="D70" s="10"/>
      <c r="E70" s="10"/>
      <c r="F70" s="10"/>
      <c r="H70" s="27"/>
      <c r="I70" s="24" t="str">
        <f t="shared" si="3"/>
        <v>"": "",</v>
      </c>
      <c r="J70" s="23" t="str">
        <f t="shared" si="4"/>
        <v>"": "",</v>
      </c>
      <c r="K70" s="23" t="str">
        <f t="shared" si="5"/>
        <v>"": "",</v>
      </c>
    </row>
    <row r="71" spans="1:11" x14ac:dyDescent="0.3">
      <c r="A71" s="11" t="s">
        <v>149</v>
      </c>
      <c r="B71" s="8" t="s">
        <v>148</v>
      </c>
      <c r="D71" s="8" t="s">
        <v>149</v>
      </c>
      <c r="E71" s="8" t="s">
        <v>147</v>
      </c>
      <c r="I71" s="24" t="str">
        <f t="shared" si="3"/>
        <v>"creamy": "кремовий",</v>
      </c>
      <c r="J71" s="23" t="str">
        <f t="shared" si="4"/>
        <v>"creamy": "",</v>
      </c>
      <c r="K71" s="23" t="str">
        <f t="shared" si="5"/>
        <v>"creamy": "creamy",</v>
      </c>
    </row>
    <row r="72" spans="1:11" x14ac:dyDescent="0.3">
      <c r="A72" s="8" t="s">
        <v>152</v>
      </c>
      <c r="B72" s="8" t="s">
        <v>151</v>
      </c>
      <c r="D72" s="8" t="s">
        <v>150</v>
      </c>
      <c r="E72" s="8" t="s">
        <v>147</v>
      </c>
      <c r="I72" s="24" t="str">
        <f t="shared" si="3"/>
        <v>"sulfur_yellow": "сірчано-жовтий",</v>
      </c>
      <c r="J72" s="23" t="str">
        <f t="shared" si="4"/>
        <v>"sulfur_yellow": "",</v>
      </c>
      <c r="K72" s="23" t="str">
        <f t="shared" si="5"/>
        <v>"sulfur_yellow": "sulfur yellow",</v>
      </c>
    </row>
    <row r="73" spans="1:11" x14ac:dyDescent="0.3">
      <c r="A73" s="11" t="s">
        <v>155</v>
      </c>
      <c r="B73" s="8" t="s">
        <v>153</v>
      </c>
      <c r="D73" s="8" t="s">
        <v>154</v>
      </c>
      <c r="E73" s="8" t="s">
        <v>147</v>
      </c>
      <c r="I73" s="24" t="str">
        <f t="shared" si="3"/>
        <v>"light_red": "світло-червоний",</v>
      </c>
      <c r="J73" s="23" t="str">
        <f t="shared" si="4"/>
        <v>"light_red": "",</v>
      </c>
      <c r="K73" s="23" t="str">
        <f t="shared" si="5"/>
        <v>"light_red": "light red",</v>
      </c>
    </row>
    <row r="74" spans="1:11" x14ac:dyDescent="0.3">
      <c r="A74" s="11" t="s">
        <v>158</v>
      </c>
      <c r="B74" s="8" t="s">
        <v>156</v>
      </c>
      <c r="D74" s="8" t="s">
        <v>157</v>
      </c>
      <c r="E74" s="8" t="s">
        <v>147</v>
      </c>
      <c r="I74" s="24" t="str">
        <f t="shared" si="3"/>
        <v>"light_orange": "світло-оранжевий",</v>
      </c>
      <c r="J74" s="23" t="str">
        <f t="shared" si="4"/>
        <v>"light_orange": "",</v>
      </c>
      <c r="K74" s="23" t="str">
        <f t="shared" si="5"/>
        <v>"light_orange": "light orange",</v>
      </c>
    </row>
    <row r="75" spans="1:11" x14ac:dyDescent="0.3">
      <c r="A75" s="8" t="s">
        <v>159</v>
      </c>
      <c r="B75" s="8" t="s">
        <v>160</v>
      </c>
      <c r="D75" s="8" t="s">
        <v>159</v>
      </c>
      <c r="E75" s="8" t="s">
        <v>147</v>
      </c>
      <c r="I75" s="24" t="str">
        <f t="shared" si="3"/>
        <v>"purple": "фіолетовий",</v>
      </c>
      <c r="J75" s="23" t="str">
        <f t="shared" si="4"/>
        <v>"purple": "",</v>
      </c>
      <c r="K75" s="23" t="str">
        <f t="shared" si="5"/>
        <v>"purple": "purple",</v>
      </c>
    </row>
    <row r="76" spans="1:11" x14ac:dyDescent="0.3">
      <c r="A76" s="11" t="s">
        <v>163</v>
      </c>
      <c r="B76" s="8" t="s">
        <v>161</v>
      </c>
      <c r="D76" s="8" t="s">
        <v>162</v>
      </c>
      <c r="E76" s="8" t="s">
        <v>147</v>
      </c>
      <c r="I76" s="24" t="str">
        <f t="shared" si="3"/>
        <v>"light_pink": "світло-рожевий",</v>
      </c>
      <c r="J76" s="23" t="str">
        <f t="shared" si="4"/>
        <v>"light_pink": "",</v>
      </c>
      <c r="K76" s="23" t="str">
        <f t="shared" si="5"/>
        <v>"light_pink": "light pink",</v>
      </c>
    </row>
    <row r="77" spans="1:11" x14ac:dyDescent="0.3">
      <c r="A77" s="11" t="s">
        <v>166</v>
      </c>
      <c r="B77" s="8" t="s">
        <v>164</v>
      </c>
      <c r="D77" s="8" t="s">
        <v>165</v>
      </c>
      <c r="E77" s="8" t="s">
        <v>147</v>
      </c>
      <c r="I77" s="24" t="str">
        <f t="shared" si="3"/>
        <v>"light_blue": "світло-голубий",</v>
      </c>
      <c r="J77" s="23" t="str">
        <f t="shared" si="4"/>
        <v>"light_blue": "",</v>
      </c>
      <c r="K77" s="23" t="str">
        <f t="shared" si="5"/>
        <v>"light_blue": "light blue",</v>
      </c>
    </row>
    <row r="78" spans="1:11" x14ac:dyDescent="0.3">
      <c r="A78" s="8" t="s">
        <v>167</v>
      </c>
      <c r="B78" s="8" t="s">
        <v>168</v>
      </c>
      <c r="D78" s="8" t="s">
        <v>167</v>
      </c>
      <c r="E78" s="8" t="s">
        <v>147</v>
      </c>
      <c r="I78" s="24" t="str">
        <f t="shared" si="3"/>
        <v>"minty": "м'ятний",</v>
      </c>
      <c r="J78" s="23" t="str">
        <f t="shared" si="4"/>
        <v>"minty": "",</v>
      </c>
      <c r="K78" s="23" t="str">
        <f t="shared" si="5"/>
        <v>"minty": "minty",</v>
      </c>
    </row>
    <row r="79" spans="1:11" x14ac:dyDescent="0.3">
      <c r="A79" s="8" t="s">
        <v>171</v>
      </c>
      <c r="B79" s="8" t="s">
        <v>170</v>
      </c>
      <c r="D79" s="8" t="s">
        <v>169</v>
      </c>
      <c r="E79" s="8" t="s">
        <v>147</v>
      </c>
      <c r="I79" s="24" t="str">
        <f t="shared" si="3"/>
        <v>"lilac_green": "липово-зелений",</v>
      </c>
      <c r="J79" s="23" t="str">
        <f t="shared" si="4"/>
        <v>"lilac_green": "",</v>
      </c>
      <c r="K79" s="23" t="str">
        <f t="shared" si="5"/>
        <v>"lilac_green": "lilac green",</v>
      </c>
    </row>
    <row r="80" spans="1:11" x14ac:dyDescent="0.3">
      <c r="A80" s="11" t="s">
        <v>173</v>
      </c>
      <c r="B80" s="8" t="s">
        <v>174</v>
      </c>
      <c r="D80" s="8" t="s">
        <v>172</v>
      </c>
      <c r="E80" s="8" t="s">
        <v>147</v>
      </c>
      <c r="I80" s="24" t="str">
        <f t="shared" si="3"/>
        <v>"turquoise_blue": "бірюзово-синій",</v>
      </c>
      <c r="J80" s="23" t="str">
        <f t="shared" si="4"/>
        <v>"turquoise_blue": "",</v>
      </c>
      <c r="K80" s="23" t="str">
        <f t="shared" si="5"/>
        <v>"turquoise_blue": "turquoise blue",</v>
      </c>
    </row>
    <row r="81" spans="1:11" x14ac:dyDescent="0.3">
      <c r="A81" s="11" t="s">
        <v>176</v>
      </c>
      <c r="B81" s="8" t="s">
        <v>177</v>
      </c>
      <c r="D81" s="8" t="s">
        <v>175</v>
      </c>
      <c r="E81" s="8" t="s">
        <v>147</v>
      </c>
      <c r="I81" s="24" t="str">
        <f t="shared" si="3"/>
        <v>"green_grass": "зелена трава",</v>
      </c>
      <c r="J81" s="23" t="str">
        <f t="shared" si="4"/>
        <v>"green_grass": "",</v>
      </c>
      <c r="K81" s="23" t="str">
        <f t="shared" si="5"/>
        <v>"green_grass": "green grass",</v>
      </c>
    </row>
    <row r="82" spans="1:11" x14ac:dyDescent="0.3">
      <c r="A82" s="11" t="s">
        <v>179</v>
      </c>
      <c r="B82" s="8" t="s">
        <v>178</v>
      </c>
      <c r="D82" s="11" t="s">
        <v>179</v>
      </c>
      <c r="E82" s="8" t="s">
        <v>147</v>
      </c>
      <c r="I82" s="24" t="str">
        <f t="shared" si="3"/>
        <v>"black": "чорний",</v>
      </c>
      <c r="J82" s="23" t="str">
        <f t="shared" si="4"/>
        <v>"black": "",</v>
      </c>
      <c r="K82" s="23" t="str">
        <f t="shared" si="5"/>
        <v>"black": "black",</v>
      </c>
    </row>
    <row r="83" spans="1:11" x14ac:dyDescent="0.3">
      <c r="A83" s="11" t="s">
        <v>181</v>
      </c>
      <c r="B83" s="8" t="s">
        <v>180</v>
      </c>
      <c r="D83" s="8" t="s">
        <v>181</v>
      </c>
      <c r="E83" s="8" t="s">
        <v>147</v>
      </c>
      <c r="I83" s="24" t="str">
        <f t="shared" si="3"/>
        <v>"asphaltic": "асфальтовий",</v>
      </c>
      <c r="J83" s="23" t="str">
        <f t="shared" si="4"/>
        <v>"asphaltic": "",</v>
      </c>
      <c r="K83" s="23" t="str">
        <f t="shared" si="5"/>
        <v>"asphaltic": "asphaltic",</v>
      </c>
    </row>
    <row r="84" spans="1:11" x14ac:dyDescent="0.3">
      <c r="A84" s="11" t="s">
        <v>183</v>
      </c>
      <c r="B84" s="8" t="s">
        <v>182</v>
      </c>
      <c r="D84" s="8" t="s">
        <v>183</v>
      </c>
      <c r="E84" s="8" t="s">
        <v>147</v>
      </c>
      <c r="I84" s="24" t="str">
        <f t="shared" si="3"/>
        <v>"brown": "коричневий",</v>
      </c>
      <c r="J84" s="23" t="str">
        <f t="shared" si="4"/>
        <v>"brown": "",</v>
      </c>
      <c r="K84" s="23" t="str">
        <f t="shared" si="5"/>
        <v>"brown": "brown",</v>
      </c>
    </row>
    <row r="85" spans="1:11" x14ac:dyDescent="0.3">
      <c r="A85" s="11" t="s">
        <v>184</v>
      </c>
      <c r="B85" s="8" t="s">
        <v>185</v>
      </c>
      <c r="D85" s="8" t="s">
        <v>184</v>
      </c>
      <c r="E85" s="8" t="s">
        <v>147</v>
      </c>
      <c r="I85" s="24" t="str">
        <f t="shared" si="3"/>
        <v>"beige": "бежевий",</v>
      </c>
      <c r="J85" s="23" t="str">
        <f t="shared" si="4"/>
        <v>"beige": "",</v>
      </c>
      <c r="K85" s="23" t="str">
        <f t="shared" si="5"/>
        <v>"beige": "beige",</v>
      </c>
    </row>
    <row r="86" spans="1:11" x14ac:dyDescent="0.3">
      <c r="A86" s="11" t="s">
        <v>188</v>
      </c>
      <c r="B86" s="8" t="s">
        <v>186</v>
      </c>
      <c r="D86" s="8" t="s">
        <v>187</v>
      </c>
      <c r="E86" s="8" t="s">
        <v>147</v>
      </c>
      <c r="I86" s="24" t="str">
        <f t="shared" si="3"/>
        <v>"bright_blue": "яскраво-синій",</v>
      </c>
      <c r="J86" s="23" t="str">
        <f t="shared" si="4"/>
        <v>"bright_blue": "",</v>
      </c>
      <c r="K86" s="23" t="str">
        <f t="shared" si="5"/>
        <v>"bright_blue": "bright blue",</v>
      </c>
    </row>
    <row r="87" spans="1:11" x14ac:dyDescent="0.3">
      <c r="A87" s="11" t="s">
        <v>191</v>
      </c>
      <c r="B87" s="8" t="s">
        <v>189</v>
      </c>
      <c r="D87" s="8" t="s">
        <v>190</v>
      </c>
      <c r="E87" s="8" t="s">
        <v>147</v>
      </c>
      <c r="I87" s="24" t="str">
        <f t="shared" si="3"/>
        <v>"silver_gray": "срібно-сірий",</v>
      </c>
      <c r="J87" s="23" t="str">
        <f t="shared" si="4"/>
        <v>"silver_gray": "",</v>
      </c>
      <c r="K87" s="23" t="str">
        <f t="shared" si="5"/>
        <v>"silver_gray": "silver-gray",</v>
      </c>
    </row>
    <row r="88" spans="1:11" x14ac:dyDescent="0.3">
      <c r="A88" s="11" t="s">
        <v>193</v>
      </c>
      <c r="B88" s="8" t="s">
        <v>192</v>
      </c>
      <c r="D88" s="8" t="s">
        <v>193</v>
      </c>
      <c r="E88" s="8" t="s">
        <v>147</v>
      </c>
      <c r="I88" s="24" t="str">
        <f t="shared" si="3"/>
        <v>"golden": "золотистий",</v>
      </c>
      <c r="J88" s="23" t="str">
        <f t="shared" si="4"/>
        <v>"golden": "",</v>
      </c>
      <c r="K88" s="23" t="str">
        <f t="shared" si="5"/>
        <v>"golden": "golden",</v>
      </c>
    </row>
    <row r="89" spans="1:11" x14ac:dyDescent="0.3">
      <c r="A89" s="11" t="s">
        <v>195</v>
      </c>
      <c r="B89" s="8" t="s">
        <v>194</v>
      </c>
      <c r="D89" s="8" t="s">
        <v>195</v>
      </c>
      <c r="E89" s="8" t="s">
        <v>147</v>
      </c>
      <c r="I89" s="24" t="str">
        <f t="shared" si="3"/>
        <v>"burgundy": "бургунді",</v>
      </c>
      <c r="J89" s="23" t="str">
        <f t="shared" si="4"/>
        <v>"burgundy": "",</v>
      </c>
      <c r="K89" s="23" t="str">
        <f t="shared" si="5"/>
        <v>"burgundy": "burgundy",</v>
      </c>
    </row>
    <row r="90" spans="1:11" s="4" customFormat="1" x14ac:dyDescent="0.3">
      <c r="A90" s="12"/>
      <c r="B90" s="10"/>
      <c r="C90" s="10"/>
      <c r="D90" s="10"/>
      <c r="E90" s="10"/>
      <c r="F90" s="10"/>
      <c r="H90" s="27"/>
      <c r="I90" s="24" t="str">
        <f t="shared" si="3"/>
        <v>"": "",</v>
      </c>
      <c r="J90" s="23" t="str">
        <f t="shared" si="4"/>
        <v>"": "",</v>
      </c>
      <c r="K90" s="23" t="str">
        <f t="shared" si="5"/>
        <v>"": "",</v>
      </c>
    </row>
    <row r="91" spans="1:11" x14ac:dyDescent="0.3">
      <c r="A91" s="11" t="s">
        <v>199</v>
      </c>
      <c r="B91" s="8" t="s">
        <v>197</v>
      </c>
      <c r="E91" s="8" t="s">
        <v>196</v>
      </c>
      <c r="I91" s="24" t="str">
        <f t="shared" si="3"/>
        <v>"dsp": "ДСП",</v>
      </c>
      <c r="J91" s="23" t="str">
        <f t="shared" si="4"/>
        <v>"dsp": "",</v>
      </c>
      <c r="K91" s="23" t="str">
        <f t="shared" si="5"/>
        <v>"dsp": "",</v>
      </c>
    </row>
    <row r="92" spans="1:11" x14ac:dyDescent="0.3">
      <c r="A92" s="11" t="s">
        <v>200</v>
      </c>
      <c r="B92" s="8" t="s">
        <v>31</v>
      </c>
      <c r="E92" s="8" t="s">
        <v>196</v>
      </c>
      <c r="I92" s="24" t="str">
        <f t="shared" si="3"/>
        <v>"mdf": "МДФ",</v>
      </c>
      <c r="J92" s="23" t="str">
        <f t="shared" si="4"/>
        <v>"mdf": "",</v>
      </c>
      <c r="K92" s="23" t="str">
        <f t="shared" si="5"/>
        <v>"mdf": "",</v>
      </c>
    </row>
    <row r="93" spans="1:11" x14ac:dyDescent="0.3">
      <c r="A93" s="11" t="s">
        <v>201</v>
      </c>
      <c r="B93" s="8" t="s">
        <v>198</v>
      </c>
      <c r="E93" s="8" t="s">
        <v>196</v>
      </c>
      <c r="I93" s="24" t="str">
        <f t="shared" si="3"/>
        <v>"ldsp": "ЛДСП",</v>
      </c>
      <c r="J93" s="23" t="str">
        <f t="shared" si="4"/>
        <v>"ldsp": "",</v>
      </c>
      <c r="K93" s="23" t="str">
        <f t="shared" si="5"/>
        <v>"ldsp": "",</v>
      </c>
    </row>
    <row r="94" spans="1:11" s="4" customFormat="1" x14ac:dyDescent="0.3">
      <c r="A94" s="12"/>
      <c r="B94" s="10"/>
      <c r="C94" s="10"/>
      <c r="D94" s="10"/>
      <c r="E94" s="10"/>
      <c r="F94" s="10"/>
      <c r="H94" s="27"/>
      <c r="I94" s="24" t="str">
        <f t="shared" si="3"/>
        <v>"": "",</v>
      </c>
      <c r="J94" s="23" t="str">
        <f t="shared" si="4"/>
        <v>"": "",</v>
      </c>
      <c r="K94" s="23" t="str">
        <f t="shared" si="5"/>
        <v>"": "",</v>
      </c>
    </row>
    <row r="95" spans="1:11" x14ac:dyDescent="0.3">
      <c r="A95" s="11" t="s">
        <v>205</v>
      </c>
      <c r="B95" s="8" t="s">
        <v>202</v>
      </c>
      <c r="D95" s="11" t="s">
        <v>208</v>
      </c>
      <c r="E95" s="8" t="s">
        <v>211</v>
      </c>
      <c r="I95" s="24" t="str">
        <f t="shared" si="3"/>
        <v>"furnitures": "М'які меблі",</v>
      </c>
      <c r="J95" s="23" t="str">
        <f t="shared" si="4"/>
        <v>"furnitures": "",</v>
      </c>
      <c r="K95" s="23" t="str">
        <f t="shared" si="5"/>
        <v>"furnitures": "Furnitures",</v>
      </c>
    </row>
    <row r="96" spans="1:11" x14ac:dyDescent="0.3">
      <c r="A96" s="11" t="s">
        <v>206</v>
      </c>
      <c r="B96" s="8" t="s">
        <v>203</v>
      </c>
      <c r="D96" s="8" t="s">
        <v>207</v>
      </c>
      <c r="E96" s="8" t="s">
        <v>211</v>
      </c>
      <c r="I96" s="24" t="str">
        <f t="shared" si="3"/>
        <v>"kitchens": "Кухні",</v>
      </c>
      <c r="J96" s="23" t="str">
        <f t="shared" si="4"/>
        <v>"kitchens": "",</v>
      </c>
      <c r="K96" s="23" t="str">
        <f t="shared" si="5"/>
        <v>"kitchens": "Kitchens",</v>
      </c>
    </row>
    <row r="97" spans="1:11" x14ac:dyDescent="0.3">
      <c r="A97" s="11" t="s">
        <v>209</v>
      </c>
      <c r="B97" s="8" t="s">
        <v>204</v>
      </c>
      <c r="D97" s="8" t="s">
        <v>210</v>
      </c>
      <c r="E97" s="8" t="s">
        <v>211</v>
      </c>
      <c r="I97" s="24" t="str">
        <f t="shared" si="3"/>
        <v>"cabinets": "Шафи",</v>
      </c>
      <c r="J97" s="23" t="str">
        <f t="shared" si="4"/>
        <v>"cabinets": "",</v>
      </c>
      <c r="K97" s="23" t="str">
        <f t="shared" si="5"/>
        <v>"cabinets": "Cabinets",</v>
      </c>
    </row>
    <row r="98" spans="1:11" x14ac:dyDescent="0.3">
      <c r="A98" s="11" t="s">
        <v>213</v>
      </c>
      <c r="B98" s="8" t="s">
        <v>214</v>
      </c>
      <c r="I98" s="24" t="str">
        <f t="shared" si="3"/>
        <v>"cabinets_full": "Шафи-купе",</v>
      </c>
      <c r="J98" s="23" t="str">
        <f t="shared" si="4"/>
        <v>"cabinets_full": "",</v>
      </c>
      <c r="K98" s="23" t="str">
        <f t="shared" si="5"/>
        <v>"cabinets_full": "",</v>
      </c>
    </row>
    <row r="99" spans="1:11" s="4" customFormat="1" x14ac:dyDescent="0.3">
      <c r="A99" s="12"/>
      <c r="B99" s="10"/>
      <c r="C99" s="10"/>
      <c r="D99" s="10"/>
      <c r="E99" s="10"/>
      <c r="F99" s="10"/>
      <c r="H99" s="27"/>
      <c r="I99" s="24" t="str">
        <f t="shared" si="3"/>
        <v>"": "",</v>
      </c>
      <c r="J99" s="23" t="str">
        <f t="shared" si="4"/>
        <v>"": "",</v>
      </c>
      <c r="K99" s="23" t="str">
        <f t="shared" si="5"/>
        <v>"": "",</v>
      </c>
    </row>
    <row r="100" spans="1:11" x14ac:dyDescent="0.3">
      <c r="A100" s="11" t="s">
        <v>216</v>
      </c>
      <c r="E100" s="8" t="s">
        <v>212</v>
      </c>
      <c r="I100" s="24" t="str">
        <f t="shared" si="3"/>
        <v>"platinum_n1": "",</v>
      </c>
      <c r="J100" s="23" t="str">
        <f t="shared" si="4"/>
        <v>"platinum_n1": "",</v>
      </c>
      <c r="K100" s="23" t="str">
        <f t="shared" si="5"/>
        <v>"platinum_n1": "",</v>
      </c>
    </row>
    <row r="101" spans="1:11" x14ac:dyDescent="0.3">
      <c r="A101" s="11" t="s">
        <v>217</v>
      </c>
      <c r="E101" s="8" t="s">
        <v>227</v>
      </c>
      <c r="I101" s="24" t="str">
        <f t="shared" si="3"/>
        <v>"platinum_n2": "",</v>
      </c>
      <c r="J101" s="23" t="str">
        <f t="shared" si="4"/>
        <v>"platinum_n2": "",</v>
      </c>
      <c r="K101" s="23" t="str">
        <f t="shared" si="5"/>
        <v>"platinum_n2": "",</v>
      </c>
    </row>
    <row r="102" spans="1:11" x14ac:dyDescent="0.3">
      <c r="A102" s="11" t="s">
        <v>218</v>
      </c>
      <c r="E102" s="8" t="s">
        <v>227</v>
      </c>
      <c r="I102" s="24" t="str">
        <f t="shared" si="3"/>
        <v>"platinum_n3": "",</v>
      </c>
      <c r="J102" s="23" t="str">
        <f t="shared" si="4"/>
        <v>"platinum_n3": "",</v>
      </c>
      <c r="K102" s="23" t="str">
        <f t="shared" si="5"/>
        <v>"platinum_n3": "",</v>
      </c>
    </row>
    <row r="103" spans="1:11" x14ac:dyDescent="0.3">
      <c r="A103" s="11" t="s">
        <v>219</v>
      </c>
      <c r="E103" s="8" t="s">
        <v>227</v>
      </c>
      <c r="I103" s="24" t="str">
        <f t="shared" si="3"/>
        <v>"platinum_n4": "",</v>
      </c>
      <c r="J103" s="23" t="str">
        <f t="shared" si="4"/>
        <v>"platinum_n4": "",</v>
      </c>
      <c r="K103" s="23" t="str">
        <f t="shared" si="5"/>
        <v>"platinum_n4": "",</v>
      </c>
    </row>
    <row r="104" spans="1:11" x14ac:dyDescent="0.3">
      <c r="A104" s="11" t="s">
        <v>220</v>
      </c>
      <c r="E104" s="8" t="s">
        <v>227</v>
      </c>
      <c r="I104" s="24" t="str">
        <f t="shared" si="3"/>
        <v>"platinum_n5": "",</v>
      </c>
      <c r="J104" s="23" t="str">
        <f t="shared" si="4"/>
        <v>"platinum_n5": "",</v>
      </c>
      <c r="K104" s="23" t="str">
        <f t="shared" si="5"/>
        <v>"platinum_n5": "",</v>
      </c>
    </row>
    <row r="105" spans="1:11" x14ac:dyDescent="0.3">
      <c r="A105" s="11" t="s">
        <v>221</v>
      </c>
      <c r="E105" s="8" t="s">
        <v>227</v>
      </c>
      <c r="I105" s="24" t="str">
        <f t="shared" si="3"/>
        <v>"platinum_n6": "",</v>
      </c>
      <c r="J105" s="23" t="str">
        <f t="shared" si="4"/>
        <v>"platinum_n6": "",</v>
      </c>
      <c r="K105" s="23" t="str">
        <f t="shared" si="5"/>
        <v>"platinum_n6": "",</v>
      </c>
    </row>
    <row r="106" spans="1:11" x14ac:dyDescent="0.3">
      <c r="A106" s="11" t="s">
        <v>222</v>
      </c>
      <c r="E106" s="8" t="s">
        <v>227</v>
      </c>
      <c r="I106" s="24" t="str">
        <f t="shared" si="3"/>
        <v>"platinum_n7": "",</v>
      </c>
      <c r="J106" s="23" t="str">
        <f t="shared" si="4"/>
        <v>"platinum_n7": "",</v>
      </c>
      <c r="K106" s="23" t="str">
        <f t="shared" si="5"/>
        <v>"platinum_n7": "",</v>
      </c>
    </row>
    <row r="107" spans="1:11" x14ac:dyDescent="0.3">
      <c r="A107" s="11" t="s">
        <v>223</v>
      </c>
      <c r="E107" s="8" t="s">
        <v>227</v>
      </c>
      <c r="I107" s="24" t="str">
        <f t="shared" si="3"/>
        <v>"platinum_n8": "",</v>
      </c>
      <c r="J107" s="23" t="str">
        <f t="shared" si="4"/>
        <v>"platinum_n8": "",</v>
      </c>
      <c r="K107" s="23" t="str">
        <f t="shared" si="5"/>
        <v>"platinum_n8": "",</v>
      </c>
    </row>
    <row r="108" spans="1:11" x14ac:dyDescent="0.3">
      <c r="A108" s="11" t="s">
        <v>224</v>
      </c>
      <c r="E108" s="8" t="s">
        <v>227</v>
      </c>
      <c r="I108" s="24" t="str">
        <f t="shared" si="3"/>
        <v>"platinum_n9": "",</v>
      </c>
      <c r="J108" s="23" t="str">
        <f t="shared" si="4"/>
        <v>"platinum_n9": "",</v>
      </c>
      <c r="K108" s="23" t="str">
        <f t="shared" si="5"/>
        <v>"platinum_n9": "",</v>
      </c>
    </row>
    <row r="109" spans="1:11" x14ac:dyDescent="0.3">
      <c r="A109" s="11" t="s">
        <v>225</v>
      </c>
      <c r="E109" s="8" t="s">
        <v>227</v>
      </c>
      <c r="I109" s="24" t="str">
        <f t="shared" si="3"/>
        <v>"platinum_n10": "",</v>
      </c>
      <c r="J109" s="23" t="str">
        <f t="shared" si="4"/>
        <v>"platinum_n10": "",</v>
      </c>
      <c r="K109" s="23" t="str">
        <f t="shared" si="5"/>
        <v>"platinum_n10": "",</v>
      </c>
    </row>
    <row r="110" spans="1:11" x14ac:dyDescent="0.3">
      <c r="A110" s="11" t="s">
        <v>226</v>
      </c>
      <c r="E110" s="8" t="s">
        <v>227</v>
      </c>
      <c r="I110" s="24" t="str">
        <f t="shared" si="3"/>
        <v>"platinum_n11": "",</v>
      </c>
      <c r="J110" s="23" t="str">
        <f t="shared" si="4"/>
        <v>"platinum_n11": "",</v>
      </c>
      <c r="K110" s="23" t="str">
        <f t="shared" si="5"/>
        <v>"platinum_n11": "",</v>
      </c>
    </row>
    <row r="111" spans="1:11" x14ac:dyDescent="0.3">
      <c r="A111" s="11" t="s">
        <v>215</v>
      </c>
      <c r="E111" s="8" t="s">
        <v>227</v>
      </c>
      <c r="I111" s="24" t="str">
        <f t="shared" si="3"/>
        <v>"platinum_n12": "",</v>
      </c>
      <c r="J111" s="23" t="str">
        <f t="shared" si="4"/>
        <v>"platinum_n12": "",</v>
      </c>
      <c r="K111" s="23" t="str">
        <f t="shared" si="5"/>
        <v>"platinum_n12": "",</v>
      </c>
    </row>
    <row r="112" spans="1:11" x14ac:dyDescent="0.3">
      <c r="A112" s="13" t="s">
        <v>229</v>
      </c>
      <c r="E112" s="8" t="s">
        <v>227</v>
      </c>
      <c r="I112" s="24" t="str">
        <f t="shared" si="3"/>
        <v>"quadris_n1": "",</v>
      </c>
      <c r="J112" s="23" t="str">
        <f t="shared" si="4"/>
        <v>"quadris_n1": "",</v>
      </c>
      <c r="K112" s="23" t="str">
        <f t="shared" si="5"/>
        <v>"quadris_n1": "",</v>
      </c>
    </row>
    <row r="113" spans="1:11" x14ac:dyDescent="0.3">
      <c r="A113" s="13" t="s">
        <v>230</v>
      </c>
      <c r="E113" s="8" t="s">
        <v>227</v>
      </c>
      <c r="I113" s="24" t="str">
        <f t="shared" si="3"/>
        <v>"quadris_n2": "",</v>
      </c>
      <c r="J113" s="23" t="str">
        <f t="shared" si="4"/>
        <v>"quadris_n2": "",</v>
      </c>
      <c r="K113" s="23" t="str">
        <f t="shared" si="5"/>
        <v>"quadris_n2": "",</v>
      </c>
    </row>
    <row r="114" spans="1:11" x14ac:dyDescent="0.3">
      <c r="A114" s="13" t="s">
        <v>231</v>
      </c>
      <c r="E114" s="8" t="s">
        <v>227</v>
      </c>
      <c r="I114" s="24" t="str">
        <f t="shared" si="3"/>
        <v>"quadris_n3": "",</v>
      </c>
      <c r="J114" s="23" t="str">
        <f t="shared" si="4"/>
        <v>"quadris_n3": "",</v>
      </c>
      <c r="K114" s="23" t="str">
        <f t="shared" si="5"/>
        <v>"quadris_n3": "",</v>
      </c>
    </row>
    <row r="115" spans="1:11" x14ac:dyDescent="0.3">
      <c r="A115" s="13" t="s">
        <v>232</v>
      </c>
      <c r="E115" s="8" t="s">
        <v>227</v>
      </c>
      <c r="I115" s="24" t="str">
        <f t="shared" si="3"/>
        <v>"quadris_n4": "",</v>
      </c>
      <c r="J115" s="23" t="str">
        <f t="shared" si="4"/>
        <v>"quadris_n4": "",</v>
      </c>
      <c r="K115" s="23" t="str">
        <f t="shared" si="5"/>
        <v>"quadris_n4": "",</v>
      </c>
    </row>
    <row r="116" spans="1:11" x14ac:dyDescent="0.3">
      <c r="A116" s="13" t="s">
        <v>233</v>
      </c>
      <c r="E116" s="8" t="s">
        <v>227</v>
      </c>
      <c r="I116" s="24" t="str">
        <f t="shared" si="3"/>
        <v>"quadris_n5": "",</v>
      </c>
      <c r="J116" s="23" t="str">
        <f t="shared" si="4"/>
        <v>"quadris_n5": "",</v>
      </c>
      <c r="K116" s="23" t="str">
        <f t="shared" si="5"/>
        <v>"quadris_n5": "",</v>
      </c>
    </row>
    <row r="117" spans="1:11" x14ac:dyDescent="0.3">
      <c r="A117" s="13" t="s">
        <v>234</v>
      </c>
      <c r="E117" s="8" t="s">
        <v>227</v>
      </c>
      <c r="I117" s="24" t="str">
        <f t="shared" si="3"/>
        <v>"quadris_n6": "",</v>
      </c>
      <c r="J117" s="23" t="str">
        <f t="shared" si="4"/>
        <v>"quadris_n6": "",</v>
      </c>
      <c r="K117" s="23" t="str">
        <f t="shared" si="5"/>
        <v>"quadris_n6": "",</v>
      </c>
    </row>
    <row r="118" spans="1:11" x14ac:dyDescent="0.3">
      <c r="A118" s="13" t="s">
        <v>235</v>
      </c>
      <c r="E118" s="8" t="s">
        <v>227</v>
      </c>
      <c r="I118" s="24" t="str">
        <f t="shared" si="3"/>
        <v>"quadris_n7": "",</v>
      </c>
      <c r="J118" s="23" t="str">
        <f t="shared" si="4"/>
        <v>"quadris_n7": "",</v>
      </c>
      <c r="K118" s="23" t="str">
        <f t="shared" si="5"/>
        <v>"quadris_n7": "",</v>
      </c>
    </row>
    <row r="119" spans="1:11" x14ac:dyDescent="0.3">
      <c r="A119" s="13" t="s">
        <v>236</v>
      </c>
      <c r="E119" s="8" t="s">
        <v>227</v>
      </c>
      <c r="I119" s="24" t="str">
        <f t="shared" si="3"/>
        <v>"quadris_n8": "",</v>
      </c>
      <c r="J119" s="23" t="str">
        <f t="shared" si="4"/>
        <v>"quadris_n8": "",</v>
      </c>
      <c r="K119" s="23" t="str">
        <f t="shared" si="5"/>
        <v>"quadris_n8": "",</v>
      </c>
    </row>
    <row r="120" spans="1:11" x14ac:dyDescent="0.3">
      <c r="A120" s="13" t="s">
        <v>237</v>
      </c>
      <c r="E120" s="8" t="s">
        <v>227</v>
      </c>
      <c r="I120" s="24" t="str">
        <f t="shared" si="3"/>
        <v>"quadris_n9": "",</v>
      </c>
      <c r="J120" s="23" t="str">
        <f t="shared" si="4"/>
        <v>"quadris_n9": "",</v>
      </c>
      <c r="K120" s="23" t="str">
        <f t="shared" si="5"/>
        <v>"quadris_n9": "",</v>
      </c>
    </row>
    <row r="121" spans="1:11" x14ac:dyDescent="0.3">
      <c r="A121" s="13" t="s">
        <v>238</v>
      </c>
      <c r="E121" s="8" t="s">
        <v>227</v>
      </c>
      <c r="I121" s="24" t="str">
        <f t="shared" si="3"/>
        <v>"quadris_n10": "",</v>
      </c>
      <c r="J121" s="23" t="str">
        <f t="shared" si="4"/>
        <v>"quadris_n10": "",</v>
      </c>
      <c r="K121" s="23" t="str">
        <f t="shared" si="5"/>
        <v>"quadris_n10": "",</v>
      </c>
    </row>
    <row r="122" spans="1:11" x14ac:dyDescent="0.3">
      <c r="A122" s="13" t="s">
        <v>239</v>
      </c>
      <c r="E122" s="8" t="s">
        <v>227</v>
      </c>
      <c r="I122" s="24" t="str">
        <f t="shared" si="3"/>
        <v>"quadris_n11": "",</v>
      </c>
      <c r="J122" s="23" t="str">
        <f t="shared" si="4"/>
        <v>"quadris_n11": "",</v>
      </c>
      <c r="K122" s="23" t="str">
        <f t="shared" si="5"/>
        <v>"quadris_n11": "",</v>
      </c>
    </row>
    <row r="123" spans="1:11" x14ac:dyDescent="0.3">
      <c r="A123" s="13" t="s">
        <v>240</v>
      </c>
      <c r="E123" s="8" t="s">
        <v>227</v>
      </c>
      <c r="I123" s="24" t="str">
        <f t="shared" si="3"/>
        <v>"quadris_n12": "",</v>
      </c>
      <c r="J123" s="23" t="str">
        <f t="shared" si="4"/>
        <v>"quadris_n12": "",</v>
      </c>
      <c r="K123" s="23" t="str">
        <f t="shared" si="5"/>
        <v>"quadris_n12": "",</v>
      </c>
    </row>
    <row r="124" spans="1:11" x14ac:dyDescent="0.3">
      <c r="A124" s="13" t="s">
        <v>241</v>
      </c>
      <c r="E124" s="8" t="s">
        <v>227</v>
      </c>
      <c r="I124" s="24" t="str">
        <f t="shared" si="3"/>
        <v>"quadris_n13": "",</v>
      </c>
      <c r="J124" s="23" t="str">
        <f t="shared" si="4"/>
        <v>"quadris_n13": "",</v>
      </c>
      <c r="K124" s="23" t="str">
        <f t="shared" si="5"/>
        <v>"quadris_n13": "",</v>
      </c>
    </row>
    <row r="125" spans="1:11" x14ac:dyDescent="0.3">
      <c r="A125" s="13" t="s">
        <v>242</v>
      </c>
      <c r="E125" s="8" t="s">
        <v>227</v>
      </c>
      <c r="I125" s="24" t="str">
        <f t="shared" si="3"/>
        <v>"quadris_n14": "",</v>
      </c>
      <c r="J125" s="23" t="str">
        <f t="shared" si="4"/>
        <v>"quadris_n14": "",</v>
      </c>
      <c r="K125" s="23" t="str">
        <f t="shared" si="5"/>
        <v>"quadris_n14": "",</v>
      </c>
    </row>
    <row r="126" spans="1:11" x14ac:dyDescent="0.3">
      <c r="A126" s="13" t="s">
        <v>228</v>
      </c>
      <c r="E126" s="8" t="s">
        <v>227</v>
      </c>
      <c r="I126" s="24" t="str">
        <f t="shared" si="3"/>
        <v>"quadris_n15": "",</v>
      </c>
      <c r="J126" s="23" t="str">
        <f t="shared" si="4"/>
        <v>"quadris_n15": "",</v>
      </c>
      <c r="K126" s="23" t="str">
        <f t="shared" si="5"/>
        <v>"quadris_n15": "",</v>
      </c>
    </row>
    <row r="127" spans="1:11" x14ac:dyDescent="0.3">
      <c r="A127" s="11" t="s">
        <v>244</v>
      </c>
      <c r="E127" s="8" t="s">
        <v>227</v>
      </c>
      <c r="I127" s="24" t="str">
        <f t="shared" si="3"/>
        <v>"sunrise_n1": "",</v>
      </c>
      <c r="J127" s="23" t="str">
        <f t="shared" si="4"/>
        <v>"sunrise_n1": "",</v>
      </c>
      <c r="K127" s="23" t="str">
        <f t="shared" si="5"/>
        <v>"sunrise_n1": "",</v>
      </c>
    </row>
    <row r="128" spans="1:11" x14ac:dyDescent="0.3">
      <c r="A128" s="11" t="s">
        <v>245</v>
      </c>
      <c r="E128" s="8" t="s">
        <v>227</v>
      </c>
      <c r="I128" s="24" t="str">
        <f t="shared" si="3"/>
        <v>"sunrise_n2": "",</v>
      </c>
      <c r="J128" s="23" t="str">
        <f t="shared" si="4"/>
        <v>"sunrise_n2": "",</v>
      </c>
      <c r="K128" s="23" t="str">
        <f t="shared" si="5"/>
        <v>"sunrise_n2": "",</v>
      </c>
    </row>
    <row r="129" spans="1:11" x14ac:dyDescent="0.3">
      <c r="A129" s="11" t="s">
        <v>246</v>
      </c>
      <c r="E129" s="8" t="s">
        <v>227</v>
      </c>
      <c r="I129" s="24" t="str">
        <f t="shared" si="3"/>
        <v>"sunrise_n3": "",</v>
      </c>
      <c r="J129" s="23" t="str">
        <f t="shared" si="4"/>
        <v>"sunrise_n3": "",</v>
      </c>
      <c r="K129" s="23" t="str">
        <f t="shared" si="5"/>
        <v>"sunrise_n3": "",</v>
      </c>
    </row>
    <row r="130" spans="1:11" x14ac:dyDescent="0.3">
      <c r="A130" s="11" t="s">
        <v>247</v>
      </c>
      <c r="E130" s="8" t="s">
        <v>227</v>
      </c>
      <c r="I130" s="24" t="str">
        <f t="shared" si="3"/>
        <v>"sunrise_n4": "",</v>
      </c>
      <c r="J130" s="23" t="str">
        <f t="shared" si="4"/>
        <v>"sunrise_n4": "",</v>
      </c>
      <c r="K130" s="23" t="str">
        <f t="shared" si="5"/>
        <v>"sunrise_n4": "",</v>
      </c>
    </row>
    <row r="131" spans="1:11" x14ac:dyDescent="0.3">
      <c r="A131" s="11" t="s">
        <v>248</v>
      </c>
      <c r="E131" s="8" t="s">
        <v>227</v>
      </c>
      <c r="I131" s="24" t="str">
        <f t="shared" ref="I131:I194" si="6">CONCATENATE("""", A131, """: """, B131,""",")</f>
        <v>"sunrise_n5": "",</v>
      </c>
      <c r="J131" s="23" t="str">
        <f t="shared" ref="J131:J194" si="7">CONCATENATE("""", A131, """: """, C131,""",")</f>
        <v>"sunrise_n5": "",</v>
      </c>
      <c r="K131" s="23" t="str">
        <f t="shared" ref="K131:K194" si="8">CONCATENATE("""", A131, """: """, D131,""",")</f>
        <v>"sunrise_n5": "",</v>
      </c>
    </row>
    <row r="132" spans="1:11" x14ac:dyDescent="0.3">
      <c r="A132" s="11" t="s">
        <v>249</v>
      </c>
      <c r="E132" s="8" t="s">
        <v>227</v>
      </c>
      <c r="I132" s="24" t="str">
        <f t="shared" si="6"/>
        <v>"sunrise_n6": "",</v>
      </c>
      <c r="J132" s="23" t="str">
        <f t="shared" si="7"/>
        <v>"sunrise_n6": "",</v>
      </c>
      <c r="K132" s="23" t="str">
        <f t="shared" si="8"/>
        <v>"sunrise_n6": "",</v>
      </c>
    </row>
    <row r="133" spans="1:11" x14ac:dyDescent="0.3">
      <c r="A133" s="11" t="s">
        <v>243</v>
      </c>
      <c r="E133" s="8" t="s">
        <v>227</v>
      </c>
      <c r="I133" s="24" t="str">
        <f t="shared" si="6"/>
        <v>"sunrise_n7": "",</v>
      </c>
      <c r="J133" s="23" t="str">
        <f t="shared" si="7"/>
        <v>"sunrise_n7": "",</v>
      </c>
      <c r="K133" s="23" t="str">
        <f t="shared" si="8"/>
        <v>"sunrise_n7": "",</v>
      </c>
    </row>
    <row r="134" spans="1:11" x14ac:dyDescent="0.3">
      <c r="A134" s="11" t="s">
        <v>250</v>
      </c>
      <c r="E134" s="8" t="s">
        <v>227</v>
      </c>
      <c r="I134" s="24" t="str">
        <f t="shared" si="6"/>
        <v>"sunrise_n8": "",</v>
      </c>
      <c r="J134" s="23" t="str">
        <f t="shared" si="7"/>
        <v>"sunrise_n8": "",</v>
      </c>
      <c r="K134" s="23" t="str">
        <f t="shared" si="8"/>
        <v>"sunrise_n8": "",</v>
      </c>
    </row>
    <row r="135" spans="1:11" x14ac:dyDescent="0.3">
      <c r="A135" s="11" t="s">
        <v>251</v>
      </c>
      <c r="E135" s="8" t="s">
        <v>227</v>
      </c>
      <c r="I135" s="24" t="str">
        <f t="shared" si="6"/>
        <v>"sunrise_n9": "",</v>
      </c>
      <c r="J135" s="23" t="str">
        <f t="shared" si="7"/>
        <v>"sunrise_n9": "",</v>
      </c>
      <c r="K135" s="23" t="str">
        <f t="shared" si="8"/>
        <v>"sunrise_n9": "",</v>
      </c>
    </row>
    <row r="136" spans="1:11" x14ac:dyDescent="0.3">
      <c r="A136" s="11" t="s">
        <v>252</v>
      </c>
      <c r="E136" s="8" t="s">
        <v>227</v>
      </c>
      <c r="I136" s="24" t="str">
        <f t="shared" si="6"/>
        <v>"sunrise_n10": "",</v>
      </c>
      <c r="J136" s="23" t="str">
        <f t="shared" si="7"/>
        <v>"sunrise_n10": "",</v>
      </c>
      <c r="K136" s="23" t="str">
        <f t="shared" si="8"/>
        <v>"sunrise_n10": "",</v>
      </c>
    </row>
    <row r="137" spans="1:11" x14ac:dyDescent="0.3">
      <c r="A137" s="11" t="s">
        <v>253</v>
      </c>
      <c r="E137" s="8" t="s">
        <v>227</v>
      </c>
      <c r="I137" s="24" t="str">
        <f t="shared" si="6"/>
        <v>"sunrise_n11": "",</v>
      </c>
      <c r="J137" s="23" t="str">
        <f t="shared" si="7"/>
        <v>"sunrise_n11": "",</v>
      </c>
      <c r="K137" s="23" t="str">
        <f t="shared" si="8"/>
        <v>"sunrise_n11": "",</v>
      </c>
    </row>
    <row r="138" spans="1:11" x14ac:dyDescent="0.3">
      <c r="A138" s="11" t="s">
        <v>254</v>
      </c>
      <c r="E138" s="8" t="s">
        <v>227</v>
      </c>
      <c r="I138" s="24" t="str">
        <f t="shared" si="6"/>
        <v>"sunrise_n12": "",</v>
      </c>
      <c r="J138" s="23" t="str">
        <f t="shared" si="7"/>
        <v>"sunrise_n12": "",</v>
      </c>
      <c r="K138" s="23" t="str">
        <f t="shared" si="8"/>
        <v>"sunrise_n12": "",</v>
      </c>
    </row>
    <row r="139" spans="1:11" x14ac:dyDescent="0.3">
      <c r="A139" s="11" t="s">
        <v>255</v>
      </c>
      <c r="E139" s="8" t="s">
        <v>227</v>
      </c>
      <c r="I139" s="24" t="str">
        <f t="shared" si="6"/>
        <v>"sunrise_n13": "",</v>
      </c>
      <c r="J139" s="23" t="str">
        <f t="shared" si="7"/>
        <v>"sunrise_n13": "",</v>
      </c>
      <c r="K139" s="23" t="str">
        <f t="shared" si="8"/>
        <v>"sunrise_n13": "",</v>
      </c>
    </row>
    <row r="140" spans="1:11" x14ac:dyDescent="0.3">
      <c r="A140" s="11" t="s">
        <v>256</v>
      </c>
      <c r="E140" s="8" t="s">
        <v>227</v>
      </c>
      <c r="I140" s="24" t="str">
        <f t="shared" si="6"/>
        <v>"sunrise_n14": "",</v>
      </c>
      <c r="J140" s="23" t="str">
        <f t="shared" si="7"/>
        <v>"sunrise_n14": "",</v>
      </c>
      <c r="K140" s="23" t="str">
        <f t="shared" si="8"/>
        <v>"sunrise_n14": "",</v>
      </c>
    </row>
    <row r="141" spans="1:11" x14ac:dyDescent="0.3">
      <c r="A141" s="11" t="s">
        <v>257</v>
      </c>
      <c r="E141" s="8" t="s">
        <v>227</v>
      </c>
      <c r="I141" s="24" t="str">
        <f t="shared" si="6"/>
        <v>"sunrise_n15": "",</v>
      </c>
      <c r="J141" s="23" t="str">
        <f t="shared" si="7"/>
        <v>"sunrise_n15": "",</v>
      </c>
      <c r="K141" s="23" t="str">
        <f t="shared" si="8"/>
        <v>"sunrise_n15": "",</v>
      </c>
    </row>
    <row r="142" spans="1:11" x14ac:dyDescent="0.3">
      <c r="A142" s="14" t="s">
        <v>261</v>
      </c>
      <c r="E142" s="8" t="s">
        <v>227</v>
      </c>
      <c r="I142" s="24" t="str">
        <f t="shared" si="6"/>
        <v>"elite_n1": "",</v>
      </c>
      <c r="J142" s="23" t="str">
        <f t="shared" si="7"/>
        <v>"elite_n1": "",</v>
      </c>
      <c r="K142" s="23" t="str">
        <f t="shared" si="8"/>
        <v>"elite_n1": "",</v>
      </c>
    </row>
    <row r="143" spans="1:11" x14ac:dyDescent="0.3">
      <c r="A143" s="14" t="s">
        <v>262</v>
      </c>
      <c r="E143" s="8" t="s">
        <v>227</v>
      </c>
      <c r="I143" s="24" t="str">
        <f t="shared" si="6"/>
        <v>"elite_n2": "",</v>
      </c>
      <c r="J143" s="23" t="str">
        <f t="shared" si="7"/>
        <v>"elite_n2": "",</v>
      </c>
      <c r="K143" s="23" t="str">
        <f t="shared" si="8"/>
        <v>"elite_n2": "",</v>
      </c>
    </row>
    <row r="144" spans="1:11" x14ac:dyDescent="0.3">
      <c r="A144" s="14" t="s">
        <v>263</v>
      </c>
      <c r="E144" s="8" t="s">
        <v>227</v>
      </c>
      <c r="I144" s="24" t="str">
        <f t="shared" si="6"/>
        <v>"elite_n3": "",</v>
      </c>
      <c r="J144" s="23" t="str">
        <f t="shared" si="7"/>
        <v>"elite_n3": "",</v>
      </c>
      <c r="K144" s="23" t="str">
        <f t="shared" si="8"/>
        <v>"elite_n3": "",</v>
      </c>
    </row>
    <row r="145" spans="1:11" x14ac:dyDescent="0.3">
      <c r="A145" s="14" t="s">
        <v>264</v>
      </c>
      <c r="E145" s="8" t="s">
        <v>227</v>
      </c>
      <c r="I145" s="24" t="str">
        <f t="shared" si="6"/>
        <v>"elite_n4": "",</v>
      </c>
      <c r="J145" s="23" t="str">
        <f t="shared" si="7"/>
        <v>"elite_n4": "",</v>
      </c>
      <c r="K145" s="23" t="str">
        <f t="shared" si="8"/>
        <v>"elite_n4": "",</v>
      </c>
    </row>
    <row r="146" spans="1:11" x14ac:dyDescent="0.3">
      <c r="A146" s="14" t="s">
        <v>265</v>
      </c>
      <c r="E146" s="8" t="s">
        <v>227</v>
      </c>
      <c r="I146" s="24" t="str">
        <f t="shared" si="6"/>
        <v>"elite_n5": "",</v>
      </c>
      <c r="J146" s="23" t="str">
        <f t="shared" si="7"/>
        <v>"elite_n5": "",</v>
      </c>
      <c r="K146" s="23" t="str">
        <f t="shared" si="8"/>
        <v>"elite_n5": "",</v>
      </c>
    </row>
    <row r="147" spans="1:11" x14ac:dyDescent="0.3">
      <c r="A147" s="14" t="s">
        <v>266</v>
      </c>
      <c r="E147" s="8" t="s">
        <v>227</v>
      </c>
      <c r="I147" s="24" t="str">
        <f t="shared" si="6"/>
        <v>"elite_n6": "",</v>
      </c>
      <c r="J147" s="23" t="str">
        <f t="shared" si="7"/>
        <v>"elite_n6": "",</v>
      </c>
      <c r="K147" s="23" t="str">
        <f t="shared" si="8"/>
        <v>"elite_n6": "",</v>
      </c>
    </row>
    <row r="148" spans="1:11" x14ac:dyDescent="0.3">
      <c r="A148" s="14" t="s">
        <v>267</v>
      </c>
      <c r="E148" s="8" t="s">
        <v>227</v>
      </c>
      <c r="I148" s="24" t="str">
        <f t="shared" si="6"/>
        <v>"elite_n7": "",</v>
      </c>
      <c r="J148" s="23" t="str">
        <f t="shared" si="7"/>
        <v>"elite_n7": "",</v>
      </c>
      <c r="K148" s="23" t="str">
        <f t="shared" si="8"/>
        <v>"elite_n7": "",</v>
      </c>
    </row>
    <row r="149" spans="1:11" x14ac:dyDescent="0.3">
      <c r="A149" s="14" t="s">
        <v>268</v>
      </c>
      <c r="E149" s="8" t="s">
        <v>227</v>
      </c>
      <c r="I149" s="24" t="str">
        <f t="shared" si="6"/>
        <v>"elite_n8": "",</v>
      </c>
      <c r="J149" s="23" t="str">
        <f t="shared" si="7"/>
        <v>"elite_n8": "",</v>
      </c>
      <c r="K149" s="23" t="str">
        <f t="shared" si="8"/>
        <v>"elite_n8": "",</v>
      </c>
    </row>
    <row r="150" spans="1:11" x14ac:dyDescent="0.3">
      <c r="A150" s="14" t="s">
        <v>269</v>
      </c>
      <c r="E150" s="8" t="s">
        <v>227</v>
      </c>
      <c r="I150" s="24" t="str">
        <f t="shared" si="6"/>
        <v>"elite_n9": "",</v>
      </c>
      <c r="J150" s="23" t="str">
        <f t="shared" si="7"/>
        <v>"elite_n9": "",</v>
      </c>
      <c r="K150" s="23" t="str">
        <f t="shared" si="8"/>
        <v>"elite_n9": "",</v>
      </c>
    </row>
    <row r="151" spans="1:11" x14ac:dyDescent="0.3">
      <c r="A151" s="14" t="s">
        <v>270</v>
      </c>
      <c r="E151" s="8" t="s">
        <v>227</v>
      </c>
      <c r="I151" s="24" t="str">
        <f t="shared" si="6"/>
        <v>"elite_n10": "",</v>
      </c>
      <c r="J151" s="23" t="str">
        <f t="shared" si="7"/>
        <v>"elite_n10": "",</v>
      </c>
      <c r="K151" s="23" t="str">
        <f t="shared" si="8"/>
        <v>"elite_n10": "",</v>
      </c>
    </row>
    <row r="152" spans="1:11" x14ac:dyDescent="0.3">
      <c r="A152" s="14" t="s">
        <v>260</v>
      </c>
      <c r="E152" s="8" t="s">
        <v>227</v>
      </c>
      <c r="I152" s="24" t="str">
        <f t="shared" si="6"/>
        <v>"elite_n11": "",</v>
      </c>
      <c r="J152" s="23" t="str">
        <f t="shared" si="7"/>
        <v>"elite_n11": "",</v>
      </c>
      <c r="K152" s="23" t="str">
        <f t="shared" si="8"/>
        <v>"elite_n11": "",</v>
      </c>
    </row>
    <row r="153" spans="1:11" x14ac:dyDescent="0.3">
      <c r="A153" s="14" t="s">
        <v>271</v>
      </c>
      <c r="E153" s="8" t="s">
        <v>227</v>
      </c>
      <c r="I153" s="24" t="str">
        <f t="shared" si="6"/>
        <v>"elite_n12": "",</v>
      </c>
      <c r="J153" s="23" t="str">
        <f t="shared" si="7"/>
        <v>"elite_n12": "",</v>
      </c>
      <c r="K153" s="23" t="str">
        <f t="shared" si="8"/>
        <v>"elite_n12": "",</v>
      </c>
    </row>
    <row r="154" spans="1:11" x14ac:dyDescent="0.3">
      <c r="A154" s="14" t="s">
        <v>259</v>
      </c>
      <c r="E154" s="8" t="s">
        <v>227</v>
      </c>
      <c r="I154" s="24" t="str">
        <f t="shared" si="6"/>
        <v>"elite_n13": "",</v>
      </c>
      <c r="J154" s="23" t="str">
        <f t="shared" si="7"/>
        <v>"elite_n13": "",</v>
      </c>
      <c r="K154" s="23" t="str">
        <f t="shared" si="8"/>
        <v>"elite_n13": "",</v>
      </c>
    </row>
    <row r="155" spans="1:11" x14ac:dyDescent="0.3">
      <c r="A155" s="11" t="s">
        <v>273</v>
      </c>
      <c r="E155" s="8" t="s">
        <v>227</v>
      </c>
      <c r="I155" s="24" t="str">
        <f t="shared" si="6"/>
        <v>"frame_n1": "",</v>
      </c>
      <c r="J155" s="23" t="str">
        <f t="shared" si="7"/>
        <v>"frame_n1": "",</v>
      </c>
      <c r="K155" s="23" t="str">
        <f t="shared" si="8"/>
        <v>"frame_n1": "",</v>
      </c>
    </row>
    <row r="156" spans="1:11" x14ac:dyDescent="0.3">
      <c r="A156" s="11" t="s">
        <v>274</v>
      </c>
      <c r="E156" s="8" t="s">
        <v>227</v>
      </c>
      <c r="I156" s="24" t="str">
        <f t="shared" si="6"/>
        <v>"frame_n2": "",</v>
      </c>
      <c r="J156" s="23" t="str">
        <f t="shared" si="7"/>
        <v>"frame_n2": "",</v>
      </c>
      <c r="K156" s="23" t="str">
        <f t="shared" si="8"/>
        <v>"frame_n2": "",</v>
      </c>
    </row>
    <row r="157" spans="1:11" x14ac:dyDescent="0.3">
      <c r="A157" s="11" t="s">
        <v>275</v>
      </c>
      <c r="E157" s="8" t="s">
        <v>227</v>
      </c>
      <c r="I157" s="24" t="str">
        <f t="shared" si="6"/>
        <v>"frame_n3": "",</v>
      </c>
      <c r="J157" s="23" t="str">
        <f t="shared" si="7"/>
        <v>"frame_n3": "",</v>
      </c>
      <c r="K157" s="23" t="str">
        <f t="shared" si="8"/>
        <v>"frame_n3": "",</v>
      </c>
    </row>
    <row r="158" spans="1:11" x14ac:dyDescent="0.3">
      <c r="A158" s="11" t="s">
        <v>276</v>
      </c>
      <c r="E158" s="8" t="s">
        <v>227</v>
      </c>
      <c r="I158" s="24" t="str">
        <f t="shared" si="6"/>
        <v>"frame_n4": "",</v>
      </c>
      <c r="J158" s="23" t="str">
        <f t="shared" si="7"/>
        <v>"frame_n4": "",</v>
      </c>
      <c r="K158" s="23" t="str">
        <f t="shared" si="8"/>
        <v>"frame_n4": "",</v>
      </c>
    </row>
    <row r="159" spans="1:11" x14ac:dyDescent="0.3">
      <c r="A159" s="11" t="s">
        <v>277</v>
      </c>
      <c r="E159" s="8" t="s">
        <v>227</v>
      </c>
      <c r="I159" s="24" t="str">
        <f t="shared" si="6"/>
        <v>"frame_n5": "",</v>
      </c>
      <c r="J159" s="23" t="str">
        <f t="shared" si="7"/>
        <v>"frame_n5": "",</v>
      </c>
      <c r="K159" s="23" t="str">
        <f t="shared" si="8"/>
        <v>"frame_n5": "",</v>
      </c>
    </row>
    <row r="160" spans="1:11" x14ac:dyDescent="0.3">
      <c r="A160" s="11" t="s">
        <v>272</v>
      </c>
      <c r="E160" s="8" t="s">
        <v>227</v>
      </c>
      <c r="I160" s="24" t="str">
        <f t="shared" si="6"/>
        <v>"frame_n6": "",</v>
      </c>
      <c r="J160" s="23" t="str">
        <f t="shared" si="7"/>
        <v>"frame_n6": "",</v>
      </c>
      <c r="K160" s="23" t="str">
        <f t="shared" si="8"/>
        <v>"frame_n6": "",</v>
      </c>
    </row>
    <row r="161" spans="1:11" x14ac:dyDescent="0.3">
      <c r="A161" s="15" t="s">
        <v>279</v>
      </c>
      <c r="E161" s="8" t="s">
        <v>227</v>
      </c>
      <c r="I161" s="24" t="str">
        <f t="shared" si="6"/>
        <v>"glamor_n1": "",</v>
      </c>
      <c r="J161" s="23" t="str">
        <f t="shared" si="7"/>
        <v>"glamor_n1": "",</v>
      </c>
      <c r="K161" s="23" t="str">
        <f t="shared" si="8"/>
        <v>"glamor_n1": "",</v>
      </c>
    </row>
    <row r="162" spans="1:11" x14ac:dyDescent="0.3">
      <c r="A162" s="15" t="s">
        <v>280</v>
      </c>
      <c r="E162" s="8" t="s">
        <v>227</v>
      </c>
      <c r="I162" s="24" t="str">
        <f t="shared" si="6"/>
        <v>"glamor_n2": "",</v>
      </c>
      <c r="J162" s="23" t="str">
        <f t="shared" si="7"/>
        <v>"glamor_n2": "",</v>
      </c>
      <c r="K162" s="23" t="str">
        <f t="shared" si="8"/>
        <v>"glamor_n2": "",</v>
      </c>
    </row>
    <row r="163" spans="1:11" x14ac:dyDescent="0.3">
      <c r="A163" s="15" t="s">
        <v>281</v>
      </c>
      <c r="E163" s="8" t="s">
        <v>227</v>
      </c>
      <c r="I163" s="24" t="str">
        <f t="shared" si="6"/>
        <v>"glamor_n3": "",</v>
      </c>
      <c r="J163" s="23" t="str">
        <f t="shared" si="7"/>
        <v>"glamor_n3": "",</v>
      </c>
      <c r="K163" s="23" t="str">
        <f t="shared" si="8"/>
        <v>"glamor_n3": "",</v>
      </c>
    </row>
    <row r="164" spans="1:11" x14ac:dyDescent="0.3">
      <c r="A164" s="15" t="s">
        <v>282</v>
      </c>
      <c r="E164" s="8" t="s">
        <v>227</v>
      </c>
      <c r="I164" s="24" t="str">
        <f t="shared" si="6"/>
        <v>"glamor_n4": "",</v>
      </c>
      <c r="J164" s="23" t="str">
        <f t="shared" si="7"/>
        <v>"glamor_n4": "",</v>
      </c>
      <c r="K164" s="23" t="str">
        <f t="shared" si="8"/>
        <v>"glamor_n4": "",</v>
      </c>
    </row>
    <row r="165" spans="1:11" x14ac:dyDescent="0.3">
      <c r="A165" s="15" t="s">
        <v>283</v>
      </c>
      <c r="E165" s="8" t="s">
        <v>227</v>
      </c>
      <c r="I165" s="24" t="str">
        <f t="shared" si="6"/>
        <v>"glamor_n5": "",</v>
      </c>
      <c r="J165" s="23" t="str">
        <f t="shared" si="7"/>
        <v>"glamor_n5": "",</v>
      </c>
      <c r="K165" s="23" t="str">
        <f t="shared" si="8"/>
        <v>"glamor_n5": "",</v>
      </c>
    </row>
    <row r="166" spans="1:11" x14ac:dyDescent="0.3">
      <c r="A166" s="15" t="s">
        <v>284</v>
      </c>
      <c r="E166" s="8" t="s">
        <v>227</v>
      </c>
      <c r="I166" s="24" t="str">
        <f t="shared" si="6"/>
        <v>"glamor_n6": "",</v>
      </c>
      <c r="J166" s="23" t="str">
        <f t="shared" si="7"/>
        <v>"glamor_n6": "",</v>
      </c>
      <c r="K166" s="23" t="str">
        <f t="shared" si="8"/>
        <v>"glamor_n6": "",</v>
      </c>
    </row>
    <row r="167" spans="1:11" x14ac:dyDescent="0.3">
      <c r="A167" s="15" t="s">
        <v>285</v>
      </c>
      <c r="E167" s="8" t="s">
        <v>227</v>
      </c>
      <c r="I167" s="24" t="str">
        <f t="shared" si="6"/>
        <v>"glamor_n7": "",</v>
      </c>
      <c r="J167" s="23" t="str">
        <f t="shared" si="7"/>
        <v>"glamor_n7": "",</v>
      </c>
      <c r="K167" s="23" t="str">
        <f t="shared" si="8"/>
        <v>"glamor_n7": "",</v>
      </c>
    </row>
    <row r="168" spans="1:11" x14ac:dyDescent="0.3">
      <c r="A168" s="15" t="s">
        <v>286</v>
      </c>
      <c r="E168" s="8" t="s">
        <v>227</v>
      </c>
      <c r="I168" s="24" t="str">
        <f t="shared" si="6"/>
        <v>"glamor_n8": "",</v>
      </c>
      <c r="J168" s="23" t="str">
        <f t="shared" si="7"/>
        <v>"glamor_n8": "",</v>
      </c>
      <c r="K168" s="23" t="str">
        <f t="shared" si="8"/>
        <v>"glamor_n8": "",</v>
      </c>
    </row>
    <row r="169" spans="1:11" x14ac:dyDescent="0.3">
      <c r="A169" s="15" t="s">
        <v>287</v>
      </c>
      <c r="E169" s="8" t="s">
        <v>227</v>
      </c>
      <c r="I169" s="24" t="str">
        <f t="shared" si="6"/>
        <v>"glamor_n9": "",</v>
      </c>
      <c r="J169" s="23" t="str">
        <f t="shared" si="7"/>
        <v>"glamor_n9": "",</v>
      </c>
      <c r="K169" s="23" t="str">
        <f t="shared" si="8"/>
        <v>"glamor_n9": "",</v>
      </c>
    </row>
    <row r="170" spans="1:11" x14ac:dyDescent="0.3">
      <c r="A170" s="15" t="s">
        <v>288</v>
      </c>
      <c r="E170" s="8" t="s">
        <v>227</v>
      </c>
      <c r="I170" s="24" t="str">
        <f t="shared" si="6"/>
        <v>"glamor_n10": "",</v>
      </c>
      <c r="J170" s="23" t="str">
        <f t="shared" si="7"/>
        <v>"glamor_n10": "",</v>
      </c>
      <c r="K170" s="23" t="str">
        <f t="shared" si="8"/>
        <v>"glamor_n10": "",</v>
      </c>
    </row>
    <row r="171" spans="1:11" x14ac:dyDescent="0.3">
      <c r="A171" s="15" t="s">
        <v>289</v>
      </c>
      <c r="E171" s="8" t="s">
        <v>227</v>
      </c>
      <c r="I171" s="24" t="str">
        <f t="shared" si="6"/>
        <v>"glamor_n11": "",</v>
      </c>
      <c r="J171" s="23" t="str">
        <f t="shared" si="7"/>
        <v>"glamor_n11": "",</v>
      </c>
      <c r="K171" s="23" t="str">
        <f t="shared" si="8"/>
        <v>"glamor_n11": "",</v>
      </c>
    </row>
    <row r="172" spans="1:11" x14ac:dyDescent="0.3">
      <c r="A172" s="15" t="s">
        <v>278</v>
      </c>
      <c r="E172" s="8" t="s">
        <v>227</v>
      </c>
      <c r="I172" s="24" t="str">
        <f t="shared" si="6"/>
        <v>"glamor_n12": "",</v>
      </c>
      <c r="J172" s="23" t="str">
        <f t="shared" si="7"/>
        <v>"glamor_n12": "",</v>
      </c>
      <c r="K172" s="23" t="str">
        <f t="shared" si="8"/>
        <v>"glamor_n12": "",</v>
      </c>
    </row>
    <row r="173" spans="1:11" x14ac:dyDescent="0.3">
      <c r="A173" s="15" t="s">
        <v>290</v>
      </c>
      <c r="E173" s="8" t="s">
        <v>227</v>
      </c>
      <c r="I173" s="24" t="str">
        <f t="shared" si="6"/>
        <v>"glamor_n13": "",</v>
      </c>
      <c r="J173" s="23" t="str">
        <f t="shared" si="7"/>
        <v>"glamor_n13": "",</v>
      </c>
      <c r="K173" s="23" t="str">
        <f t="shared" si="8"/>
        <v>"glamor_n13": "",</v>
      </c>
    </row>
    <row r="174" spans="1:11" x14ac:dyDescent="0.3">
      <c r="A174" s="11" t="s">
        <v>291</v>
      </c>
      <c r="E174" s="8" t="s">
        <v>227</v>
      </c>
      <c r="I174" s="24" t="str">
        <f t="shared" si="6"/>
        <v>"contour_n1": "",</v>
      </c>
      <c r="J174" s="23" t="str">
        <f t="shared" si="7"/>
        <v>"contour_n1": "",</v>
      </c>
      <c r="K174" s="23" t="str">
        <f t="shared" si="8"/>
        <v>"contour_n1": "",</v>
      </c>
    </row>
    <row r="175" spans="1:11" x14ac:dyDescent="0.3">
      <c r="A175" s="11" t="s">
        <v>292</v>
      </c>
      <c r="E175" s="8" t="s">
        <v>227</v>
      </c>
      <c r="I175" s="24" t="str">
        <f t="shared" si="6"/>
        <v>"contour_n2": "",</v>
      </c>
      <c r="J175" s="23" t="str">
        <f t="shared" si="7"/>
        <v>"contour_n2": "",</v>
      </c>
      <c r="K175" s="23" t="str">
        <f t="shared" si="8"/>
        <v>"contour_n2": "",</v>
      </c>
    </row>
    <row r="176" spans="1:11" x14ac:dyDescent="0.3">
      <c r="A176" s="11" t="s">
        <v>293</v>
      </c>
      <c r="E176" s="8" t="s">
        <v>227</v>
      </c>
      <c r="I176" s="24" t="str">
        <f t="shared" si="6"/>
        <v>"contour_n3": "",</v>
      </c>
      <c r="J176" s="23" t="str">
        <f t="shared" si="7"/>
        <v>"contour_n3": "",</v>
      </c>
      <c r="K176" s="23" t="str">
        <f t="shared" si="8"/>
        <v>"contour_n3": "",</v>
      </c>
    </row>
    <row r="177" spans="1:11" x14ac:dyDescent="0.3">
      <c r="A177" s="11" t="s">
        <v>294</v>
      </c>
      <c r="E177" s="8" t="s">
        <v>227</v>
      </c>
      <c r="I177" s="24" t="str">
        <f t="shared" si="6"/>
        <v>"contour_n4": "",</v>
      </c>
      <c r="J177" s="23" t="str">
        <f t="shared" si="7"/>
        <v>"contour_n4": "",</v>
      </c>
      <c r="K177" s="23" t="str">
        <f t="shared" si="8"/>
        <v>"contour_n4": "",</v>
      </c>
    </row>
    <row r="178" spans="1:11" x14ac:dyDescent="0.3">
      <c r="A178" s="11" t="s">
        <v>295</v>
      </c>
      <c r="E178" s="8" t="s">
        <v>227</v>
      </c>
      <c r="I178" s="24" t="str">
        <f t="shared" si="6"/>
        <v>"contour_n5": "",</v>
      </c>
      <c r="J178" s="23" t="str">
        <f t="shared" si="7"/>
        <v>"contour_n5": "",</v>
      </c>
      <c r="K178" s="23" t="str">
        <f t="shared" si="8"/>
        <v>"contour_n5": "",</v>
      </c>
    </row>
    <row r="179" spans="1:11" x14ac:dyDescent="0.3">
      <c r="A179" s="11" t="s">
        <v>296</v>
      </c>
      <c r="E179" s="8" t="s">
        <v>227</v>
      </c>
      <c r="I179" s="24" t="str">
        <f t="shared" si="6"/>
        <v>"contour_n6": "",</v>
      </c>
      <c r="J179" s="23" t="str">
        <f t="shared" si="7"/>
        <v>"contour_n6": "",</v>
      </c>
      <c r="K179" s="23" t="str">
        <f t="shared" si="8"/>
        <v>"contour_n6": "",</v>
      </c>
    </row>
    <row r="180" spans="1:11" x14ac:dyDescent="0.3">
      <c r="A180" s="16" t="s">
        <v>297</v>
      </c>
      <c r="E180" s="8" t="s">
        <v>227</v>
      </c>
      <c r="I180" s="24" t="str">
        <f t="shared" si="6"/>
        <v>"modest_n1": "",</v>
      </c>
      <c r="J180" s="23" t="str">
        <f t="shared" si="7"/>
        <v>"modest_n1": "",</v>
      </c>
      <c r="K180" s="23" t="str">
        <f t="shared" si="8"/>
        <v>"modest_n1": "",</v>
      </c>
    </row>
    <row r="181" spans="1:11" x14ac:dyDescent="0.3">
      <c r="A181" s="16" t="s">
        <v>298</v>
      </c>
      <c r="E181" s="8" t="s">
        <v>227</v>
      </c>
      <c r="I181" s="24" t="str">
        <f t="shared" si="6"/>
        <v>"modest_n2": "",</v>
      </c>
      <c r="J181" s="23" t="str">
        <f t="shared" si="7"/>
        <v>"modest_n2": "",</v>
      </c>
      <c r="K181" s="23" t="str">
        <f t="shared" si="8"/>
        <v>"modest_n2": "",</v>
      </c>
    </row>
    <row r="182" spans="1:11" x14ac:dyDescent="0.3">
      <c r="A182" s="16" t="s">
        <v>299</v>
      </c>
      <c r="E182" s="8" t="s">
        <v>227</v>
      </c>
      <c r="I182" s="24" t="str">
        <f t="shared" si="6"/>
        <v>"modest_n3": "",</v>
      </c>
      <c r="J182" s="23" t="str">
        <f t="shared" si="7"/>
        <v>"modest_n3": "",</v>
      </c>
      <c r="K182" s="23" t="str">
        <f t="shared" si="8"/>
        <v>"modest_n3": "",</v>
      </c>
    </row>
    <row r="183" spans="1:11" x14ac:dyDescent="0.3">
      <c r="A183" s="16" t="s">
        <v>300</v>
      </c>
      <c r="E183" s="8" t="s">
        <v>227</v>
      </c>
      <c r="I183" s="24" t="str">
        <f t="shared" si="6"/>
        <v>"modest_n4": "",</v>
      </c>
      <c r="J183" s="23" t="str">
        <f t="shared" si="7"/>
        <v>"modest_n4": "",</v>
      </c>
      <c r="K183" s="23" t="str">
        <f t="shared" si="8"/>
        <v>"modest_n4": "",</v>
      </c>
    </row>
    <row r="184" spans="1:11" x14ac:dyDescent="0.3">
      <c r="A184" s="16" t="s">
        <v>301</v>
      </c>
      <c r="E184" s="8" t="s">
        <v>227</v>
      </c>
      <c r="I184" s="24" t="str">
        <f t="shared" si="6"/>
        <v>"modest_n5": "",</v>
      </c>
      <c r="J184" s="23" t="str">
        <f t="shared" si="7"/>
        <v>"modest_n5": "",</v>
      </c>
      <c r="K184" s="23" t="str">
        <f t="shared" si="8"/>
        <v>"modest_n5": "",</v>
      </c>
    </row>
    <row r="185" spans="1:11" x14ac:dyDescent="0.3">
      <c r="A185" s="16" t="s">
        <v>302</v>
      </c>
      <c r="E185" s="8" t="s">
        <v>227</v>
      </c>
      <c r="I185" s="24" t="str">
        <f t="shared" si="6"/>
        <v>"modest_n6": "",</v>
      </c>
      <c r="J185" s="23" t="str">
        <f t="shared" si="7"/>
        <v>"modest_n6": "",</v>
      </c>
      <c r="K185" s="23" t="str">
        <f t="shared" si="8"/>
        <v>"modest_n6": "",</v>
      </c>
    </row>
    <row r="186" spans="1:11" x14ac:dyDescent="0.3">
      <c r="A186" s="16" t="s">
        <v>303</v>
      </c>
      <c r="E186" s="8" t="s">
        <v>227</v>
      </c>
      <c r="I186" s="24" t="str">
        <f t="shared" si="6"/>
        <v>"modest_n7": "",</v>
      </c>
      <c r="J186" s="23" t="str">
        <f t="shared" si="7"/>
        <v>"modest_n7": "",</v>
      </c>
      <c r="K186" s="23" t="str">
        <f t="shared" si="8"/>
        <v>"modest_n7": "",</v>
      </c>
    </row>
    <row r="187" spans="1:11" x14ac:dyDescent="0.3">
      <c r="A187" s="16" t="s">
        <v>304</v>
      </c>
      <c r="E187" s="8" t="s">
        <v>227</v>
      </c>
      <c r="I187" s="24" t="str">
        <f t="shared" si="6"/>
        <v>"modest_n8": "",</v>
      </c>
      <c r="J187" s="23" t="str">
        <f t="shared" si="7"/>
        <v>"modest_n8": "",</v>
      </c>
      <c r="K187" s="23" t="str">
        <f t="shared" si="8"/>
        <v>"modest_n8": "",</v>
      </c>
    </row>
    <row r="188" spans="1:11" x14ac:dyDescent="0.3">
      <c r="A188" s="17" t="s">
        <v>305</v>
      </c>
      <c r="E188" s="8" t="s">
        <v>315</v>
      </c>
      <c r="I188" s="24" t="str">
        <f t="shared" si="6"/>
        <v>"cmod1": "",</v>
      </c>
      <c r="J188" s="23" t="str">
        <f t="shared" si="7"/>
        <v>"cmod1": "",</v>
      </c>
      <c r="K188" s="23" t="str">
        <f t="shared" si="8"/>
        <v>"cmod1": "",</v>
      </c>
    </row>
    <row r="189" spans="1:11" x14ac:dyDescent="0.3">
      <c r="A189" s="17" t="s">
        <v>306</v>
      </c>
      <c r="E189" s="8" t="s">
        <v>315</v>
      </c>
      <c r="I189" s="24" t="str">
        <f t="shared" si="6"/>
        <v>"cmod2": "",</v>
      </c>
      <c r="J189" s="23" t="str">
        <f t="shared" si="7"/>
        <v>"cmod2": "",</v>
      </c>
      <c r="K189" s="23" t="str">
        <f t="shared" si="8"/>
        <v>"cmod2": "",</v>
      </c>
    </row>
    <row r="190" spans="1:11" x14ac:dyDescent="0.3">
      <c r="A190" s="17" t="s">
        <v>307</v>
      </c>
      <c r="E190" s="8" t="s">
        <v>315</v>
      </c>
      <c r="I190" s="24" t="str">
        <f t="shared" si="6"/>
        <v>"cmod3": "",</v>
      </c>
      <c r="J190" s="23" t="str">
        <f t="shared" si="7"/>
        <v>"cmod3": "",</v>
      </c>
      <c r="K190" s="23" t="str">
        <f t="shared" si="8"/>
        <v>"cmod3": "",</v>
      </c>
    </row>
    <row r="191" spans="1:11" x14ac:dyDescent="0.3">
      <c r="A191" s="17" t="s">
        <v>308</v>
      </c>
      <c r="E191" s="8" t="s">
        <v>315</v>
      </c>
      <c r="I191" s="24" t="str">
        <f t="shared" si="6"/>
        <v>"cmod4": "",</v>
      </c>
      <c r="J191" s="23" t="str">
        <f t="shared" si="7"/>
        <v>"cmod4": "",</v>
      </c>
      <c r="K191" s="23" t="str">
        <f t="shared" si="8"/>
        <v>"cmod4": "",</v>
      </c>
    </row>
    <row r="192" spans="1:11" x14ac:dyDescent="0.3">
      <c r="A192" s="17" t="s">
        <v>309</v>
      </c>
      <c r="E192" s="8" t="s">
        <v>315</v>
      </c>
      <c r="I192" s="24" t="str">
        <f t="shared" si="6"/>
        <v>"cmod5": "",</v>
      </c>
      <c r="J192" s="23" t="str">
        <f t="shared" si="7"/>
        <v>"cmod5": "",</v>
      </c>
      <c r="K192" s="23" t="str">
        <f t="shared" si="8"/>
        <v>"cmod5": "",</v>
      </c>
    </row>
    <row r="193" spans="1:11" x14ac:dyDescent="0.3">
      <c r="A193" s="17" t="s">
        <v>310</v>
      </c>
      <c r="E193" s="8" t="s">
        <v>315</v>
      </c>
      <c r="I193" s="24" t="str">
        <f t="shared" si="6"/>
        <v>"cmod6": "",</v>
      </c>
      <c r="J193" s="23" t="str">
        <f t="shared" si="7"/>
        <v>"cmod6": "",</v>
      </c>
      <c r="K193" s="23" t="str">
        <f t="shared" si="8"/>
        <v>"cmod6": "",</v>
      </c>
    </row>
    <row r="194" spans="1:11" x14ac:dyDescent="0.3">
      <c r="A194" s="17" t="s">
        <v>311</v>
      </c>
      <c r="E194" s="8" t="s">
        <v>315</v>
      </c>
      <c r="I194" s="24" t="str">
        <f t="shared" si="6"/>
        <v>"cmod7": "",</v>
      </c>
      <c r="J194" s="23" t="str">
        <f t="shared" si="7"/>
        <v>"cmod7": "",</v>
      </c>
      <c r="K194" s="23" t="str">
        <f t="shared" si="8"/>
        <v>"cmod7": "",</v>
      </c>
    </row>
    <row r="195" spans="1:11" x14ac:dyDescent="0.3">
      <c r="A195" s="17" t="s">
        <v>312</v>
      </c>
      <c r="E195" s="8" t="s">
        <v>315</v>
      </c>
      <c r="I195" s="24" t="str">
        <f t="shared" ref="I195:I252" si="9">CONCATENATE("""", A195, """: """, B195,""",")</f>
        <v>"cmod8": "",</v>
      </c>
      <c r="J195" s="23" t="str">
        <f t="shared" ref="J195:J251" si="10">CONCATENATE("""", A195, """: """, C195,""",")</f>
        <v>"cmod8": "",</v>
      </c>
      <c r="K195" s="23" t="str">
        <f t="shared" ref="K195:K258" si="11">CONCATENATE("""", A195, """: """, D195,""",")</f>
        <v>"cmod8": "",</v>
      </c>
    </row>
    <row r="196" spans="1:11" x14ac:dyDescent="0.3">
      <c r="A196" s="17" t="s">
        <v>313</v>
      </c>
      <c r="E196" s="8" t="s">
        <v>315</v>
      </c>
      <c r="I196" s="24" t="str">
        <f t="shared" si="9"/>
        <v>"cmod9": "",</v>
      </c>
      <c r="J196" s="23" t="str">
        <f t="shared" si="10"/>
        <v>"cmod9": "",</v>
      </c>
      <c r="K196" s="23" t="str">
        <f t="shared" si="11"/>
        <v>"cmod9": "",</v>
      </c>
    </row>
    <row r="197" spans="1:11" x14ac:dyDescent="0.3">
      <c r="A197" s="18" t="s">
        <v>314</v>
      </c>
      <c r="B197" s="19"/>
      <c r="C197" s="19"/>
      <c r="D197" s="19"/>
      <c r="E197" s="19" t="s">
        <v>315</v>
      </c>
      <c r="F197" s="19"/>
      <c r="I197" s="24" t="str">
        <f t="shared" si="9"/>
        <v>"cmod10": "",</v>
      </c>
      <c r="J197" s="23" t="str">
        <f t="shared" si="10"/>
        <v>"cmod10": "",</v>
      </c>
      <c r="K197" s="23" t="str">
        <f t="shared" si="11"/>
        <v>"cmod10": "",</v>
      </c>
    </row>
    <row r="198" spans="1:11" s="20" customFormat="1" x14ac:dyDescent="0.3">
      <c r="A198" s="11" t="s">
        <v>317</v>
      </c>
      <c r="B198" s="8" t="s">
        <v>418</v>
      </c>
      <c r="C198" s="8"/>
      <c r="D198" s="8"/>
      <c r="E198" s="8" t="s">
        <v>316</v>
      </c>
      <c r="F198" s="8"/>
      <c r="H198" s="28"/>
      <c r="I198" s="24" t="str">
        <f t="shared" si="9"/>
        <v>"kit_p1": "Біла структура в сріблі",</v>
      </c>
      <c r="J198" s="23" t="str">
        <f t="shared" si="10"/>
        <v>"kit_p1": "",</v>
      </c>
      <c r="K198" s="23" t="str">
        <f t="shared" si="11"/>
        <v>"kit_p1": "",</v>
      </c>
    </row>
    <row r="199" spans="1:11" x14ac:dyDescent="0.3">
      <c r="A199" s="11" t="s">
        <v>318</v>
      </c>
      <c r="B199" s="8" t="s">
        <v>416</v>
      </c>
      <c r="I199" s="24" t="str">
        <f t="shared" si="9"/>
        <v>"kit_p2": "Ваніль супермат",</v>
      </c>
      <c r="J199" s="23" t="str">
        <f t="shared" si="10"/>
        <v>"kit_p2": "",</v>
      </c>
      <c r="K199" s="23" t="str">
        <f t="shared" si="11"/>
        <v>"kit_p2": "",</v>
      </c>
    </row>
    <row r="200" spans="1:11" x14ac:dyDescent="0.3">
      <c r="A200" s="11" t="s">
        <v>319</v>
      </c>
      <c r="B200" s="8" t="s">
        <v>417</v>
      </c>
      <c r="I200" s="24" t="str">
        <f t="shared" si="9"/>
        <v>"kit_p3": "Вишня форема",</v>
      </c>
      <c r="J200" s="23" t="str">
        <f t="shared" si="10"/>
        <v>"kit_p3": "",</v>
      </c>
      <c r="K200" s="23" t="str">
        <f t="shared" si="11"/>
        <v>"kit_p3": "",</v>
      </c>
    </row>
    <row r="201" spans="1:11" x14ac:dyDescent="0.3">
      <c r="A201" s="11" t="s">
        <v>320</v>
      </c>
      <c r="B201" s="8" t="s">
        <v>415</v>
      </c>
      <c r="I201" s="24" t="str">
        <f t="shared" si="9"/>
        <v>"kit_p4": "Горіх Пасифік",</v>
      </c>
      <c r="J201" s="23" t="str">
        <f t="shared" si="10"/>
        <v>"kit_p4": "",</v>
      </c>
      <c r="K201" s="23" t="str">
        <f t="shared" si="11"/>
        <v>"kit_p4": "",</v>
      </c>
    </row>
    <row r="202" spans="1:11" x14ac:dyDescent="0.3">
      <c r="A202" s="11" t="s">
        <v>321</v>
      </c>
      <c r="B202" s="8" t="s">
        <v>414</v>
      </c>
      <c r="I202" s="24" t="str">
        <f t="shared" si="9"/>
        <v>"kit_p5": "Дуб білений",</v>
      </c>
      <c r="J202" s="23" t="str">
        <f t="shared" si="10"/>
        <v>"kit_p5": "",</v>
      </c>
      <c r="K202" s="23" t="str">
        <f t="shared" si="11"/>
        <v>"kit_p5": "",</v>
      </c>
    </row>
    <row r="203" spans="1:11" x14ac:dyDescent="0.3">
      <c r="A203" s="11" t="s">
        <v>322</v>
      </c>
      <c r="B203" s="8" t="s">
        <v>413</v>
      </c>
      <c r="I203" s="24" t="str">
        <f t="shared" si="9"/>
        <v>"kit_p6": "Кедр Люкс",</v>
      </c>
      <c r="J203" s="23" t="str">
        <f t="shared" si="10"/>
        <v>"kit_p6": "",</v>
      </c>
      <c r="K203" s="23" t="str">
        <f t="shared" si="11"/>
        <v>"kit_p6": "",</v>
      </c>
    </row>
    <row r="204" spans="1:11" x14ac:dyDescent="0.3">
      <c r="A204" s="11" t="s">
        <v>323</v>
      </c>
      <c r="B204" s="8" t="s">
        <v>412</v>
      </c>
      <c r="I204" s="24" t="str">
        <f t="shared" si="9"/>
        <v>"kit_p7": "Патина 38 радіал",</v>
      </c>
      <c r="J204" s="23" t="str">
        <f t="shared" si="10"/>
        <v>"kit_p7": "",</v>
      </c>
      <c r="K204" s="23" t="str">
        <f t="shared" si="11"/>
        <v>"kit_p7": "",</v>
      </c>
    </row>
    <row r="205" spans="1:11" x14ac:dyDescent="0.3">
      <c r="A205" s="11" t="s">
        <v>324</v>
      </c>
      <c r="B205" s="8" t="s">
        <v>411</v>
      </c>
      <c r="I205" s="24" t="str">
        <f t="shared" si="9"/>
        <v>"kit_p8": "Рельєф пастель",</v>
      </c>
      <c r="J205" s="23" t="str">
        <f t="shared" si="10"/>
        <v>"kit_p8": "",</v>
      </c>
      <c r="K205" s="23" t="str">
        <f t="shared" si="11"/>
        <v>"kit_p8": "",</v>
      </c>
    </row>
    <row r="206" spans="1:11" x14ac:dyDescent="0.3">
      <c r="A206" s="11" t="s">
        <v>325</v>
      </c>
      <c r="B206" s="8" t="s">
        <v>410</v>
      </c>
      <c r="I206" s="24" t="str">
        <f t="shared" si="9"/>
        <v>"kit_p9": "Сомона темна",</v>
      </c>
      <c r="J206" s="23" t="str">
        <f t="shared" si="10"/>
        <v>"kit_p9": "",</v>
      </c>
      <c r="K206" s="23" t="str">
        <f t="shared" si="11"/>
        <v>"kit_p9": "",</v>
      </c>
    </row>
    <row r="207" spans="1:11" x14ac:dyDescent="0.3">
      <c r="A207" s="11" t="s">
        <v>326</v>
      </c>
      <c r="B207" s="8" t="s">
        <v>409</v>
      </c>
      <c r="I207" s="24" t="str">
        <f t="shared" si="9"/>
        <v>"kit_p10": "Ялина карпатська",</v>
      </c>
      <c r="J207" s="23" t="str">
        <f t="shared" si="10"/>
        <v>"kit_p10": "",</v>
      </c>
      <c r="K207" s="23" t="str">
        <f t="shared" si="11"/>
        <v>"kit_p10": "",</v>
      </c>
    </row>
    <row r="208" spans="1:11" x14ac:dyDescent="0.3">
      <c r="A208" s="11" t="s">
        <v>327</v>
      </c>
      <c r="B208" s="8" t="s">
        <v>408</v>
      </c>
      <c r="I208" s="24" t="str">
        <f t="shared" si="9"/>
        <v>"kit_p11": "Ясен беж",</v>
      </c>
      <c r="J208" s="23" t="str">
        <f t="shared" si="10"/>
        <v>"kit_p11": "",</v>
      </c>
      <c r="K208" s="23" t="str">
        <f t="shared" si="11"/>
        <v>"kit_p11": "",</v>
      </c>
    </row>
    <row r="209" spans="1:11" x14ac:dyDescent="0.3">
      <c r="A209" s="11" t="s">
        <v>328</v>
      </c>
      <c r="B209" s="8" t="s">
        <v>407</v>
      </c>
      <c r="I209" s="24" t="str">
        <f t="shared" si="9"/>
        <v>"kit_p12": "Ясен Голд",</v>
      </c>
      <c r="J209" s="23" t="str">
        <f t="shared" si="10"/>
        <v>"kit_p12": "",</v>
      </c>
      <c r="K209" s="23" t="str">
        <f t="shared" si="11"/>
        <v>"kit_p12": "",</v>
      </c>
    </row>
    <row r="210" spans="1:11" x14ac:dyDescent="0.3">
      <c r="A210" s="16" t="s">
        <v>329</v>
      </c>
      <c r="B210" s="8" t="s">
        <v>406</v>
      </c>
      <c r="I210" s="24" t="str">
        <f t="shared" si="9"/>
        <v>"kit_q1": "Біле дерево, Кедр люкс",</v>
      </c>
      <c r="J210" s="23" t="str">
        <f t="shared" si="10"/>
        <v>"kit_q1": "",</v>
      </c>
      <c r="K210" s="23" t="str">
        <f t="shared" si="11"/>
        <v>"kit_q1": "",</v>
      </c>
    </row>
    <row r="211" spans="1:11" x14ac:dyDescent="0.3">
      <c r="A211" s="16" t="s">
        <v>330</v>
      </c>
      <c r="B211" s="8" t="s">
        <v>405</v>
      </c>
      <c r="I211" s="24" t="str">
        <f t="shared" si="9"/>
        <v>"kit_q2": "Дуб португальський",</v>
      </c>
      <c r="J211" s="23" t="str">
        <f t="shared" si="10"/>
        <v>"kit_q2": "",</v>
      </c>
      <c r="K211" s="23" t="str">
        <f t="shared" si="11"/>
        <v>"kit_q2": "",</v>
      </c>
    </row>
    <row r="212" spans="1:11" x14ac:dyDescent="0.3">
      <c r="A212" s="16" t="s">
        <v>331</v>
      </c>
      <c r="B212" s="8" t="s">
        <v>404</v>
      </c>
      <c r="I212" s="24" t="str">
        <f t="shared" si="9"/>
        <v>"kit_q3": "Сонома світла та горіх темний",</v>
      </c>
      <c r="J212" s="23" t="str">
        <f t="shared" si="10"/>
        <v>"kit_q3": "",</v>
      </c>
      <c r="K212" s="23" t="str">
        <f t="shared" si="11"/>
        <v>"kit_q3": "",</v>
      </c>
    </row>
    <row r="213" spans="1:11" x14ac:dyDescent="0.3">
      <c r="A213" s="16" t="s">
        <v>332</v>
      </c>
      <c r="B213" s="8" t="s">
        <v>403</v>
      </c>
      <c r="I213" s="24" t="str">
        <f t="shared" si="9"/>
        <v>"kit_q4": "Ясен жемчужний та ваніль супермат",</v>
      </c>
      <c r="J213" s="23" t="str">
        <f t="shared" si="10"/>
        <v>"kit_q4": "",</v>
      </c>
      <c r="K213" s="23" t="str">
        <f t="shared" si="11"/>
        <v>"kit_q4": "",</v>
      </c>
    </row>
    <row r="214" spans="1:11" x14ac:dyDescent="0.3">
      <c r="A214" s="11" t="s">
        <v>333</v>
      </c>
      <c r="B214" s="8" t="s">
        <v>402</v>
      </c>
      <c r="I214" s="24" t="str">
        <f t="shared" si="9"/>
        <v>"kit_s1": "Клен світлий, Венге Темний",</v>
      </c>
      <c r="J214" s="23" t="str">
        <f t="shared" si="10"/>
        <v>"kit_s1": "",</v>
      </c>
      <c r="K214" s="23" t="str">
        <f t="shared" si="11"/>
        <v>"kit_s1": "",</v>
      </c>
    </row>
    <row r="215" spans="1:11" x14ac:dyDescent="0.3">
      <c r="A215" s="11" t="s">
        <v>334</v>
      </c>
      <c r="B215" s="8" t="s">
        <v>401</v>
      </c>
      <c r="I215" s="24" t="str">
        <f t="shared" si="9"/>
        <v>"kit_s2": "Слива луїза",</v>
      </c>
      <c r="J215" s="23" t="str">
        <f t="shared" si="10"/>
        <v>"kit_s2": "",</v>
      </c>
      <c r="K215" s="23" t="str">
        <f t="shared" si="11"/>
        <v>"kit_s2": "",</v>
      </c>
    </row>
    <row r="216" spans="1:11" x14ac:dyDescent="0.3">
      <c r="A216" s="11" t="s">
        <v>335</v>
      </c>
      <c r="B216" s="8" t="s">
        <v>400</v>
      </c>
      <c r="I216" s="24" t="str">
        <f t="shared" si="9"/>
        <v>"kit_s3": "Сонома темна",</v>
      </c>
      <c r="J216" s="23" t="str">
        <f t="shared" si="10"/>
        <v>"kit_s3": "",</v>
      </c>
      <c r="K216" s="23" t="str">
        <f t="shared" si="11"/>
        <v>"kit_s3": "",</v>
      </c>
    </row>
    <row r="217" spans="1:11" x14ac:dyDescent="0.3">
      <c r="A217" s="11" t="s">
        <v>336</v>
      </c>
      <c r="B217" s="8" t="s">
        <v>399</v>
      </c>
      <c r="I217" s="24" t="str">
        <f t="shared" si="9"/>
        <v>"kit_s4": "Яблуня світла, Яблуня темна тиснена",</v>
      </c>
      <c r="J217" s="23" t="str">
        <f t="shared" si="10"/>
        <v>"kit_s4": "",</v>
      </c>
      <c r="K217" s="23" t="str">
        <f t="shared" si="11"/>
        <v>"kit_s4": "",</v>
      </c>
    </row>
    <row r="218" spans="1:11" x14ac:dyDescent="0.3">
      <c r="A218" s="14" t="s">
        <v>337</v>
      </c>
      <c r="B218" s="8" t="s">
        <v>398</v>
      </c>
      <c r="I218" s="24" t="str">
        <f t="shared" si="9"/>
        <v>"kit_e1": "Айфорі та шоколад Еліт",</v>
      </c>
      <c r="J218" s="23" t="str">
        <f t="shared" si="10"/>
        <v>"kit_e1": "",</v>
      </c>
      <c r="K218" s="23" t="str">
        <f t="shared" si="11"/>
        <v>"kit_e1": "",</v>
      </c>
    </row>
    <row r="219" spans="1:11" x14ac:dyDescent="0.3">
      <c r="A219" s="14" t="s">
        <v>338</v>
      </c>
      <c r="B219" s="8" t="s">
        <v>397</v>
      </c>
      <c r="I219" s="24" t="str">
        <f t="shared" si="9"/>
        <v>"kit_e2": "Антарктика супермат",</v>
      </c>
      <c r="J219" s="23" t="str">
        <f t="shared" si="10"/>
        <v>"kit_e2": "",</v>
      </c>
      <c r="K219" s="23" t="str">
        <f t="shared" si="11"/>
        <v>"kit_e2": "",</v>
      </c>
    </row>
    <row r="220" spans="1:11" x14ac:dyDescent="0.3">
      <c r="A220" s="14" t="s">
        <v>339</v>
      </c>
      <c r="B220" s="8" t="s">
        <v>396</v>
      </c>
      <c r="I220" s="24" t="str">
        <f t="shared" si="9"/>
        <v>"kit_e3": "Блакитний та рожевий металік Еліт",</v>
      </c>
      <c r="J220" s="23" t="str">
        <f t="shared" si="10"/>
        <v>"kit_e3": "",</v>
      </c>
      <c r="K220" s="23" t="str">
        <f t="shared" si="11"/>
        <v>"kit_e3": "",</v>
      </c>
    </row>
    <row r="221" spans="1:11" x14ac:dyDescent="0.3">
      <c r="A221" s="14" t="s">
        <v>340</v>
      </c>
      <c r="B221" s="8" t="s">
        <v>395</v>
      </c>
      <c r="I221" s="24" t="str">
        <f t="shared" si="9"/>
        <v>"kit_e4": "Мурена супермат Еліт",</v>
      </c>
      <c r="J221" s="23" t="str">
        <f t="shared" si="10"/>
        <v>"kit_e4": "",</v>
      </c>
      <c r="K221" s="23" t="str">
        <f t="shared" si="11"/>
        <v>"kit_e4": "",</v>
      </c>
    </row>
    <row r="222" spans="1:11" x14ac:dyDescent="0.3">
      <c r="A222" s="14" t="s">
        <v>341</v>
      </c>
      <c r="B222" s="8" t="s">
        <v>394</v>
      </c>
      <c r="I222" s="24" t="str">
        <f t="shared" si="9"/>
        <v>"kit_e5": "Оранж та Олива супермат Еліт",</v>
      </c>
      <c r="J222" s="23" t="str">
        <f t="shared" si="10"/>
        <v>"kit_e5": "",</v>
      </c>
      <c r="K222" s="23" t="str">
        <f t="shared" si="11"/>
        <v>"kit_e5": "",</v>
      </c>
    </row>
    <row r="223" spans="1:11" x14ac:dyDescent="0.3">
      <c r="A223" s="14" t="s">
        <v>342</v>
      </c>
      <c r="B223" s="8" t="s">
        <v>393</v>
      </c>
      <c r="I223" s="24" t="str">
        <f t="shared" si="9"/>
        <v>"kit_e6": "Північне сяйво глянець та марс глянець",</v>
      </c>
      <c r="J223" s="23" t="str">
        <f t="shared" si="10"/>
        <v>"kit_e6": "",</v>
      </c>
      <c r="K223" s="23" t="str">
        <f t="shared" si="11"/>
        <v>"kit_e6": "",</v>
      </c>
    </row>
    <row r="224" spans="1:11" x14ac:dyDescent="0.3">
      <c r="A224" s="14" t="s">
        <v>343</v>
      </c>
      <c r="B224" s="8" t="s">
        <v>392</v>
      </c>
      <c r="I224" s="24" t="str">
        <f t="shared" si="9"/>
        <v>"kit_e7": "Титан Еліт",</v>
      </c>
      <c r="J224" s="23" t="str">
        <f t="shared" si="10"/>
        <v>"kit_e7": "",</v>
      </c>
      <c r="K224" s="23" t="str">
        <f t="shared" si="11"/>
        <v>"kit_e7": "",</v>
      </c>
    </row>
    <row r="225" spans="1:11" x14ac:dyDescent="0.3">
      <c r="A225" s="14" t="s">
        <v>344</v>
      </c>
      <c r="B225" s="8" t="s">
        <v>391</v>
      </c>
      <c r="I225" s="24" t="str">
        <f t="shared" si="9"/>
        <v>"kit_e8": "Чорний глянець перламутр Еліт",</v>
      </c>
      <c r="J225" s="23" t="str">
        <f t="shared" si="10"/>
        <v>"kit_e8": "",</v>
      </c>
      <c r="K225" s="23" t="str">
        <f t="shared" si="11"/>
        <v>"kit_e8": "",</v>
      </c>
    </row>
    <row r="226" spans="1:11" x14ac:dyDescent="0.3">
      <c r="A226" s="17" t="s">
        <v>345</v>
      </c>
      <c r="B226" s="8" t="s">
        <v>390</v>
      </c>
      <c r="I226" s="24" t="str">
        <f t="shared" si="9"/>
        <v>"kit_f1": "Бордо",</v>
      </c>
      <c r="J226" s="23" t="str">
        <f t="shared" si="10"/>
        <v>"kit_f1": "",</v>
      </c>
      <c r="K226" s="23" t="str">
        <f t="shared" si="11"/>
        <v>"kit_f1": "",</v>
      </c>
    </row>
    <row r="227" spans="1:11" x14ac:dyDescent="0.3">
      <c r="A227" s="17" t="s">
        <v>346</v>
      </c>
      <c r="B227" s="8" t="s">
        <v>389</v>
      </c>
      <c r="I227" s="24" t="str">
        <f t="shared" si="9"/>
        <v>"kit_f2": "Оранж та зелений лайм",</v>
      </c>
      <c r="J227" s="23" t="str">
        <f t="shared" si="10"/>
        <v>"kit_f2": "",</v>
      </c>
      <c r="K227" s="23" t="str">
        <f t="shared" si="11"/>
        <v>"kit_f2": "",</v>
      </c>
    </row>
    <row r="228" spans="1:11" x14ac:dyDescent="0.3">
      <c r="A228" s="17" t="s">
        <v>347</v>
      </c>
      <c r="B228" s="8" t="s">
        <v>388</v>
      </c>
      <c r="I228" s="24" t="str">
        <f t="shared" si="9"/>
        <v>"kit_f3": "Слонова кістка",</v>
      </c>
      <c r="J228" s="23" t="str">
        <f t="shared" si="10"/>
        <v>"kit_f3": "",</v>
      </c>
      <c r="K228" s="23" t="str">
        <f t="shared" si="11"/>
        <v>"kit_f3": "",</v>
      </c>
    </row>
    <row r="229" spans="1:11" x14ac:dyDescent="0.3">
      <c r="A229" s="17" t="s">
        <v>348</v>
      </c>
      <c r="B229" s="8" t="s">
        <v>387</v>
      </c>
      <c r="I229" s="24" t="str">
        <f t="shared" si="9"/>
        <v>"kit_f4": "Чорний",</v>
      </c>
      <c r="J229" s="23" t="str">
        <f t="shared" si="10"/>
        <v>"kit_f4": "",</v>
      </c>
      <c r="K229" s="23" t="str">
        <f t="shared" si="11"/>
        <v>"kit_f4": "",</v>
      </c>
    </row>
    <row r="230" spans="1:11" x14ac:dyDescent="0.3">
      <c r="A230" s="22" t="s">
        <v>349</v>
      </c>
      <c r="B230" s="8" t="s">
        <v>386</v>
      </c>
      <c r="I230" s="24" t="str">
        <f t="shared" si="9"/>
        <v>"kit_g1": "Аквамарин металік та сакура металік",</v>
      </c>
      <c r="J230" s="23" t="str">
        <f t="shared" si="10"/>
        <v>"kit_g1": "",</v>
      </c>
      <c r="K230" s="23" t="str">
        <f t="shared" si="11"/>
        <v>"kit_g1": "",</v>
      </c>
    </row>
    <row r="231" spans="1:11" x14ac:dyDescent="0.3">
      <c r="A231" s="22" t="s">
        <v>350</v>
      </c>
      <c r="B231" s="8" t="s">
        <v>385</v>
      </c>
      <c r="I231" s="24" t="str">
        <f t="shared" si="9"/>
        <v>"kit_g2": "Білий металік, бордо 140",</v>
      </c>
      <c r="J231" s="23" t="str">
        <f t="shared" si="10"/>
        <v>"kit_g2": "",</v>
      </c>
      <c r="K231" s="23" t="str">
        <f t="shared" si="11"/>
        <v>"kit_g2": "",</v>
      </c>
    </row>
    <row r="232" spans="1:11" x14ac:dyDescent="0.3">
      <c r="A232" s="22" t="s">
        <v>351</v>
      </c>
      <c r="B232" s="8" t="s">
        <v>384</v>
      </c>
      <c r="I232" s="24" t="str">
        <f t="shared" si="9"/>
        <v>"kit_g3": "Глянець шоколад",</v>
      </c>
      <c r="J232" s="23" t="str">
        <f t="shared" si="10"/>
        <v>"kit_g3": "",</v>
      </c>
      <c r="K232" s="23" t="str">
        <f t="shared" si="11"/>
        <v>"kit_g3": "",</v>
      </c>
    </row>
    <row r="233" spans="1:11" x14ac:dyDescent="0.3">
      <c r="A233" s="22" t="s">
        <v>352</v>
      </c>
      <c r="B233" s="8" t="s">
        <v>383</v>
      </c>
      <c r="I233" s="24" t="str">
        <f t="shared" si="9"/>
        <v>"kit_g4": "Лайм металік",</v>
      </c>
      <c r="J233" s="23" t="str">
        <f t="shared" si="10"/>
        <v>"kit_g4": "",</v>
      </c>
      <c r="K233" s="23" t="str">
        <f t="shared" si="11"/>
        <v>"kit_g4": "",</v>
      </c>
    </row>
    <row r="234" spans="1:11" x14ac:dyDescent="0.3">
      <c r="A234" s="22" t="s">
        <v>353</v>
      </c>
      <c r="B234" s="8" t="s">
        <v>382</v>
      </c>
      <c r="I234" s="24" t="str">
        <f t="shared" si="9"/>
        <v>"kit_g5": "Ліловий та білий металік",</v>
      </c>
      <c r="J234" s="23" t="str">
        <f t="shared" si="10"/>
        <v>"kit_g5": "",</v>
      </c>
      <c r="K234" s="23" t="str">
        <f t="shared" si="11"/>
        <v>"kit_g5": "",</v>
      </c>
    </row>
    <row r="235" spans="1:11" x14ac:dyDescent="0.3">
      <c r="A235" s="22" t="s">
        <v>354</v>
      </c>
      <c r="B235" s="8" t="s">
        <v>381</v>
      </c>
      <c r="I235" s="24" t="str">
        <f t="shared" si="9"/>
        <v>"kit_g6": "Оранж металік",</v>
      </c>
      <c r="J235" s="23" t="str">
        <f t="shared" si="10"/>
        <v>"kit_g6": "",</v>
      </c>
      <c r="K235" s="23" t="str">
        <f t="shared" si="11"/>
        <v>"kit_g6": "",</v>
      </c>
    </row>
    <row r="236" spans="1:11" x14ac:dyDescent="0.3">
      <c r="A236" s="22" t="s">
        <v>355</v>
      </c>
      <c r="B236" s="8" t="s">
        <v>380</v>
      </c>
      <c r="I236" s="24" t="str">
        <f t="shared" si="9"/>
        <v>"kit_g7": "Слонова кістка глянець",</v>
      </c>
      <c r="J236" s="23" t="str">
        <f t="shared" si="10"/>
        <v>"kit_g7": "",</v>
      </c>
      <c r="K236" s="23" t="str">
        <f t="shared" si="11"/>
        <v>"kit_g7": "",</v>
      </c>
    </row>
    <row r="237" spans="1:11" x14ac:dyDescent="0.3">
      <c r="A237" s="22" t="s">
        <v>356</v>
      </c>
      <c r="B237" s="8" t="s">
        <v>379</v>
      </c>
      <c r="I237" s="24" t="str">
        <f t="shared" si="9"/>
        <v>"kit_g8": "Червоний глянець",</v>
      </c>
      <c r="J237" s="23" t="str">
        <f t="shared" si="10"/>
        <v>"kit_g8": "",</v>
      </c>
      <c r="K237" s="23" t="str">
        <f t="shared" si="11"/>
        <v>"kit_g8": "",</v>
      </c>
    </row>
    <row r="238" spans="1:11" x14ac:dyDescent="0.3">
      <c r="A238" s="22" t="s">
        <v>357</v>
      </c>
      <c r="B238" s="8" t="s">
        <v>378</v>
      </c>
      <c r="I238" s="24" t="str">
        <f t="shared" si="9"/>
        <v>"kit_g9": "Білий глянець, Чорний глянець",</v>
      </c>
      <c r="J238" s="23" t="str">
        <f t="shared" si="10"/>
        <v>"kit_g9": "",</v>
      </c>
      <c r="K238" s="23" t="str">
        <f t="shared" si="11"/>
        <v>"kit_g9": "",</v>
      </c>
    </row>
    <row r="239" spans="1:11" x14ac:dyDescent="0.3">
      <c r="A239" s="21" t="s">
        <v>358</v>
      </c>
      <c r="B239" s="8" t="s">
        <v>377</v>
      </c>
      <c r="I239" s="24" t="str">
        <f t="shared" si="9"/>
        <v>"kit_c1": "Венге темний, Дуб молочний",</v>
      </c>
      <c r="J239" s="23" t="str">
        <f t="shared" si="10"/>
        <v>"kit_c1": "",</v>
      </c>
      <c r="K239" s="23" t="str">
        <f t="shared" si="11"/>
        <v>"kit_c1": "",</v>
      </c>
    </row>
    <row r="240" spans="1:11" x14ac:dyDescent="0.3">
      <c r="A240" s="21" t="s">
        <v>359</v>
      </c>
      <c r="B240" s="8" t="s">
        <v>376</v>
      </c>
      <c r="I240" s="24" t="str">
        <f t="shared" si="9"/>
        <v>"kit_c2": "Вільха гірська темна",</v>
      </c>
      <c r="J240" s="23" t="str">
        <f t="shared" si="10"/>
        <v>"kit_c2": "",</v>
      </c>
      <c r="K240" s="23" t="str">
        <f t="shared" si="11"/>
        <v>"kit_c2": "",</v>
      </c>
    </row>
    <row r="241" spans="1:11" x14ac:dyDescent="0.3">
      <c r="A241" s="21" t="s">
        <v>360</v>
      </c>
      <c r="B241" s="8" t="s">
        <v>375</v>
      </c>
      <c r="I241" s="24" t="str">
        <f t="shared" si="9"/>
        <v>"kit_c3": "Горіх Болонья Темний",</v>
      </c>
      <c r="J241" s="23" t="str">
        <f t="shared" si="10"/>
        <v>"kit_c3": "",</v>
      </c>
      <c r="K241" s="23" t="str">
        <f t="shared" si="11"/>
        <v>"kit_c3": "",</v>
      </c>
    </row>
    <row r="242" spans="1:11" x14ac:dyDescent="0.3">
      <c r="A242" s="21" t="s">
        <v>361</v>
      </c>
      <c r="B242" s="8" t="s">
        <v>374</v>
      </c>
      <c r="I242" s="24" t="str">
        <f t="shared" si="9"/>
        <v>"kit_c4": "Дуб молочний, Горіх Болонья Темний",</v>
      </c>
      <c r="J242" s="23" t="str">
        <f t="shared" si="10"/>
        <v>"kit_c4": "",</v>
      </c>
      <c r="K242" s="23" t="str">
        <f t="shared" si="11"/>
        <v>"kit_c4": "",</v>
      </c>
    </row>
    <row r="243" spans="1:11" x14ac:dyDescent="0.3">
      <c r="A243" s="21" t="s">
        <v>362</v>
      </c>
      <c r="B243" s="8" t="s">
        <v>373</v>
      </c>
      <c r="I243" s="24" t="str">
        <f t="shared" si="9"/>
        <v>"kit_c5": "Дуб молочний",</v>
      </c>
      <c r="J243" s="23" t="str">
        <f t="shared" si="10"/>
        <v>"kit_c5": "",</v>
      </c>
      <c r="K243" s="23" t="str">
        <f t="shared" si="11"/>
        <v>"kit_c5": "",</v>
      </c>
    </row>
    <row r="244" spans="1:11" x14ac:dyDescent="0.3">
      <c r="A244" s="21" t="s">
        <v>363</v>
      </c>
      <c r="B244" s="8" t="s">
        <v>372</v>
      </c>
      <c r="I244" s="24" t="str">
        <f t="shared" si="9"/>
        <v>"kit_c6": "Яблуня локарно темна, Дуб молочний",</v>
      </c>
      <c r="J244" s="23" t="str">
        <f t="shared" si="10"/>
        <v>"kit_c6": "",</v>
      </c>
      <c r="K244" s="23" t="str">
        <f t="shared" si="11"/>
        <v>"kit_c6": "",</v>
      </c>
    </row>
    <row r="245" spans="1:11" x14ac:dyDescent="0.3">
      <c r="A245" s="14" t="s">
        <v>364</v>
      </c>
      <c r="B245" s="8" t="s">
        <v>370</v>
      </c>
      <c r="I245" s="24" t="str">
        <f t="shared" si="9"/>
        <v>"kit_m1": "Горіх болонья темний",</v>
      </c>
      <c r="J245" s="23" t="str">
        <f t="shared" si="10"/>
        <v>"kit_m1": "",</v>
      </c>
      <c r="K245" s="23" t="str">
        <f t="shared" si="11"/>
        <v>"kit_m1": "",</v>
      </c>
    </row>
    <row r="246" spans="1:11" x14ac:dyDescent="0.3">
      <c r="A246" s="14" t="s">
        <v>365</v>
      </c>
      <c r="B246" s="8" t="s">
        <v>371</v>
      </c>
      <c r="I246" s="24" t="str">
        <f t="shared" si="9"/>
        <v>"kit_m2": "Дуб молочний, Венге темний",</v>
      </c>
      <c r="J246" s="23" t="str">
        <f t="shared" si="10"/>
        <v>"kit_m2": "",</v>
      </c>
      <c r="K246" s="23" t="str">
        <f t="shared" si="11"/>
        <v>"kit_m2": "",</v>
      </c>
    </row>
    <row r="247" spans="1:11" x14ac:dyDescent="0.3">
      <c r="A247" s="14" t="s">
        <v>366</v>
      </c>
      <c r="B247" s="8" t="s">
        <v>369</v>
      </c>
      <c r="I247" s="24" t="str">
        <f t="shared" si="9"/>
        <v>"kit_m3": "Дуб сонома",</v>
      </c>
      <c r="J247" s="23" t="str">
        <f t="shared" si="10"/>
        <v>"kit_m3": "",</v>
      </c>
      <c r="K247" s="23" t="str">
        <f t="shared" si="11"/>
        <v>"kit_m3": "",</v>
      </c>
    </row>
    <row r="248" spans="1:11" x14ac:dyDescent="0.3">
      <c r="A248" s="14" t="s">
        <v>367</v>
      </c>
      <c r="B248" s="8" t="s">
        <v>368</v>
      </c>
      <c r="I248" s="24" t="str">
        <f t="shared" si="9"/>
        <v>"kit_m4": "Сірий уніколор",</v>
      </c>
      <c r="J248" s="23" t="str">
        <f t="shared" si="10"/>
        <v>"kit_m4": "",</v>
      </c>
      <c r="K248" s="23" t="str">
        <f t="shared" si="11"/>
        <v>"kit_m4": "",</v>
      </c>
    </row>
    <row r="249" spans="1:11" x14ac:dyDescent="0.3">
      <c r="I249" s="24" t="str">
        <f t="shared" si="9"/>
        <v>"": "",</v>
      </c>
      <c r="J249" s="23" t="str">
        <f t="shared" si="10"/>
        <v>"": "",</v>
      </c>
      <c r="K249" s="23" t="str">
        <f t="shared" si="11"/>
        <v>"": "",</v>
      </c>
    </row>
    <row r="250" spans="1:11" x14ac:dyDescent="0.3">
      <c r="I250" s="24" t="str">
        <f t="shared" si="9"/>
        <v>"": "",</v>
      </c>
      <c r="J250" s="23" t="str">
        <f t="shared" si="10"/>
        <v>"": "",</v>
      </c>
      <c r="K250" s="23" t="str">
        <f t="shared" si="11"/>
        <v>"": "",</v>
      </c>
    </row>
    <row r="251" spans="1:11" x14ac:dyDescent="0.3">
      <c r="I251" s="24" t="str">
        <f t="shared" si="9"/>
        <v>"": "",</v>
      </c>
      <c r="J251" s="23" t="str">
        <f t="shared" si="10"/>
        <v>"": "",</v>
      </c>
      <c r="K251" s="23" t="str">
        <f t="shared" si="11"/>
        <v>"": "",</v>
      </c>
    </row>
    <row r="252" spans="1:11" x14ac:dyDescent="0.3">
      <c r="I252" s="24" t="str">
        <f t="shared" si="9"/>
        <v>"": "",</v>
      </c>
      <c r="J252" s="24"/>
      <c r="K252" s="23" t="str">
        <f t="shared" si="11"/>
        <v>"": "",</v>
      </c>
    </row>
    <row r="253" spans="1:11" x14ac:dyDescent="0.3">
      <c r="I253" s="24"/>
      <c r="J253" s="24"/>
      <c r="K253" s="23" t="str">
        <f t="shared" si="11"/>
        <v>"": "",</v>
      </c>
    </row>
    <row r="254" spans="1:11" x14ac:dyDescent="0.3">
      <c r="I254" s="24"/>
      <c r="J254" s="24"/>
      <c r="K254" s="23" t="str">
        <f t="shared" si="11"/>
        <v>"": "",</v>
      </c>
    </row>
    <row r="255" spans="1:11" x14ac:dyDescent="0.3">
      <c r="I255" s="24"/>
      <c r="J255" s="24"/>
      <c r="K255" s="23" t="str">
        <f t="shared" si="11"/>
        <v>"": "",</v>
      </c>
    </row>
    <row r="256" spans="1:11" x14ac:dyDescent="0.3">
      <c r="I256" s="24"/>
      <c r="J256" s="24"/>
      <c r="K256" s="23" t="str">
        <f t="shared" si="11"/>
        <v>"": "",</v>
      </c>
    </row>
    <row r="257" spans="9:11" x14ac:dyDescent="0.3">
      <c r="I257" s="24"/>
      <c r="J257" s="24"/>
      <c r="K257" s="23" t="str">
        <f t="shared" si="11"/>
        <v>"": "",</v>
      </c>
    </row>
    <row r="258" spans="9:11" x14ac:dyDescent="0.3">
      <c r="I258" s="24"/>
      <c r="J258" s="24"/>
      <c r="K258" s="23" t="str">
        <f t="shared" si="11"/>
        <v>"": "",</v>
      </c>
    </row>
    <row r="259" spans="9:11" x14ac:dyDescent="0.3">
      <c r="I259" s="24"/>
      <c r="J259" s="24"/>
      <c r="K259" s="23" t="str">
        <f t="shared" ref="K259:K322" si="12">CONCATENATE("""", A259, """: """, D259,""",")</f>
        <v>"": "",</v>
      </c>
    </row>
    <row r="260" spans="9:11" x14ac:dyDescent="0.3">
      <c r="I260" s="24"/>
      <c r="J260" s="24"/>
      <c r="K260" s="23" t="str">
        <f t="shared" si="12"/>
        <v>"": "",</v>
      </c>
    </row>
    <row r="261" spans="9:11" x14ac:dyDescent="0.3">
      <c r="I261" s="24"/>
      <c r="J261" s="24"/>
      <c r="K261" s="23" t="str">
        <f t="shared" si="12"/>
        <v>"": "",</v>
      </c>
    </row>
    <row r="262" spans="9:11" x14ac:dyDescent="0.3">
      <c r="I262" s="24"/>
      <c r="J262" s="24"/>
      <c r="K262" s="23" t="str">
        <f t="shared" si="12"/>
        <v>"": "",</v>
      </c>
    </row>
    <row r="263" spans="9:11" x14ac:dyDescent="0.3">
      <c r="I263" s="24"/>
      <c r="J263" s="24"/>
      <c r="K263" s="23" t="str">
        <f t="shared" si="12"/>
        <v>"": "",</v>
      </c>
    </row>
    <row r="264" spans="9:11" x14ac:dyDescent="0.3">
      <c r="I264" s="24"/>
      <c r="J264" s="24"/>
      <c r="K264" s="23" t="str">
        <f t="shared" si="12"/>
        <v>"": "",</v>
      </c>
    </row>
    <row r="265" spans="9:11" x14ac:dyDescent="0.3">
      <c r="I265" s="24"/>
      <c r="J265" s="24"/>
      <c r="K265" s="23" t="str">
        <f t="shared" si="12"/>
        <v>"": "",</v>
      </c>
    </row>
    <row r="266" spans="9:11" x14ac:dyDescent="0.3">
      <c r="I266" s="24"/>
      <c r="J266" s="24"/>
      <c r="K266" s="23" t="str">
        <f t="shared" si="12"/>
        <v>"": "",</v>
      </c>
    </row>
    <row r="267" spans="9:11" x14ac:dyDescent="0.3">
      <c r="I267" s="24"/>
      <c r="J267" s="24"/>
      <c r="K267" s="23" t="str">
        <f t="shared" si="12"/>
        <v>"": "",</v>
      </c>
    </row>
    <row r="268" spans="9:11" x14ac:dyDescent="0.3">
      <c r="I268" s="24"/>
      <c r="J268" s="24"/>
      <c r="K268" s="23" t="str">
        <f t="shared" si="12"/>
        <v>"": "",</v>
      </c>
    </row>
    <row r="269" spans="9:11" x14ac:dyDescent="0.3">
      <c r="I269" s="24"/>
      <c r="J269" s="24"/>
      <c r="K269" s="23" t="str">
        <f t="shared" si="12"/>
        <v>"": "",</v>
      </c>
    </row>
    <row r="270" spans="9:11" x14ac:dyDescent="0.3">
      <c r="I270" s="24"/>
      <c r="J270" s="24"/>
      <c r="K270" s="23" t="str">
        <f t="shared" si="12"/>
        <v>"": "",</v>
      </c>
    </row>
    <row r="271" spans="9:11" x14ac:dyDescent="0.3">
      <c r="I271" s="24"/>
      <c r="J271" s="24"/>
      <c r="K271" s="23" t="str">
        <f t="shared" si="12"/>
        <v>"": "",</v>
      </c>
    </row>
    <row r="272" spans="9:11" x14ac:dyDescent="0.3">
      <c r="I272" s="24"/>
      <c r="J272" s="24"/>
      <c r="K272" s="23" t="str">
        <f t="shared" si="12"/>
        <v>"": "",</v>
      </c>
    </row>
    <row r="273" spans="9:11" x14ac:dyDescent="0.3">
      <c r="I273" s="24"/>
      <c r="J273" s="24"/>
      <c r="K273" s="23" t="str">
        <f t="shared" si="12"/>
        <v>"": "",</v>
      </c>
    </row>
    <row r="274" spans="9:11" x14ac:dyDescent="0.3">
      <c r="I274" s="24"/>
      <c r="J274" s="24"/>
      <c r="K274" s="23" t="str">
        <f t="shared" si="12"/>
        <v>"": "",</v>
      </c>
    </row>
    <row r="275" spans="9:11" x14ac:dyDescent="0.3">
      <c r="I275" s="24"/>
      <c r="J275" s="24"/>
      <c r="K275" s="23" t="str">
        <f t="shared" si="12"/>
        <v>"": "",</v>
      </c>
    </row>
    <row r="276" spans="9:11" x14ac:dyDescent="0.3">
      <c r="I276" s="24"/>
      <c r="J276" s="24"/>
      <c r="K276" s="23" t="str">
        <f t="shared" si="12"/>
        <v>"": "",</v>
      </c>
    </row>
    <row r="277" spans="9:11" x14ac:dyDescent="0.3">
      <c r="I277" s="24"/>
      <c r="J277" s="24"/>
      <c r="K277" s="23" t="str">
        <f t="shared" si="12"/>
        <v>"": "",</v>
      </c>
    </row>
    <row r="278" spans="9:11" x14ac:dyDescent="0.3">
      <c r="I278" s="24"/>
      <c r="J278" s="24"/>
      <c r="K278" s="23" t="str">
        <f t="shared" si="12"/>
        <v>"": "",</v>
      </c>
    </row>
    <row r="279" spans="9:11" x14ac:dyDescent="0.3">
      <c r="I279" s="24"/>
      <c r="J279" s="24"/>
      <c r="K279" s="23" t="str">
        <f t="shared" si="12"/>
        <v>"": "",</v>
      </c>
    </row>
    <row r="280" spans="9:11" x14ac:dyDescent="0.3">
      <c r="I280" s="24"/>
      <c r="J280" s="24"/>
      <c r="K280" s="23" t="str">
        <f t="shared" si="12"/>
        <v>"": "",</v>
      </c>
    </row>
    <row r="281" spans="9:11" x14ac:dyDescent="0.3">
      <c r="I281" s="24"/>
      <c r="J281" s="24"/>
      <c r="K281" s="23" t="str">
        <f t="shared" si="12"/>
        <v>"": "",</v>
      </c>
    </row>
    <row r="282" spans="9:11" x14ac:dyDescent="0.3">
      <c r="I282" s="24"/>
      <c r="J282" s="24"/>
      <c r="K282" s="23" t="str">
        <f t="shared" si="12"/>
        <v>"": "",</v>
      </c>
    </row>
    <row r="283" spans="9:11" x14ac:dyDescent="0.3">
      <c r="I283" s="24"/>
      <c r="J283" s="24"/>
      <c r="K283" s="23" t="str">
        <f t="shared" si="12"/>
        <v>"": "",</v>
      </c>
    </row>
    <row r="284" spans="9:11" x14ac:dyDescent="0.3">
      <c r="I284" s="24"/>
      <c r="J284" s="24"/>
      <c r="K284" s="23" t="str">
        <f t="shared" si="12"/>
        <v>"": "",</v>
      </c>
    </row>
    <row r="285" spans="9:11" x14ac:dyDescent="0.3">
      <c r="I285" s="24"/>
      <c r="J285" s="24"/>
      <c r="K285" s="23" t="str">
        <f t="shared" si="12"/>
        <v>"": "",</v>
      </c>
    </row>
    <row r="286" spans="9:11" x14ac:dyDescent="0.3">
      <c r="I286" s="24"/>
      <c r="J286" s="24"/>
      <c r="K286" s="23" t="str">
        <f t="shared" si="12"/>
        <v>"": "",</v>
      </c>
    </row>
    <row r="287" spans="9:11" x14ac:dyDescent="0.3">
      <c r="I287" s="24"/>
      <c r="J287" s="24"/>
      <c r="K287" s="23" t="str">
        <f t="shared" si="12"/>
        <v>"": "",</v>
      </c>
    </row>
    <row r="288" spans="9:11" x14ac:dyDescent="0.3">
      <c r="I288" s="24"/>
      <c r="J288" s="24"/>
      <c r="K288" s="23" t="str">
        <f t="shared" si="12"/>
        <v>"": "",</v>
      </c>
    </row>
    <row r="289" spans="9:11" x14ac:dyDescent="0.3">
      <c r="I289" s="24"/>
      <c r="J289" s="24"/>
      <c r="K289" s="23" t="str">
        <f t="shared" si="12"/>
        <v>"": "",</v>
      </c>
    </row>
    <row r="290" spans="9:11" x14ac:dyDescent="0.3">
      <c r="I290" s="24"/>
      <c r="J290" s="24"/>
      <c r="K290" s="23" t="str">
        <f t="shared" si="12"/>
        <v>"": "",</v>
      </c>
    </row>
    <row r="291" spans="9:11" x14ac:dyDescent="0.3">
      <c r="I291" s="24"/>
      <c r="J291" s="24"/>
      <c r="K291" s="23" t="str">
        <f t="shared" si="12"/>
        <v>"": "",</v>
      </c>
    </row>
    <row r="292" spans="9:11" x14ac:dyDescent="0.3">
      <c r="I292" s="24"/>
      <c r="J292" s="24"/>
      <c r="K292" s="23" t="str">
        <f t="shared" si="12"/>
        <v>"": "",</v>
      </c>
    </row>
    <row r="293" spans="9:11" x14ac:dyDescent="0.3">
      <c r="I293" s="24"/>
      <c r="J293" s="24"/>
      <c r="K293" s="23" t="str">
        <f t="shared" si="12"/>
        <v>"": "",</v>
      </c>
    </row>
    <row r="294" spans="9:11" x14ac:dyDescent="0.3">
      <c r="I294" s="24"/>
      <c r="J294" s="24"/>
      <c r="K294" s="23" t="str">
        <f t="shared" si="12"/>
        <v>"": "",</v>
      </c>
    </row>
    <row r="295" spans="9:11" x14ac:dyDescent="0.3">
      <c r="I295" s="24"/>
      <c r="J295" s="24"/>
      <c r="K295" s="23" t="str">
        <f t="shared" si="12"/>
        <v>"": "",</v>
      </c>
    </row>
    <row r="296" spans="9:11" x14ac:dyDescent="0.3">
      <c r="I296" s="24"/>
      <c r="J296" s="24"/>
      <c r="K296" s="23" t="str">
        <f t="shared" si="12"/>
        <v>"": "",</v>
      </c>
    </row>
    <row r="297" spans="9:11" x14ac:dyDescent="0.3">
      <c r="I297" s="24"/>
      <c r="J297" s="24"/>
      <c r="K297" s="23" t="str">
        <f t="shared" si="12"/>
        <v>"": "",</v>
      </c>
    </row>
    <row r="298" spans="9:11" x14ac:dyDescent="0.3">
      <c r="I298" s="24"/>
      <c r="J298" s="24"/>
      <c r="K298" s="23" t="str">
        <f t="shared" si="12"/>
        <v>"": "",</v>
      </c>
    </row>
    <row r="299" spans="9:11" x14ac:dyDescent="0.3">
      <c r="I299" s="24"/>
      <c r="J299" s="24"/>
      <c r="K299" s="23" t="str">
        <f t="shared" si="12"/>
        <v>"": "",</v>
      </c>
    </row>
    <row r="300" spans="9:11" x14ac:dyDescent="0.3">
      <c r="I300" s="24"/>
      <c r="J300" s="24"/>
      <c r="K300" s="23" t="str">
        <f t="shared" si="12"/>
        <v>"": "",</v>
      </c>
    </row>
    <row r="301" spans="9:11" x14ac:dyDescent="0.3">
      <c r="I301" s="24"/>
      <c r="J301" s="24"/>
      <c r="K301" s="23" t="str">
        <f t="shared" si="12"/>
        <v>"": "",</v>
      </c>
    </row>
    <row r="302" spans="9:11" x14ac:dyDescent="0.3">
      <c r="I302" s="24"/>
      <c r="J302" s="24"/>
      <c r="K302" s="23" t="str">
        <f t="shared" si="12"/>
        <v>"": "",</v>
      </c>
    </row>
    <row r="303" spans="9:11" x14ac:dyDescent="0.3">
      <c r="I303" s="24"/>
      <c r="J303" s="24"/>
      <c r="K303" s="23" t="str">
        <f t="shared" si="12"/>
        <v>"": "",</v>
      </c>
    </row>
    <row r="304" spans="9:11" x14ac:dyDescent="0.3">
      <c r="I304" s="24"/>
      <c r="J304" s="24"/>
      <c r="K304" s="23" t="str">
        <f t="shared" si="12"/>
        <v>"": "",</v>
      </c>
    </row>
    <row r="305" spans="9:11" x14ac:dyDescent="0.3">
      <c r="I305" s="24"/>
      <c r="J305" s="24"/>
      <c r="K305" s="23" t="str">
        <f t="shared" si="12"/>
        <v>"": "",</v>
      </c>
    </row>
    <row r="306" spans="9:11" x14ac:dyDescent="0.3">
      <c r="I306" s="24"/>
      <c r="J306" s="24"/>
      <c r="K306" s="23" t="str">
        <f t="shared" si="12"/>
        <v>"": "",</v>
      </c>
    </row>
    <row r="307" spans="9:11" x14ac:dyDescent="0.3">
      <c r="I307" s="24"/>
      <c r="J307" s="24"/>
      <c r="K307" s="23" t="str">
        <f t="shared" si="12"/>
        <v>"": "",</v>
      </c>
    </row>
    <row r="308" spans="9:11" x14ac:dyDescent="0.3">
      <c r="I308" s="24"/>
      <c r="J308" s="24"/>
      <c r="K308" s="23" t="str">
        <f t="shared" si="12"/>
        <v>"": "",</v>
      </c>
    </row>
    <row r="309" spans="9:11" x14ac:dyDescent="0.3">
      <c r="I309" s="24"/>
      <c r="J309" s="24"/>
      <c r="K309" s="23" t="str">
        <f t="shared" si="12"/>
        <v>"": "",</v>
      </c>
    </row>
    <row r="310" spans="9:11" x14ac:dyDescent="0.3">
      <c r="I310" s="24"/>
      <c r="J310" s="24"/>
      <c r="K310" s="23" t="str">
        <f t="shared" si="12"/>
        <v>"": "",</v>
      </c>
    </row>
    <row r="311" spans="9:11" x14ac:dyDescent="0.3">
      <c r="I311" s="24"/>
      <c r="J311" s="24"/>
      <c r="K311" s="23" t="str">
        <f t="shared" si="12"/>
        <v>"": "",</v>
      </c>
    </row>
    <row r="312" spans="9:11" x14ac:dyDescent="0.3">
      <c r="I312" s="24"/>
      <c r="J312" s="24"/>
      <c r="K312" s="23" t="str">
        <f t="shared" si="12"/>
        <v>"": "",</v>
      </c>
    </row>
    <row r="313" spans="9:11" x14ac:dyDescent="0.3">
      <c r="I313" s="24"/>
      <c r="J313" s="24"/>
      <c r="K313" s="23" t="str">
        <f t="shared" si="12"/>
        <v>"": "",</v>
      </c>
    </row>
    <row r="314" spans="9:11" x14ac:dyDescent="0.3">
      <c r="I314" s="24"/>
      <c r="J314" s="24"/>
      <c r="K314" s="23" t="str">
        <f t="shared" si="12"/>
        <v>"": "",</v>
      </c>
    </row>
    <row r="315" spans="9:11" x14ac:dyDescent="0.3">
      <c r="I315" s="24"/>
      <c r="J315" s="24"/>
      <c r="K315" s="23" t="str">
        <f t="shared" si="12"/>
        <v>"": "",</v>
      </c>
    </row>
    <row r="316" spans="9:11" x14ac:dyDescent="0.3">
      <c r="I316" s="24"/>
      <c r="J316" s="24"/>
      <c r="K316" s="23" t="str">
        <f t="shared" si="12"/>
        <v>"": "",</v>
      </c>
    </row>
    <row r="317" spans="9:11" x14ac:dyDescent="0.3">
      <c r="I317" s="24"/>
      <c r="J317" s="24"/>
      <c r="K317" s="23" t="str">
        <f t="shared" si="12"/>
        <v>"": "",</v>
      </c>
    </row>
    <row r="318" spans="9:11" x14ac:dyDescent="0.3">
      <c r="I318" s="24"/>
      <c r="J318" s="24"/>
      <c r="K318" s="23" t="str">
        <f t="shared" si="12"/>
        <v>"": "",</v>
      </c>
    </row>
    <row r="319" spans="9:11" x14ac:dyDescent="0.3">
      <c r="I319" s="24"/>
      <c r="J319" s="24"/>
      <c r="K319" s="23" t="str">
        <f t="shared" si="12"/>
        <v>"": "",</v>
      </c>
    </row>
    <row r="320" spans="9:11" x14ac:dyDescent="0.3">
      <c r="I320" s="24"/>
      <c r="J320" s="24"/>
      <c r="K320" s="23" t="str">
        <f t="shared" si="12"/>
        <v>"": "",</v>
      </c>
    </row>
    <row r="321" spans="9:11" x14ac:dyDescent="0.3">
      <c r="I321" s="24"/>
      <c r="J321" s="24"/>
      <c r="K321" s="23" t="str">
        <f t="shared" si="12"/>
        <v>"": "",</v>
      </c>
    </row>
    <row r="322" spans="9:11" x14ac:dyDescent="0.3">
      <c r="I322" s="24"/>
      <c r="J322" s="24"/>
      <c r="K322" s="23" t="str">
        <f t="shared" si="12"/>
        <v>"": "",</v>
      </c>
    </row>
    <row r="323" spans="9:11" x14ac:dyDescent="0.3">
      <c r="I323" s="24"/>
      <c r="J323" s="24"/>
      <c r="K323" s="23" t="str">
        <f t="shared" ref="K323:K386" si="13">CONCATENATE("""", A323, """: """, D323,""",")</f>
        <v>"": "",</v>
      </c>
    </row>
    <row r="324" spans="9:11" x14ac:dyDescent="0.3">
      <c r="I324" s="24"/>
      <c r="J324" s="24"/>
      <c r="K324" s="23" t="str">
        <f t="shared" si="13"/>
        <v>"": "",</v>
      </c>
    </row>
    <row r="325" spans="9:11" x14ac:dyDescent="0.3">
      <c r="I325" s="24"/>
      <c r="J325" s="24"/>
      <c r="K325" s="23" t="str">
        <f t="shared" si="13"/>
        <v>"": "",</v>
      </c>
    </row>
    <row r="326" spans="9:11" x14ac:dyDescent="0.3">
      <c r="I326" s="24"/>
      <c r="J326" s="24"/>
      <c r="K326" s="23" t="str">
        <f t="shared" si="13"/>
        <v>"": "",</v>
      </c>
    </row>
    <row r="327" spans="9:11" x14ac:dyDescent="0.3">
      <c r="I327" s="24"/>
      <c r="J327" s="24"/>
      <c r="K327" s="23" t="str">
        <f t="shared" si="13"/>
        <v>"": "",</v>
      </c>
    </row>
    <row r="328" spans="9:11" x14ac:dyDescent="0.3">
      <c r="I328" s="24"/>
      <c r="J328" s="24"/>
      <c r="K328" s="23" t="str">
        <f t="shared" si="13"/>
        <v>"": "",</v>
      </c>
    </row>
    <row r="329" spans="9:11" x14ac:dyDescent="0.3">
      <c r="I329" s="24"/>
      <c r="J329" s="24"/>
      <c r="K329" s="23" t="str">
        <f t="shared" si="13"/>
        <v>"": "",</v>
      </c>
    </row>
    <row r="330" spans="9:11" x14ac:dyDescent="0.3">
      <c r="I330" s="24"/>
      <c r="J330" s="24"/>
      <c r="K330" s="23" t="str">
        <f t="shared" si="13"/>
        <v>"": "",</v>
      </c>
    </row>
    <row r="331" spans="9:11" x14ac:dyDescent="0.3">
      <c r="I331" s="24"/>
      <c r="J331" s="24"/>
      <c r="K331" s="23" t="str">
        <f t="shared" si="13"/>
        <v>"": "",</v>
      </c>
    </row>
    <row r="332" spans="9:11" x14ac:dyDescent="0.3">
      <c r="I332" s="24"/>
      <c r="J332" s="24"/>
      <c r="K332" s="23" t="str">
        <f t="shared" si="13"/>
        <v>"": "",</v>
      </c>
    </row>
    <row r="333" spans="9:11" x14ac:dyDescent="0.3">
      <c r="I333" s="24"/>
      <c r="J333" s="24"/>
      <c r="K333" s="23" t="str">
        <f t="shared" si="13"/>
        <v>"": "",</v>
      </c>
    </row>
    <row r="334" spans="9:11" x14ac:dyDescent="0.3">
      <c r="I334" s="24"/>
      <c r="J334" s="24"/>
      <c r="K334" s="23" t="str">
        <f t="shared" si="13"/>
        <v>"": "",</v>
      </c>
    </row>
    <row r="335" spans="9:11" x14ac:dyDescent="0.3">
      <c r="I335" s="24"/>
      <c r="J335" s="24"/>
      <c r="K335" s="23" t="str">
        <f t="shared" si="13"/>
        <v>"": "",</v>
      </c>
    </row>
    <row r="336" spans="9:11" x14ac:dyDescent="0.3">
      <c r="I336" s="24"/>
      <c r="J336" s="24"/>
      <c r="K336" s="23" t="str">
        <f t="shared" si="13"/>
        <v>"": "",</v>
      </c>
    </row>
    <row r="337" spans="9:11" x14ac:dyDescent="0.3">
      <c r="I337" s="24"/>
      <c r="J337" s="24"/>
      <c r="K337" s="23" t="str">
        <f t="shared" si="13"/>
        <v>"": "",</v>
      </c>
    </row>
    <row r="338" spans="9:11" x14ac:dyDescent="0.3">
      <c r="I338" s="24"/>
      <c r="J338" s="24"/>
      <c r="K338" s="23" t="str">
        <f t="shared" si="13"/>
        <v>"": "",</v>
      </c>
    </row>
    <row r="339" spans="9:11" x14ac:dyDescent="0.3">
      <c r="I339" s="24"/>
      <c r="J339" s="24"/>
      <c r="K339" s="23" t="str">
        <f t="shared" si="13"/>
        <v>"": "",</v>
      </c>
    </row>
    <row r="340" spans="9:11" x14ac:dyDescent="0.3">
      <c r="I340" s="24"/>
      <c r="J340" s="24"/>
      <c r="K340" s="23" t="str">
        <f t="shared" si="13"/>
        <v>"": "",</v>
      </c>
    </row>
    <row r="341" spans="9:11" x14ac:dyDescent="0.3">
      <c r="I341" s="24"/>
      <c r="J341" s="24"/>
      <c r="K341" s="23" t="str">
        <f t="shared" si="13"/>
        <v>"": "",</v>
      </c>
    </row>
    <row r="342" spans="9:11" x14ac:dyDescent="0.3">
      <c r="I342" s="24"/>
      <c r="J342" s="24"/>
      <c r="K342" s="23" t="str">
        <f t="shared" si="13"/>
        <v>"": "",</v>
      </c>
    </row>
    <row r="343" spans="9:11" x14ac:dyDescent="0.3">
      <c r="I343" s="24"/>
      <c r="J343" s="24"/>
      <c r="K343" s="23" t="str">
        <f t="shared" si="13"/>
        <v>"": "",</v>
      </c>
    </row>
    <row r="344" spans="9:11" x14ac:dyDescent="0.3">
      <c r="I344" s="24"/>
      <c r="J344" s="24"/>
      <c r="K344" s="23" t="str">
        <f t="shared" si="13"/>
        <v>"": "",</v>
      </c>
    </row>
    <row r="345" spans="9:11" x14ac:dyDescent="0.3">
      <c r="I345" s="24"/>
      <c r="J345" s="24"/>
      <c r="K345" s="23" t="str">
        <f t="shared" si="13"/>
        <v>"": "",</v>
      </c>
    </row>
    <row r="346" spans="9:11" x14ac:dyDescent="0.3">
      <c r="I346" s="24"/>
      <c r="J346" s="24"/>
      <c r="K346" s="23" t="str">
        <f t="shared" si="13"/>
        <v>"": "",</v>
      </c>
    </row>
    <row r="347" spans="9:11" x14ac:dyDescent="0.3">
      <c r="I347" s="24"/>
      <c r="J347" s="24"/>
      <c r="K347" s="23" t="str">
        <f t="shared" si="13"/>
        <v>"": "",</v>
      </c>
    </row>
    <row r="348" spans="9:11" x14ac:dyDescent="0.3">
      <c r="I348" s="24"/>
      <c r="J348" s="24"/>
      <c r="K348" s="23" t="str">
        <f t="shared" si="13"/>
        <v>"": "",</v>
      </c>
    </row>
    <row r="349" spans="9:11" x14ac:dyDescent="0.3">
      <c r="I349" s="24"/>
      <c r="J349" s="24"/>
      <c r="K349" s="23" t="str">
        <f t="shared" si="13"/>
        <v>"": "",</v>
      </c>
    </row>
    <row r="350" spans="9:11" x14ac:dyDescent="0.3">
      <c r="I350" s="24"/>
      <c r="J350" s="24"/>
      <c r="K350" s="23" t="str">
        <f t="shared" si="13"/>
        <v>"": "",</v>
      </c>
    </row>
    <row r="351" spans="9:11" x14ac:dyDescent="0.3">
      <c r="I351" s="24"/>
      <c r="J351" s="24"/>
      <c r="K351" s="23" t="str">
        <f t="shared" si="13"/>
        <v>"": "",</v>
      </c>
    </row>
    <row r="352" spans="9:11" x14ac:dyDescent="0.3">
      <c r="I352" s="24"/>
      <c r="J352" s="24"/>
      <c r="K352" s="23" t="str">
        <f t="shared" si="13"/>
        <v>"": "",</v>
      </c>
    </row>
    <row r="353" spans="9:11" x14ac:dyDescent="0.3">
      <c r="I353" s="24"/>
      <c r="J353" s="24"/>
      <c r="K353" s="23" t="str">
        <f t="shared" si="13"/>
        <v>"": "",</v>
      </c>
    </row>
    <row r="354" spans="9:11" x14ac:dyDescent="0.3">
      <c r="I354" s="24"/>
      <c r="J354" s="24"/>
      <c r="K354" s="23" t="str">
        <f t="shared" si="13"/>
        <v>"": "",</v>
      </c>
    </row>
    <row r="355" spans="9:11" x14ac:dyDescent="0.3">
      <c r="I355" s="24"/>
      <c r="J355" s="24"/>
      <c r="K355" s="23" t="str">
        <f t="shared" si="13"/>
        <v>"": "",</v>
      </c>
    </row>
    <row r="356" spans="9:11" x14ac:dyDescent="0.3">
      <c r="I356" s="24"/>
      <c r="J356" s="24"/>
      <c r="K356" s="23" t="str">
        <f t="shared" si="13"/>
        <v>"": "",</v>
      </c>
    </row>
    <row r="357" spans="9:11" x14ac:dyDescent="0.3">
      <c r="I357" s="24"/>
      <c r="J357" s="24"/>
      <c r="K357" s="23" t="str">
        <f t="shared" si="13"/>
        <v>"": "",</v>
      </c>
    </row>
    <row r="358" spans="9:11" x14ac:dyDescent="0.3">
      <c r="I358" s="24"/>
      <c r="J358" s="24"/>
      <c r="K358" s="23" t="str">
        <f t="shared" si="13"/>
        <v>"": "",</v>
      </c>
    </row>
    <row r="359" spans="9:11" x14ac:dyDescent="0.3">
      <c r="I359" s="24"/>
      <c r="J359" s="24"/>
      <c r="K359" s="23" t="str">
        <f t="shared" si="13"/>
        <v>"": "",</v>
      </c>
    </row>
    <row r="360" spans="9:11" x14ac:dyDescent="0.3">
      <c r="I360" s="24"/>
      <c r="J360" s="24"/>
      <c r="K360" s="23" t="str">
        <f t="shared" si="13"/>
        <v>"": "",</v>
      </c>
    </row>
    <row r="361" spans="9:11" x14ac:dyDescent="0.3">
      <c r="I361" s="24"/>
      <c r="J361" s="24"/>
      <c r="K361" s="23" t="str">
        <f t="shared" si="13"/>
        <v>"": "",</v>
      </c>
    </row>
    <row r="362" spans="9:11" x14ac:dyDescent="0.3">
      <c r="I362" s="24"/>
      <c r="J362" s="24"/>
      <c r="K362" s="23" t="str">
        <f t="shared" si="13"/>
        <v>"": "",</v>
      </c>
    </row>
    <row r="363" spans="9:11" x14ac:dyDescent="0.3">
      <c r="I363" s="24"/>
      <c r="J363" s="24"/>
      <c r="K363" s="23" t="str">
        <f t="shared" si="13"/>
        <v>"": "",</v>
      </c>
    </row>
    <row r="364" spans="9:11" x14ac:dyDescent="0.3">
      <c r="I364" s="24"/>
      <c r="J364" s="24"/>
      <c r="K364" s="23" t="str">
        <f t="shared" si="13"/>
        <v>"": "",</v>
      </c>
    </row>
    <row r="365" spans="9:11" x14ac:dyDescent="0.3">
      <c r="I365" s="24"/>
      <c r="J365" s="24"/>
      <c r="K365" s="23" t="str">
        <f t="shared" si="13"/>
        <v>"": "",</v>
      </c>
    </row>
    <row r="366" spans="9:11" x14ac:dyDescent="0.3">
      <c r="I366" s="24"/>
      <c r="J366" s="24"/>
      <c r="K366" s="23" t="str">
        <f t="shared" si="13"/>
        <v>"": "",</v>
      </c>
    </row>
    <row r="367" spans="9:11" x14ac:dyDescent="0.3">
      <c r="I367" s="24"/>
      <c r="J367" s="24"/>
      <c r="K367" s="23" t="str">
        <f t="shared" si="13"/>
        <v>"": "",</v>
      </c>
    </row>
    <row r="368" spans="9:11" x14ac:dyDescent="0.3">
      <c r="I368" s="24"/>
      <c r="J368" s="24"/>
      <c r="K368" s="23" t="str">
        <f t="shared" si="13"/>
        <v>"": "",</v>
      </c>
    </row>
    <row r="369" spans="9:11" x14ac:dyDescent="0.3">
      <c r="I369" s="24"/>
      <c r="J369" s="24"/>
      <c r="K369" s="23" t="str">
        <f t="shared" si="13"/>
        <v>"": "",</v>
      </c>
    </row>
    <row r="370" spans="9:11" x14ac:dyDescent="0.3">
      <c r="I370" s="24"/>
      <c r="J370" s="24"/>
      <c r="K370" s="23" t="str">
        <f t="shared" si="13"/>
        <v>"": "",</v>
      </c>
    </row>
    <row r="371" spans="9:11" x14ac:dyDescent="0.3">
      <c r="I371" s="24"/>
      <c r="J371" s="24"/>
      <c r="K371" s="23" t="str">
        <f t="shared" si="13"/>
        <v>"": "",</v>
      </c>
    </row>
    <row r="372" spans="9:11" x14ac:dyDescent="0.3">
      <c r="I372" s="24"/>
      <c r="J372" s="24"/>
      <c r="K372" s="23" t="str">
        <f t="shared" si="13"/>
        <v>"": "",</v>
      </c>
    </row>
    <row r="373" spans="9:11" x14ac:dyDescent="0.3">
      <c r="I373" s="24"/>
      <c r="J373" s="24"/>
      <c r="K373" s="23" t="str">
        <f t="shared" si="13"/>
        <v>"": "",</v>
      </c>
    </row>
    <row r="374" spans="9:11" x14ac:dyDescent="0.3">
      <c r="I374" s="24"/>
      <c r="J374" s="24"/>
      <c r="K374" s="23" t="str">
        <f t="shared" si="13"/>
        <v>"": "",</v>
      </c>
    </row>
    <row r="375" spans="9:11" x14ac:dyDescent="0.3">
      <c r="I375" s="24"/>
      <c r="J375" s="24"/>
      <c r="K375" s="23" t="str">
        <f t="shared" si="13"/>
        <v>"": "",</v>
      </c>
    </row>
    <row r="376" spans="9:11" x14ac:dyDescent="0.3">
      <c r="I376" s="24"/>
      <c r="J376" s="24"/>
      <c r="K376" s="23" t="str">
        <f t="shared" si="13"/>
        <v>"": "",</v>
      </c>
    </row>
    <row r="377" spans="9:11" x14ac:dyDescent="0.3">
      <c r="I377" s="24"/>
      <c r="J377" s="24"/>
      <c r="K377" s="23" t="str">
        <f t="shared" si="13"/>
        <v>"": "",</v>
      </c>
    </row>
    <row r="378" spans="9:11" x14ac:dyDescent="0.3">
      <c r="I378" s="24"/>
      <c r="J378" s="24"/>
      <c r="K378" s="23" t="str">
        <f t="shared" si="13"/>
        <v>"": "",</v>
      </c>
    </row>
    <row r="379" spans="9:11" x14ac:dyDescent="0.3">
      <c r="I379" s="24"/>
      <c r="J379" s="24"/>
      <c r="K379" s="23" t="str">
        <f t="shared" si="13"/>
        <v>"": "",</v>
      </c>
    </row>
    <row r="380" spans="9:11" x14ac:dyDescent="0.3">
      <c r="I380" s="24"/>
      <c r="J380" s="24"/>
      <c r="K380" s="23" t="str">
        <f t="shared" si="13"/>
        <v>"": "",</v>
      </c>
    </row>
    <row r="381" spans="9:11" x14ac:dyDescent="0.3">
      <c r="I381" s="24"/>
      <c r="J381" s="24"/>
      <c r="K381" s="23" t="str">
        <f t="shared" si="13"/>
        <v>"": "",</v>
      </c>
    </row>
    <row r="382" spans="9:11" x14ac:dyDescent="0.3">
      <c r="I382" s="24"/>
      <c r="J382" s="24"/>
      <c r="K382" s="23" t="str">
        <f t="shared" si="13"/>
        <v>"": "",</v>
      </c>
    </row>
    <row r="383" spans="9:11" x14ac:dyDescent="0.3">
      <c r="I383" s="24"/>
      <c r="J383" s="24"/>
      <c r="K383" s="23" t="str">
        <f t="shared" si="13"/>
        <v>"": "",</v>
      </c>
    </row>
    <row r="384" spans="9:11" x14ac:dyDescent="0.3">
      <c r="I384" s="24"/>
      <c r="J384" s="24"/>
      <c r="K384" s="23" t="str">
        <f t="shared" si="13"/>
        <v>"": "",</v>
      </c>
    </row>
    <row r="385" spans="9:11" x14ac:dyDescent="0.3">
      <c r="I385" s="24"/>
      <c r="J385" s="24"/>
      <c r="K385" s="23" t="str">
        <f t="shared" si="13"/>
        <v>"": "",</v>
      </c>
    </row>
    <row r="386" spans="9:11" x14ac:dyDescent="0.3">
      <c r="I386" s="24"/>
      <c r="J386" s="24"/>
      <c r="K386" s="23" t="str">
        <f t="shared" si="13"/>
        <v>"": "",</v>
      </c>
    </row>
    <row r="387" spans="9:11" x14ac:dyDescent="0.3">
      <c r="I387" s="24"/>
      <c r="J387" s="24"/>
      <c r="K387" s="23" t="str">
        <f t="shared" ref="K387:K450" si="14">CONCATENATE("""", A387, """: """, D387,""",")</f>
        <v>"": "",</v>
      </c>
    </row>
    <row r="388" spans="9:11" x14ac:dyDescent="0.3">
      <c r="I388" s="24"/>
      <c r="J388" s="24"/>
      <c r="K388" s="23" t="str">
        <f t="shared" si="14"/>
        <v>"": "",</v>
      </c>
    </row>
    <row r="389" spans="9:11" x14ac:dyDescent="0.3">
      <c r="I389" s="24"/>
      <c r="J389" s="24"/>
      <c r="K389" s="23" t="str">
        <f t="shared" si="14"/>
        <v>"": "",</v>
      </c>
    </row>
    <row r="390" spans="9:11" x14ac:dyDescent="0.3">
      <c r="I390" s="24"/>
      <c r="J390" s="24"/>
      <c r="K390" s="23" t="str">
        <f t="shared" si="14"/>
        <v>"": "",</v>
      </c>
    </row>
    <row r="391" spans="9:11" x14ac:dyDescent="0.3">
      <c r="I391" s="24"/>
      <c r="J391" s="24"/>
      <c r="K391" s="23" t="str">
        <f t="shared" si="14"/>
        <v>"": "",</v>
      </c>
    </row>
    <row r="392" spans="9:11" x14ac:dyDescent="0.3">
      <c r="I392" s="24"/>
      <c r="J392" s="24"/>
      <c r="K392" s="23" t="str">
        <f t="shared" si="14"/>
        <v>"": "",</v>
      </c>
    </row>
    <row r="393" spans="9:11" x14ac:dyDescent="0.3">
      <c r="I393" s="24"/>
      <c r="J393" s="24"/>
      <c r="K393" s="23" t="str">
        <f t="shared" si="14"/>
        <v>"": "",</v>
      </c>
    </row>
    <row r="394" spans="9:11" x14ac:dyDescent="0.3">
      <c r="I394" s="24"/>
      <c r="J394" s="24"/>
      <c r="K394" s="23" t="str">
        <f t="shared" si="14"/>
        <v>"": "",</v>
      </c>
    </row>
    <row r="395" spans="9:11" x14ac:dyDescent="0.3">
      <c r="I395" s="24"/>
      <c r="J395" s="24"/>
      <c r="K395" s="23" t="str">
        <f t="shared" si="14"/>
        <v>"": "",</v>
      </c>
    </row>
    <row r="396" spans="9:11" x14ac:dyDescent="0.3">
      <c r="I396" s="24"/>
      <c r="J396" s="24"/>
      <c r="K396" s="23" t="str">
        <f t="shared" si="14"/>
        <v>"": "",</v>
      </c>
    </row>
    <row r="397" spans="9:11" x14ac:dyDescent="0.3">
      <c r="I397" s="24"/>
      <c r="J397" s="24"/>
      <c r="K397" s="23" t="str">
        <f t="shared" si="14"/>
        <v>"": "",</v>
      </c>
    </row>
    <row r="398" spans="9:11" x14ac:dyDescent="0.3">
      <c r="I398" s="24"/>
      <c r="J398" s="24"/>
      <c r="K398" s="23" t="str">
        <f t="shared" si="14"/>
        <v>"": "",</v>
      </c>
    </row>
    <row r="399" spans="9:11" x14ac:dyDescent="0.3">
      <c r="I399" s="24"/>
      <c r="J399" s="24"/>
      <c r="K399" s="23" t="str">
        <f t="shared" si="14"/>
        <v>"": "",</v>
      </c>
    </row>
    <row r="400" spans="9:11" x14ac:dyDescent="0.3">
      <c r="I400" s="24"/>
      <c r="J400" s="24"/>
      <c r="K400" s="23" t="str">
        <f t="shared" si="14"/>
        <v>"": "",</v>
      </c>
    </row>
    <row r="401" spans="9:11" x14ac:dyDescent="0.3">
      <c r="I401" s="24"/>
      <c r="J401" s="24"/>
      <c r="K401" s="23" t="str">
        <f t="shared" si="14"/>
        <v>"": "",</v>
      </c>
    </row>
    <row r="402" spans="9:11" x14ac:dyDescent="0.3">
      <c r="I402" s="24"/>
      <c r="J402" s="24"/>
      <c r="K402" s="23" t="str">
        <f t="shared" si="14"/>
        <v>"": "",</v>
      </c>
    </row>
    <row r="403" spans="9:11" x14ac:dyDescent="0.3">
      <c r="I403" s="24"/>
      <c r="J403" s="24"/>
      <c r="K403" s="23" t="str">
        <f t="shared" si="14"/>
        <v>"": "",</v>
      </c>
    </row>
    <row r="404" spans="9:11" x14ac:dyDescent="0.3">
      <c r="I404" s="24"/>
      <c r="J404" s="24"/>
      <c r="K404" s="23" t="str">
        <f t="shared" si="14"/>
        <v>"": "",</v>
      </c>
    </row>
    <row r="405" spans="9:11" x14ac:dyDescent="0.3">
      <c r="I405" s="24"/>
      <c r="J405" s="24"/>
      <c r="K405" s="23" t="str">
        <f t="shared" si="14"/>
        <v>"": "",</v>
      </c>
    </row>
    <row r="406" spans="9:11" x14ac:dyDescent="0.3">
      <c r="I406" s="24"/>
      <c r="J406" s="24"/>
      <c r="K406" s="23" t="str">
        <f t="shared" si="14"/>
        <v>"": "",</v>
      </c>
    </row>
    <row r="407" spans="9:11" x14ac:dyDescent="0.3">
      <c r="I407" s="24"/>
      <c r="J407" s="24"/>
      <c r="K407" s="23" t="str">
        <f t="shared" si="14"/>
        <v>"": "",</v>
      </c>
    </row>
    <row r="408" spans="9:11" x14ac:dyDescent="0.3">
      <c r="I408" s="24"/>
      <c r="J408" s="24"/>
      <c r="K408" s="23" t="str">
        <f t="shared" si="14"/>
        <v>"": "",</v>
      </c>
    </row>
    <row r="409" spans="9:11" x14ac:dyDescent="0.3">
      <c r="I409" s="24"/>
      <c r="J409" s="24"/>
      <c r="K409" s="23" t="str">
        <f t="shared" si="14"/>
        <v>"": "",</v>
      </c>
    </row>
    <row r="410" spans="9:11" x14ac:dyDescent="0.3">
      <c r="I410" s="24"/>
      <c r="J410" s="24"/>
      <c r="K410" s="23" t="str">
        <f t="shared" si="14"/>
        <v>"": "",</v>
      </c>
    </row>
    <row r="411" spans="9:11" x14ac:dyDescent="0.3">
      <c r="I411" s="24"/>
      <c r="J411" s="24"/>
      <c r="K411" s="23" t="str">
        <f t="shared" si="14"/>
        <v>"": "",</v>
      </c>
    </row>
    <row r="412" spans="9:11" x14ac:dyDescent="0.3">
      <c r="I412" s="24"/>
      <c r="J412" s="24"/>
      <c r="K412" s="23" t="str">
        <f t="shared" si="14"/>
        <v>"": "",</v>
      </c>
    </row>
    <row r="413" spans="9:11" x14ac:dyDescent="0.3">
      <c r="I413" s="24"/>
      <c r="J413" s="24"/>
      <c r="K413" s="23" t="str">
        <f t="shared" si="14"/>
        <v>"": "",</v>
      </c>
    </row>
    <row r="414" spans="9:11" x14ac:dyDescent="0.3">
      <c r="I414" s="24"/>
      <c r="J414" s="24"/>
      <c r="K414" s="23" t="str">
        <f t="shared" si="14"/>
        <v>"": "",</v>
      </c>
    </row>
    <row r="415" spans="9:11" x14ac:dyDescent="0.3">
      <c r="I415" s="24"/>
      <c r="J415" s="24"/>
      <c r="K415" s="23" t="str">
        <f t="shared" si="14"/>
        <v>"": "",</v>
      </c>
    </row>
    <row r="416" spans="9:11" x14ac:dyDescent="0.3">
      <c r="I416" s="24"/>
      <c r="J416" s="24"/>
      <c r="K416" s="23" t="str">
        <f t="shared" si="14"/>
        <v>"": "",</v>
      </c>
    </row>
    <row r="417" spans="9:11" x14ac:dyDescent="0.3">
      <c r="I417" s="24"/>
      <c r="J417" s="24"/>
      <c r="K417" s="23" t="str">
        <f t="shared" si="14"/>
        <v>"": "",</v>
      </c>
    </row>
    <row r="418" spans="9:11" x14ac:dyDescent="0.3">
      <c r="I418" s="24"/>
      <c r="J418" s="24"/>
      <c r="K418" s="23" t="str">
        <f t="shared" si="14"/>
        <v>"": "",</v>
      </c>
    </row>
    <row r="419" spans="9:11" x14ac:dyDescent="0.3">
      <c r="I419" s="24"/>
      <c r="J419" s="24"/>
      <c r="K419" s="23" t="str">
        <f t="shared" si="14"/>
        <v>"": "",</v>
      </c>
    </row>
    <row r="420" spans="9:11" x14ac:dyDescent="0.3">
      <c r="I420" s="24"/>
      <c r="J420" s="24"/>
      <c r="K420" s="23" t="str">
        <f t="shared" si="14"/>
        <v>"": "",</v>
      </c>
    </row>
    <row r="421" spans="9:11" x14ac:dyDescent="0.3">
      <c r="I421" s="24"/>
      <c r="J421" s="24"/>
      <c r="K421" s="23" t="str">
        <f t="shared" si="14"/>
        <v>"": "",</v>
      </c>
    </row>
    <row r="422" spans="9:11" x14ac:dyDescent="0.3">
      <c r="I422" s="24"/>
      <c r="J422" s="24"/>
      <c r="K422" s="23" t="str">
        <f t="shared" si="14"/>
        <v>"": "",</v>
      </c>
    </row>
    <row r="423" spans="9:11" x14ac:dyDescent="0.3">
      <c r="I423" s="24"/>
      <c r="J423" s="24"/>
      <c r="K423" s="23" t="str">
        <f t="shared" si="14"/>
        <v>"": "",</v>
      </c>
    </row>
    <row r="424" spans="9:11" x14ac:dyDescent="0.3">
      <c r="K424" s="1" t="str">
        <f t="shared" si="14"/>
        <v>"": "",</v>
      </c>
    </row>
    <row r="425" spans="9:11" x14ac:dyDescent="0.3">
      <c r="K425" s="1" t="str">
        <f t="shared" si="14"/>
        <v>"": "",</v>
      </c>
    </row>
    <row r="426" spans="9:11" x14ac:dyDescent="0.3">
      <c r="K426" s="1" t="str">
        <f t="shared" si="14"/>
        <v>"": "",</v>
      </c>
    </row>
    <row r="427" spans="9:11" x14ac:dyDescent="0.3">
      <c r="K427" s="1" t="str">
        <f t="shared" si="14"/>
        <v>"": "",</v>
      </c>
    </row>
    <row r="428" spans="9:11" x14ac:dyDescent="0.3">
      <c r="K428" s="1" t="str">
        <f t="shared" si="14"/>
        <v>"": "",</v>
      </c>
    </row>
    <row r="429" spans="9:11" x14ac:dyDescent="0.3">
      <c r="K429" s="1" t="str">
        <f t="shared" si="14"/>
        <v>"": "",</v>
      </c>
    </row>
    <row r="430" spans="9:11" x14ac:dyDescent="0.3">
      <c r="K430" s="1" t="str">
        <f t="shared" si="14"/>
        <v>"": "",</v>
      </c>
    </row>
    <row r="431" spans="9:11" x14ac:dyDescent="0.3">
      <c r="K431" s="1" t="str">
        <f t="shared" si="14"/>
        <v>"": "",</v>
      </c>
    </row>
    <row r="432" spans="9:11" x14ac:dyDescent="0.3">
      <c r="K432" s="1" t="str">
        <f t="shared" si="14"/>
        <v>"": "",</v>
      </c>
    </row>
    <row r="433" spans="11:11" x14ac:dyDescent="0.3">
      <c r="K433" s="1" t="str">
        <f t="shared" si="14"/>
        <v>"": "",</v>
      </c>
    </row>
    <row r="434" spans="11:11" x14ac:dyDescent="0.3">
      <c r="K434" s="1" t="str">
        <f t="shared" si="14"/>
        <v>"": "",</v>
      </c>
    </row>
    <row r="435" spans="11:11" x14ac:dyDescent="0.3">
      <c r="K435" s="1" t="str">
        <f t="shared" si="14"/>
        <v>"": "",</v>
      </c>
    </row>
    <row r="436" spans="11:11" x14ac:dyDescent="0.3">
      <c r="K436" s="1" t="str">
        <f t="shared" si="14"/>
        <v>"": "",</v>
      </c>
    </row>
    <row r="437" spans="11:11" x14ac:dyDescent="0.3">
      <c r="K437" s="1" t="str">
        <f t="shared" si="14"/>
        <v>"": "",</v>
      </c>
    </row>
    <row r="438" spans="11:11" x14ac:dyDescent="0.3">
      <c r="K438" s="1" t="str">
        <f t="shared" si="14"/>
        <v>"": "",</v>
      </c>
    </row>
    <row r="439" spans="11:11" x14ac:dyDescent="0.3">
      <c r="K439" s="1" t="str">
        <f t="shared" si="14"/>
        <v>"": "",</v>
      </c>
    </row>
    <row r="440" spans="11:11" x14ac:dyDescent="0.3">
      <c r="K440" s="1" t="str">
        <f t="shared" si="14"/>
        <v>"": "",</v>
      </c>
    </row>
    <row r="441" spans="11:11" x14ac:dyDescent="0.3">
      <c r="K441" s="1" t="str">
        <f t="shared" si="14"/>
        <v>"": "",</v>
      </c>
    </row>
    <row r="442" spans="11:11" x14ac:dyDescent="0.3">
      <c r="K442" s="1" t="str">
        <f t="shared" si="14"/>
        <v>"": "",</v>
      </c>
    </row>
    <row r="443" spans="11:11" x14ac:dyDescent="0.3">
      <c r="K443" s="1" t="str">
        <f t="shared" si="14"/>
        <v>"": "",</v>
      </c>
    </row>
    <row r="444" spans="11:11" x14ac:dyDescent="0.3">
      <c r="K444" s="1" t="str">
        <f t="shared" si="14"/>
        <v>"": "",</v>
      </c>
    </row>
    <row r="445" spans="11:11" x14ac:dyDescent="0.3">
      <c r="K445" s="1" t="str">
        <f t="shared" si="14"/>
        <v>"": "",</v>
      </c>
    </row>
    <row r="446" spans="11:11" x14ac:dyDescent="0.3">
      <c r="K446" s="1" t="str">
        <f t="shared" si="14"/>
        <v>"": "",</v>
      </c>
    </row>
    <row r="447" spans="11:11" x14ac:dyDescent="0.3">
      <c r="K447" s="1" t="str">
        <f t="shared" si="14"/>
        <v>"": "",</v>
      </c>
    </row>
    <row r="448" spans="11:11" x14ac:dyDescent="0.3">
      <c r="K448" s="1" t="str">
        <f t="shared" si="14"/>
        <v>"": "",</v>
      </c>
    </row>
    <row r="449" spans="11:11" x14ac:dyDescent="0.3">
      <c r="K449" s="1" t="str">
        <f t="shared" si="14"/>
        <v>"": "",</v>
      </c>
    </row>
    <row r="450" spans="11:11" x14ac:dyDescent="0.3">
      <c r="K450" s="1" t="str">
        <f t="shared" si="14"/>
        <v>"": "",</v>
      </c>
    </row>
    <row r="451" spans="11:11" x14ac:dyDescent="0.3">
      <c r="K451" s="1" t="str">
        <f t="shared" ref="K451" si="15">CONCATENATE("""", A451, """: """, D451,""",")</f>
        <v>"": "",</v>
      </c>
    </row>
  </sheetData>
  <hyperlinks>
    <hyperlink ref="C17" r:id="rId1" display="javascript:void(0)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Dmytro Kryientyi</cp:lastModifiedBy>
  <dcterms:created xsi:type="dcterms:W3CDTF">2017-11-05T21:45:30Z</dcterms:created>
  <dcterms:modified xsi:type="dcterms:W3CDTF">2017-11-29T00:37:59Z</dcterms:modified>
</cp:coreProperties>
</file>